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D:\Документы\Сайт\20180723\"/>
    </mc:Choice>
  </mc:AlternateContent>
  <bookViews>
    <workbookView xWindow="240" yWindow="45" windowWidth="20115" windowHeight="7995"/>
  </bookViews>
  <sheets>
    <sheet name="25.07.2018" sheetId="8" r:id="rId1"/>
    <sheet name="Заявка" sheetId="4" state="hidden" r:id="rId2"/>
    <sheet name="Spisok" sheetId="5" state="hidden" r:id="rId3"/>
  </sheets>
  <definedNames>
    <definedName name="_xlnm._FilterDatabase" localSheetId="0" hidden="1">'25.07.2018'!$A$15:$G$15</definedName>
  </definedNames>
  <calcPr calcId="162913"/>
</workbook>
</file>

<file path=xl/calcChain.xml><?xml version="1.0" encoding="utf-8"?>
<calcChain xmlns="http://schemas.openxmlformats.org/spreadsheetml/2006/main">
  <c r="G12963" i="8" l="1"/>
  <c r="G12962" i="8"/>
  <c r="G12961" i="8"/>
  <c r="G12960" i="8"/>
  <c r="G12959" i="8"/>
  <c r="G12958" i="8"/>
  <c r="G12957" i="8"/>
  <c r="G12956" i="8"/>
  <c r="G12955" i="8"/>
  <c r="G12954" i="8"/>
  <c r="G12953" i="8"/>
  <c r="G12952" i="8"/>
  <c r="G12951" i="8"/>
  <c r="G12950" i="8"/>
  <c r="G12949" i="8"/>
  <c r="G12948" i="8"/>
  <c r="G12947" i="8"/>
  <c r="G12946" i="8"/>
  <c r="G12945" i="8"/>
  <c r="G12944" i="8"/>
  <c r="G12943" i="8"/>
  <c r="G12941" i="8"/>
  <c r="G12940" i="8"/>
  <c r="G12938" i="8"/>
  <c r="G12937" i="8"/>
  <c r="G12936" i="8"/>
  <c r="G12935" i="8"/>
  <c r="G12934" i="8"/>
  <c r="G12933" i="8"/>
  <c r="G12932" i="8"/>
  <c r="G12931" i="8"/>
  <c r="G12930" i="8"/>
  <c r="G12929" i="8"/>
  <c r="G12928" i="8"/>
  <c r="G12927" i="8"/>
  <c r="G12926" i="8"/>
  <c r="G12925" i="8"/>
  <c r="G12924" i="8"/>
  <c r="G12923" i="8"/>
  <c r="G12922" i="8"/>
  <c r="G12921" i="8"/>
  <c r="G12920" i="8"/>
  <c r="G12919" i="8"/>
  <c r="G12918" i="8"/>
  <c r="G12917" i="8"/>
  <c r="G12916" i="8"/>
  <c r="G12915" i="8"/>
  <c r="G12914" i="8"/>
  <c r="G12913" i="8"/>
  <c r="G12912" i="8"/>
  <c r="G12911" i="8"/>
  <c r="G12910" i="8"/>
  <c r="G12908" i="8"/>
  <c r="G12907" i="8"/>
  <c r="G12906" i="8"/>
  <c r="G12905" i="8"/>
  <c r="G12904" i="8"/>
  <c r="G12903" i="8"/>
  <c r="G12902" i="8"/>
  <c r="G12901" i="8"/>
  <c r="G12900" i="8"/>
  <c r="G12899" i="8"/>
  <c r="G12898" i="8"/>
  <c r="G12897" i="8"/>
  <c r="G12896" i="8"/>
  <c r="G12895" i="8"/>
  <c r="G12894" i="8"/>
  <c r="G12893" i="8"/>
  <c r="G12892" i="8"/>
  <c r="G12891" i="8"/>
  <c r="G12890" i="8"/>
  <c r="G12889" i="8"/>
  <c r="G12888" i="8"/>
  <c r="G12887" i="8"/>
  <c r="G12886" i="8"/>
  <c r="G12885" i="8"/>
  <c r="G12884" i="8"/>
  <c r="G12883" i="8"/>
  <c r="G12882" i="8"/>
  <c r="G12881" i="8"/>
  <c r="G12880" i="8"/>
  <c r="G12879" i="8"/>
  <c r="G12878" i="8"/>
  <c r="G12877" i="8"/>
  <c r="G12876" i="8"/>
  <c r="G12875" i="8"/>
  <c r="G12874" i="8"/>
  <c r="G12873" i="8"/>
  <c r="G12872" i="8"/>
  <c r="G12871" i="8"/>
  <c r="G12870" i="8"/>
  <c r="G12869" i="8"/>
  <c r="G12868" i="8"/>
  <c r="G12867" i="8"/>
  <c r="G12866" i="8"/>
  <c r="G12865" i="8"/>
  <c r="G12864" i="8"/>
  <c r="G12863" i="8"/>
  <c r="G12862" i="8"/>
  <c r="G12861" i="8"/>
  <c r="G12860" i="8"/>
  <c r="G12859" i="8"/>
  <c r="G12858" i="8"/>
  <c r="G12857" i="8"/>
  <c r="G12856" i="8"/>
  <c r="G12855" i="8"/>
  <c r="G12854" i="8"/>
  <c r="G12853" i="8"/>
  <c r="G12852" i="8"/>
  <c r="G12851" i="8"/>
  <c r="G12850" i="8"/>
  <c r="G12849" i="8"/>
  <c r="G12848" i="8"/>
  <c r="G12847" i="8"/>
  <c r="G12846" i="8"/>
  <c r="G12845" i="8"/>
  <c r="G12844" i="8"/>
  <c r="G12843" i="8"/>
  <c r="G12842" i="8"/>
  <c r="G12841" i="8"/>
  <c r="G12840" i="8"/>
  <c r="G12839" i="8"/>
  <c r="G12838" i="8"/>
  <c r="G12837" i="8"/>
  <c r="G12835" i="8"/>
  <c r="G12834" i="8"/>
  <c r="G12833" i="8"/>
  <c r="G12832" i="8"/>
  <c r="G12831" i="8"/>
  <c r="G12830" i="8"/>
  <c r="G12828" i="8"/>
  <c r="G12826" i="8"/>
  <c r="G12825" i="8"/>
  <c r="G12824" i="8"/>
  <c r="G12823" i="8"/>
  <c r="G12822" i="8"/>
  <c r="G12821" i="8"/>
  <c r="G12820" i="8"/>
  <c r="G12819" i="8"/>
  <c r="G12818" i="8"/>
  <c r="G12817" i="8"/>
  <c r="G12816" i="8"/>
  <c r="G12815" i="8"/>
  <c r="G12814" i="8"/>
  <c r="G12813" i="8"/>
  <c r="G12811" i="8"/>
  <c r="G12810" i="8"/>
  <c r="G12809" i="8"/>
  <c r="G12808" i="8"/>
  <c r="G12807" i="8"/>
  <c r="G12806" i="8"/>
  <c r="G12805" i="8"/>
  <c r="G12804" i="8"/>
  <c r="G12803" i="8"/>
  <c r="G12802" i="8"/>
  <c r="G12801" i="8"/>
  <c r="G12799" i="8"/>
  <c r="G12798" i="8"/>
  <c r="G12797" i="8"/>
  <c r="G12796" i="8"/>
  <c r="G12795" i="8"/>
  <c r="G12794" i="8"/>
  <c r="G12793" i="8"/>
  <c r="G12792" i="8"/>
  <c r="G12791" i="8"/>
  <c r="G12790" i="8"/>
  <c r="G12789" i="8"/>
  <c r="G12787" i="8"/>
  <c r="G12786" i="8"/>
  <c r="G12785" i="8"/>
  <c r="G12784" i="8"/>
  <c r="G12783" i="8"/>
  <c r="G12782" i="8"/>
  <c r="G12781" i="8"/>
  <c r="G12780" i="8"/>
  <c r="G12779" i="8"/>
  <c r="G12778" i="8"/>
  <c r="G12777" i="8"/>
  <c r="G12776" i="8"/>
  <c r="G12775" i="8"/>
  <c r="G12774" i="8"/>
  <c r="G12773" i="8"/>
  <c r="G12772" i="8"/>
  <c r="G12771" i="8"/>
  <c r="G12769" i="8"/>
  <c r="G12768" i="8"/>
  <c r="G12767" i="8"/>
  <c r="G12766" i="8"/>
  <c r="G12765" i="8"/>
  <c r="G12762" i="8"/>
  <c r="G12761" i="8"/>
  <c r="G12760" i="8"/>
  <c r="G12759" i="8"/>
  <c r="G12758" i="8"/>
  <c r="G12757" i="8"/>
  <c r="G12756" i="8"/>
  <c r="G12755" i="8"/>
  <c r="G12754" i="8"/>
  <c r="G12753" i="8"/>
  <c r="G12752" i="8"/>
  <c r="G12751" i="8"/>
  <c r="G12750" i="8"/>
  <c r="G12748" i="8"/>
  <c r="G12746" i="8"/>
  <c r="G12745" i="8"/>
  <c r="G12743" i="8"/>
  <c r="G12742" i="8"/>
  <c r="G12741" i="8"/>
  <c r="G12740" i="8"/>
  <c r="G12738" i="8"/>
  <c r="G12736" i="8"/>
  <c r="G12735" i="8"/>
  <c r="G12733" i="8"/>
  <c r="G12732" i="8"/>
  <c r="G12731" i="8"/>
  <c r="G12730" i="8"/>
  <c r="G12728" i="8"/>
  <c r="G12726" i="8"/>
  <c r="G12724" i="8"/>
  <c r="G12723" i="8"/>
  <c r="G12721" i="8"/>
  <c r="G12720" i="8"/>
  <c r="G12718" i="8"/>
  <c r="G12717" i="8"/>
  <c r="G12715" i="8"/>
  <c r="G12714" i="8"/>
  <c r="G12713" i="8"/>
  <c r="G12712" i="8"/>
  <c r="G12711" i="8"/>
  <c r="G12710" i="8"/>
  <c r="G12709" i="8"/>
  <c r="G12708" i="8"/>
  <c r="G12707" i="8"/>
  <c r="G12706" i="8"/>
  <c r="G12705" i="8"/>
  <c r="G12704" i="8"/>
  <c r="G12703" i="8"/>
  <c r="G12700" i="8"/>
  <c r="G12699" i="8"/>
  <c r="G12697" i="8"/>
  <c r="G12696" i="8"/>
  <c r="G12695" i="8"/>
  <c r="G12694" i="8"/>
  <c r="G12692" i="8"/>
  <c r="G12691" i="8"/>
  <c r="G12690" i="8"/>
  <c r="G12688" i="8"/>
  <c r="G12687" i="8"/>
  <c r="G12686" i="8"/>
  <c r="G12685" i="8"/>
  <c r="G12684" i="8"/>
  <c r="G12683" i="8"/>
  <c r="G12682" i="8"/>
  <c r="G12680" i="8"/>
  <c r="G12679" i="8"/>
  <c r="G12678" i="8"/>
  <c r="G12677" i="8"/>
  <c r="G12676" i="8"/>
  <c r="G12675" i="8"/>
  <c r="G12674" i="8"/>
  <c r="G12673" i="8"/>
  <c r="G12672" i="8"/>
  <c r="G12671" i="8"/>
  <c r="G12670" i="8"/>
  <c r="G12669" i="8"/>
  <c r="G12668" i="8"/>
  <c r="G12667" i="8"/>
  <c r="G12665" i="8"/>
  <c r="G12664" i="8"/>
  <c r="G12663" i="8"/>
  <c r="G12662" i="8"/>
  <c r="G12661" i="8"/>
  <c r="G12660" i="8"/>
  <c r="G12659" i="8"/>
  <c r="G12658" i="8"/>
  <c r="G12657" i="8"/>
  <c r="G12656" i="8"/>
  <c r="G12655" i="8"/>
  <c r="G12654" i="8"/>
  <c r="G12653" i="8"/>
  <c r="G12652" i="8"/>
  <c r="G12651" i="8"/>
  <c r="G12650" i="8"/>
  <c r="G12649" i="8"/>
  <c r="G12648" i="8"/>
  <c r="G12647" i="8"/>
  <c r="G12646" i="8"/>
  <c r="G12645" i="8"/>
  <c r="G12644" i="8"/>
  <c r="G12643" i="8"/>
  <c r="G12642" i="8"/>
  <c r="G12641" i="8"/>
  <c r="G12640" i="8"/>
  <c r="G12639" i="8"/>
  <c r="G12638" i="8"/>
  <c r="G12637" i="8"/>
  <c r="G12636" i="8"/>
  <c r="G12635" i="8"/>
  <c r="G12634" i="8"/>
  <c r="G12633" i="8"/>
  <c r="G12632" i="8"/>
  <c r="G12631" i="8"/>
  <c r="G12630" i="8"/>
  <c r="G12629" i="8"/>
  <c r="G12628" i="8"/>
  <c r="G12625" i="8"/>
  <c r="G12624" i="8"/>
  <c r="G12622" i="8"/>
  <c r="G12621" i="8"/>
  <c r="G12620" i="8"/>
  <c r="G12619" i="8"/>
  <c r="G12618" i="8"/>
  <c r="G12617" i="8"/>
  <c r="G12616" i="8"/>
  <c r="G12614" i="8"/>
  <c r="G12612" i="8"/>
  <c r="G12610" i="8"/>
  <c r="G12609" i="8"/>
  <c r="G12608" i="8"/>
  <c r="G12607" i="8"/>
  <c r="G12606" i="8"/>
  <c r="G12605" i="8"/>
  <c r="G12603" i="8"/>
  <c r="G12602" i="8"/>
  <c r="G12601" i="8"/>
  <c r="G12600" i="8"/>
  <c r="G12599" i="8"/>
  <c r="G12598" i="8"/>
  <c r="G12597" i="8"/>
  <c r="G12596" i="8"/>
  <c r="G12595" i="8"/>
  <c r="G12594" i="8"/>
  <c r="G12593" i="8"/>
  <c r="G12592" i="8"/>
  <c r="G12591" i="8"/>
  <c r="G12590" i="8"/>
  <c r="G12589" i="8"/>
  <c r="G12588" i="8"/>
  <c r="G12587" i="8"/>
  <c r="G12586" i="8"/>
  <c r="G12585" i="8"/>
  <c r="G12584" i="8"/>
  <c r="G12583" i="8"/>
  <c r="G12582" i="8"/>
  <c r="G12581" i="8"/>
  <c r="G12580" i="8"/>
  <c r="G12579" i="8"/>
  <c r="G12578" i="8"/>
  <c r="G12577" i="8"/>
  <c r="G12576" i="8"/>
  <c r="G12575" i="8"/>
  <c r="G12574" i="8"/>
  <c r="G12573" i="8"/>
  <c r="G12572" i="8"/>
  <c r="G12571" i="8"/>
  <c r="G12570" i="8"/>
  <c r="G12569" i="8"/>
  <c r="G12568" i="8"/>
  <c r="G12567" i="8"/>
  <c r="G12566" i="8"/>
  <c r="G12565" i="8"/>
  <c r="G12564" i="8"/>
  <c r="G12563" i="8"/>
  <c r="G12562" i="8"/>
  <c r="G12561" i="8"/>
  <c r="G12560" i="8"/>
  <c r="G12559" i="8"/>
  <c r="G12558" i="8"/>
  <c r="G12557" i="8"/>
  <c r="G12556" i="8"/>
  <c r="G12555" i="8"/>
  <c r="G12554" i="8"/>
  <c r="G12553" i="8"/>
  <c r="G12552" i="8"/>
  <c r="G12551" i="8"/>
  <c r="G12550" i="8"/>
  <c r="G12549" i="8"/>
  <c r="G12548" i="8"/>
  <c r="G12547" i="8"/>
  <c r="G12546" i="8"/>
  <c r="G12545" i="8"/>
  <c r="G12544" i="8"/>
  <c r="G12543" i="8"/>
  <c r="G12541" i="8"/>
  <c r="G12540" i="8"/>
  <c r="G12539" i="8"/>
  <c r="G12538" i="8"/>
  <c r="G12537" i="8"/>
  <c r="G12536" i="8"/>
  <c r="G12535" i="8"/>
  <c r="G12534" i="8"/>
  <c r="G12533" i="8"/>
  <c r="G12532" i="8"/>
  <c r="G12531" i="8"/>
  <c r="G12530" i="8"/>
  <c r="G12529" i="8"/>
  <c r="G12528" i="8"/>
  <c r="G12527" i="8"/>
  <c r="G12526" i="8"/>
  <c r="G12525" i="8"/>
  <c r="G12524" i="8"/>
  <c r="G12523" i="8"/>
  <c r="G12522" i="8"/>
  <c r="G12521" i="8"/>
  <c r="G12520" i="8"/>
  <c r="G12519" i="8"/>
  <c r="G12518" i="8"/>
  <c r="G12517" i="8"/>
  <c r="G12516" i="8"/>
  <c r="G12515" i="8"/>
  <c r="G12514" i="8"/>
  <c r="G12513" i="8"/>
  <c r="G12512" i="8"/>
  <c r="G12511" i="8"/>
  <c r="G12510" i="8"/>
  <c r="G12509" i="8"/>
  <c r="G12508" i="8"/>
  <c r="G12507" i="8"/>
  <c r="G12506" i="8"/>
  <c r="G12505" i="8"/>
  <c r="G12504" i="8"/>
  <c r="G12503" i="8"/>
  <c r="G12502" i="8"/>
  <c r="G12501" i="8"/>
  <c r="G12500" i="8"/>
  <c r="G12499" i="8"/>
  <c r="G12498" i="8"/>
  <c r="G12497" i="8"/>
  <c r="G12496" i="8"/>
  <c r="G12495" i="8"/>
  <c r="G12494" i="8"/>
  <c r="G12493" i="8"/>
  <c r="G12492" i="8"/>
  <c r="G12491" i="8"/>
  <c r="G12490" i="8"/>
  <c r="G12489" i="8"/>
  <c r="G12488" i="8"/>
  <c r="G12487" i="8"/>
  <c r="G12486" i="8"/>
  <c r="G12485" i="8"/>
  <c r="G12484" i="8"/>
  <c r="G12483" i="8"/>
  <c r="G12482" i="8"/>
  <c r="G12481" i="8"/>
  <c r="G12480" i="8"/>
  <c r="G12479" i="8"/>
  <c r="G12478" i="8"/>
  <c r="G12477" i="8"/>
  <c r="G12476" i="8"/>
  <c r="G12475" i="8"/>
  <c r="G12474" i="8"/>
  <c r="G12473" i="8"/>
  <c r="G12472" i="8"/>
  <c r="G12471" i="8"/>
  <c r="G12470" i="8"/>
  <c r="G12469" i="8"/>
  <c r="G12468" i="8"/>
  <c r="G12467" i="8"/>
  <c r="G12466" i="8"/>
  <c r="G12465" i="8"/>
  <c r="G12464" i="8"/>
  <c r="G12463" i="8"/>
  <c r="G12462" i="8"/>
  <c r="G12461" i="8"/>
  <c r="G12460" i="8"/>
  <c r="G12459" i="8"/>
  <c r="G12458" i="8"/>
  <c r="G12457" i="8"/>
  <c r="G12456" i="8"/>
  <c r="G12455" i="8"/>
  <c r="G12454" i="8"/>
  <c r="G12453" i="8"/>
  <c r="G12452" i="8"/>
  <c r="G12451" i="8"/>
  <c r="G12450" i="8"/>
  <c r="G12449" i="8"/>
  <c r="G12448" i="8"/>
  <c r="G12447" i="8"/>
  <c r="G12446" i="8"/>
  <c r="G12445" i="8"/>
  <c r="G12444" i="8"/>
  <c r="G12443" i="8"/>
  <c r="G12442" i="8"/>
  <c r="G12441" i="8"/>
  <c r="G12440" i="8"/>
  <c r="G12439" i="8"/>
  <c r="G12438" i="8"/>
  <c r="G12437" i="8"/>
  <c r="G12436" i="8"/>
  <c r="G12435" i="8"/>
  <c r="G12434" i="8"/>
  <c r="G12433" i="8"/>
  <c r="G12432" i="8"/>
  <c r="G12431" i="8"/>
  <c r="G12429" i="8"/>
  <c r="G12428" i="8"/>
  <c r="G12427" i="8"/>
  <c r="G12426" i="8"/>
  <c r="G12425" i="8"/>
  <c r="G12424" i="8"/>
  <c r="G12423" i="8"/>
  <c r="G12422" i="8"/>
  <c r="G12421" i="8"/>
  <c r="G12420" i="8"/>
  <c r="G12419" i="8"/>
  <c r="G12418" i="8"/>
  <c r="G12417" i="8"/>
  <c r="G12416" i="8"/>
  <c r="G12415" i="8"/>
  <c r="G12414" i="8"/>
  <c r="G12413" i="8"/>
  <c r="G12412" i="8"/>
  <c r="G12411" i="8"/>
  <c r="G12410" i="8"/>
  <c r="G12409" i="8"/>
  <c r="G12408" i="8"/>
  <c r="G12407" i="8"/>
  <c r="G12406" i="8"/>
  <c r="G12405" i="8"/>
  <c r="G12404" i="8"/>
  <c r="G12403" i="8"/>
  <c r="G12402" i="8"/>
  <c r="G12401" i="8"/>
  <c r="G12400" i="8"/>
  <c r="G12399" i="8"/>
  <c r="G12398" i="8"/>
  <c r="G12397" i="8"/>
  <c r="G12396" i="8"/>
  <c r="G12395" i="8"/>
  <c r="G12394" i="8"/>
  <c r="G12393" i="8"/>
  <c r="G12392" i="8"/>
  <c r="G12391" i="8"/>
  <c r="G12390" i="8"/>
  <c r="G12389" i="8"/>
  <c r="G12388" i="8"/>
  <c r="G12387" i="8"/>
  <c r="G12386" i="8"/>
  <c r="G12385" i="8"/>
  <c r="G12384" i="8"/>
  <c r="G12383" i="8"/>
  <c r="G12382" i="8"/>
  <c r="G12381" i="8"/>
  <c r="G12380" i="8"/>
  <c r="G12379" i="8"/>
  <c r="G12378" i="8"/>
  <c r="G12377" i="8"/>
  <c r="G12376" i="8"/>
  <c r="G12375" i="8"/>
  <c r="G12374" i="8"/>
  <c r="G12373" i="8"/>
  <c r="G12372" i="8"/>
  <c r="G12371" i="8"/>
  <c r="G12370" i="8"/>
  <c r="G12369" i="8"/>
  <c r="G12368" i="8"/>
  <c r="G12367" i="8"/>
  <c r="G12366" i="8"/>
  <c r="G12365" i="8"/>
  <c r="G12364" i="8"/>
  <c r="G12363" i="8"/>
  <c r="G12362" i="8"/>
  <c r="G12361" i="8"/>
  <c r="G12360" i="8"/>
  <c r="G12359" i="8"/>
  <c r="G12358" i="8"/>
  <c r="G12357" i="8"/>
  <c r="G12356" i="8"/>
  <c r="G12355" i="8"/>
  <c r="G12354" i="8"/>
  <c r="G12353" i="8"/>
  <c r="G12352" i="8"/>
  <c r="G12351" i="8"/>
  <c r="G12350" i="8"/>
  <c r="G12349" i="8"/>
  <c r="G12348" i="8"/>
  <c r="G12347" i="8"/>
  <c r="G12346" i="8"/>
  <c r="G12345" i="8"/>
  <c r="G12344" i="8"/>
  <c r="G12343" i="8"/>
  <c r="G12342" i="8"/>
  <c r="G12341" i="8"/>
  <c r="G12340" i="8"/>
  <c r="G12339" i="8"/>
  <c r="G12338" i="8"/>
  <c r="G12337" i="8"/>
  <c r="G12336" i="8"/>
  <c r="G12335" i="8"/>
  <c r="G12334" i="8"/>
  <c r="G12333" i="8"/>
  <c r="G12332" i="8"/>
  <c r="G12331" i="8"/>
  <c r="G12330" i="8"/>
  <c r="G12329" i="8"/>
  <c r="G12328" i="8"/>
  <c r="G12327" i="8"/>
  <c r="G12326" i="8"/>
  <c r="G12325" i="8"/>
  <c r="G12324" i="8"/>
  <c r="G12323" i="8"/>
  <c r="G12322" i="8"/>
  <c r="G12321" i="8"/>
  <c r="G12320" i="8"/>
  <c r="G12319" i="8"/>
  <c r="G12318" i="8"/>
  <c r="G12317" i="8"/>
  <c r="G12316" i="8"/>
  <c r="G12315" i="8"/>
  <c r="G12314" i="8"/>
  <c r="G12313" i="8"/>
  <c r="G12312" i="8"/>
  <c r="G12311" i="8"/>
  <c r="G12310" i="8"/>
  <c r="G12309" i="8"/>
  <c r="G12308" i="8"/>
  <c r="G12306" i="8"/>
  <c r="G12305" i="8"/>
  <c r="G12304" i="8"/>
  <c r="G12303" i="8"/>
  <c r="G12302" i="8"/>
  <c r="G12300" i="8"/>
  <c r="G12299" i="8"/>
  <c r="G12298" i="8"/>
  <c r="G12297" i="8"/>
  <c r="G12296" i="8"/>
  <c r="G12295" i="8"/>
  <c r="G12294" i="8"/>
  <c r="G12293" i="8"/>
  <c r="G12292" i="8"/>
  <c r="G12291" i="8"/>
  <c r="G12290" i="8"/>
  <c r="G12289" i="8"/>
  <c r="G12288" i="8"/>
  <c r="G12287" i="8"/>
  <c r="G12286" i="8"/>
  <c r="G12285" i="8"/>
  <c r="G12284" i="8"/>
  <c r="G12283" i="8"/>
  <c r="G12282" i="8"/>
  <c r="G12281" i="8"/>
  <c r="G12280" i="8"/>
  <c r="G12279" i="8"/>
  <c r="G12278" i="8"/>
  <c r="G12277" i="8"/>
  <c r="G12276" i="8"/>
  <c r="G12274" i="8"/>
  <c r="G12273" i="8"/>
  <c r="G12272" i="8"/>
  <c r="G12271" i="8"/>
  <c r="G12269" i="8"/>
  <c r="G12268" i="8"/>
  <c r="G12267" i="8"/>
  <c r="G12266" i="8"/>
  <c r="G12265" i="8"/>
  <c r="G12264" i="8"/>
  <c r="G12263" i="8"/>
  <c r="G12262" i="8"/>
  <c r="G12261" i="8"/>
  <c r="G12260" i="8"/>
  <c r="G12259" i="8"/>
  <c r="G12258" i="8"/>
  <c r="G12257" i="8"/>
  <c r="G12256" i="8"/>
  <c r="G12255" i="8"/>
  <c r="G12254" i="8"/>
  <c r="G12253" i="8"/>
  <c r="G12251" i="8"/>
  <c r="G12249" i="8"/>
  <c r="G12248" i="8"/>
  <c r="G12247" i="8"/>
  <c r="G12245" i="8"/>
  <c r="G12244" i="8"/>
  <c r="G12243" i="8"/>
  <c r="G12242" i="8"/>
  <c r="G12241" i="8"/>
  <c r="G12239" i="8"/>
  <c r="G12238" i="8"/>
  <c r="G12237" i="8"/>
  <c r="G12235" i="8"/>
  <c r="G12234" i="8"/>
  <c r="G12233" i="8"/>
  <c r="G12232" i="8"/>
  <c r="G12230" i="8"/>
  <c r="G12229" i="8"/>
  <c r="G12228" i="8"/>
  <c r="G12227" i="8"/>
  <c r="G12226" i="8"/>
  <c r="G12225" i="8"/>
  <c r="G12224" i="8"/>
  <c r="G12222" i="8"/>
  <c r="G12221" i="8"/>
  <c r="G12220" i="8"/>
  <c r="G12219" i="8"/>
  <c r="G12218" i="8"/>
  <c r="G12217" i="8"/>
  <c r="G12216" i="8"/>
  <c r="G12215" i="8"/>
  <c r="G12214" i="8"/>
  <c r="G12213" i="8"/>
  <c r="G12212" i="8"/>
  <c r="G12211" i="8"/>
  <c r="G12210" i="8"/>
  <c r="G12209" i="8"/>
  <c r="G12208" i="8"/>
  <c r="G12207" i="8"/>
  <c r="G12206" i="8"/>
  <c r="G12205" i="8"/>
  <c r="G12204" i="8"/>
  <c r="G12203" i="8"/>
  <c r="G12202" i="8"/>
  <c r="G12201" i="8"/>
  <c r="G12200" i="8"/>
  <c r="G12199" i="8"/>
  <c r="G12198" i="8"/>
  <c r="G12197" i="8"/>
  <c r="G12196" i="8"/>
  <c r="G12194" i="8"/>
  <c r="G12193" i="8"/>
  <c r="G12192" i="8"/>
  <c r="G12191" i="8"/>
  <c r="G12190" i="8"/>
  <c r="G12189" i="8"/>
  <c r="G12188" i="8"/>
  <c r="G12187" i="8"/>
  <c r="G12186" i="8"/>
  <c r="G12184" i="8"/>
  <c r="G12183" i="8"/>
  <c r="G12182" i="8"/>
  <c r="G12181" i="8"/>
  <c r="G12180" i="8"/>
  <c r="G12179" i="8"/>
  <c r="G12178" i="8"/>
  <c r="G12177" i="8"/>
  <c r="G12176" i="8"/>
  <c r="G12175" i="8"/>
  <c r="G12174" i="8"/>
  <c r="G12173" i="8"/>
  <c r="G12172" i="8"/>
  <c r="G12171" i="8"/>
  <c r="G12170" i="8"/>
  <c r="G12169" i="8"/>
  <c r="G12168" i="8"/>
  <c r="G12167" i="8"/>
  <c r="G12166" i="8"/>
  <c r="G12165" i="8"/>
  <c r="G12164" i="8"/>
  <c r="G12163" i="8"/>
  <c r="G12162" i="8"/>
  <c r="G12161" i="8"/>
  <c r="G12160" i="8"/>
  <c r="G12159" i="8"/>
  <c r="G12158" i="8"/>
  <c r="G12157" i="8"/>
  <c r="G12156" i="8"/>
  <c r="G12155" i="8"/>
  <c r="G12154" i="8"/>
  <c r="G12153" i="8"/>
  <c r="G12152" i="8"/>
  <c r="G12151" i="8"/>
  <c r="G12150" i="8"/>
  <c r="G12149" i="8"/>
  <c r="G12148" i="8"/>
  <c r="G12147" i="8"/>
  <c r="G12146" i="8"/>
  <c r="G12145" i="8"/>
  <c r="G12144" i="8"/>
  <c r="G12142" i="8"/>
  <c r="G12141" i="8"/>
  <c r="G12140" i="8"/>
  <c r="G12139" i="8"/>
  <c r="G12138" i="8"/>
  <c r="G12137" i="8"/>
  <c r="G12136" i="8"/>
  <c r="G12135" i="8"/>
  <c r="G12134" i="8"/>
  <c r="G12133" i="8"/>
  <c r="G12132" i="8"/>
  <c r="G12131" i="8"/>
  <c r="G12130" i="8"/>
  <c r="G12129" i="8"/>
  <c r="G12128" i="8"/>
  <c r="G12127" i="8"/>
  <c r="G12126" i="8"/>
  <c r="G12125" i="8"/>
  <c r="G12124" i="8"/>
  <c r="G12123" i="8"/>
  <c r="G12122" i="8"/>
  <c r="G12121" i="8"/>
  <c r="G12120" i="8"/>
  <c r="G12119" i="8"/>
  <c r="G12118" i="8"/>
  <c r="G12117" i="8"/>
  <c r="G12116" i="8"/>
  <c r="G12115" i="8"/>
  <c r="G12114" i="8"/>
  <c r="G12113" i="8"/>
  <c r="G12112" i="8"/>
  <c r="G12111" i="8"/>
  <c r="G12110" i="8"/>
  <c r="G12109" i="8"/>
  <c r="G12108" i="8"/>
  <c r="G12107" i="8"/>
  <c r="G12106" i="8"/>
  <c r="G12105" i="8"/>
  <c r="G12104" i="8"/>
  <c r="G12103" i="8"/>
  <c r="G12102" i="8"/>
  <c r="G12101" i="8"/>
  <c r="G12100" i="8"/>
  <c r="G12099" i="8"/>
  <c r="G12098" i="8"/>
  <c r="G12097" i="8"/>
  <c r="G12096" i="8"/>
  <c r="G12095" i="8"/>
  <c r="G12094" i="8"/>
  <c r="G12093" i="8"/>
  <c r="G12092" i="8"/>
  <c r="G12091" i="8"/>
  <c r="G12090" i="8"/>
  <c r="G12089" i="8"/>
  <c r="G12088" i="8"/>
  <c r="G12087" i="8"/>
  <c r="G12086" i="8"/>
  <c r="G12085" i="8"/>
  <c r="G12084" i="8"/>
  <c r="G12083" i="8"/>
  <c r="G12082" i="8"/>
  <c r="G12081" i="8"/>
  <c r="G12080" i="8"/>
  <c r="G12079" i="8"/>
  <c r="G12078" i="8"/>
  <c r="G12077" i="8"/>
  <c r="G12076" i="8"/>
  <c r="G12075" i="8"/>
  <c r="G12074" i="8"/>
  <c r="G12073" i="8"/>
  <c r="G12072" i="8"/>
  <c r="G12071" i="8"/>
  <c r="G12070" i="8"/>
  <c r="G12069" i="8"/>
  <c r="G12068" i="8"/>
  <c r="G12067" i="8"/>
  <c r="G12066" i="8"/>
  <c r="G12065" i="8"/>
  <c r="G12064" i="8"/>
  <c r="G12063" i="8"/>
  <c r="G12062" i="8"/>
  <c r="G12061" i="8"/>
  <c r="G12060" i="8"/>
  <c r="G12059" i="8"/>
  <c r="G12058" i="8"/>
  <c r="G12057" i="8"/>
  <c r="G12056" i="8"/>
  <c r="G12055" i="8"/>
  <c r="G12054" i="8"/>
  <c r="G12051" i="8"/>
  <c r="G12050" i="8"/>
  <c r="G12049" i="8"/>
  <c r="G12047" i="8"/>
  <c r="G12046" i="8"/>
  <c r="G12045" i="8"/>
  <c r="G12044" i="8"/>
  <c r="G12043" i="8"/>
  <c r="G12042" i="8"/>
  <c r="G12041" i="8"/>
  <c r="G12040" i="8"/>
  <c r="G12039" i="8"/>
  <c r="G12038" i="8"/>
  <c r="G12036" i="8"/>
  <c r="G12034" i="8"/>
  <c r="G12032" i="8"/>
  <c r="G12030" i="8"/>
  <c r="G12029" i="8"/>
  <c r="G12028" i="8"/>
  <c r="G12027" i="8"/>
  <c r="G12026" i="8"/>
  <c r="G12024" i="8"/>
  <c r="G12023" i="8"/>
  <c r="G12022" i="8"/>
  <c r="G12020" i="8"/>
  <c r="G12019" i="8"/>
  <c r="G12018" i="8"/>
  <c r="G12017" i="8"/>
  <c r="G12016" i="8"/>
  <c r="G12014" i="8"/>
  <c r="G12013" i="8"/>
  <c r="G12011" i="8"/>
  <c r="G12009" i="8"/>
  <c r="G12008" i="8"/>
  <c r="G12007" i="8"/>
  <c r="G12006" i="8"/>
  <c r="G12005" i="8"/>
  <c r="G12004" i="8"/>
  <c r="G12003" i="8"/>
  <c r="G12002" i="8"/>
  <c r="G12001" i="8"/>
  <c r="G12000" i="8"/>
  <c r="G11999" i="8"/>
  <c r="G11998" i="8"/>
  <c r="G11997" i="8"/>
  <c r="G11996" i="8"/>
  <c r="G11995" i="8"/>
  <c r="G11994" i="8"/>
  <c r="G11993" i="8"/>
  <c r="G11992" i="8"/>
  <c r="G11991" i="8"/>
  <c r="G11990" i="8"/>
  <c r="G11989" i="8"/>
  <c r="G11988" i="8"/>
  <c r="G11987" i="8"/>
  <c r="G11986" i="8"/>
  <c r="G11985" i="8"/>
  <c r="G11984" i="8"/>
  <c r="G11983" i="8"/>
  <c r="G11982" i="8"/>
  <c r="G11981" i="8"/>
  <c r="G11980" i="8"/>
  <c r="G11979" i="8"/>
  <c r="G11978" i="8"/>
  <c r="G11977" i="8"/>
  <c r="G11976" i="8"/>
  <c r="G11975" i="8"/>
  <c r="G11974" i="8"/>
  <c r="G11973" i="8"/>
  <c r="G11972" i="8"/>
  <c r="G11971" i="8"/>
  <c r="G11970" i="8"/>
  <c r="G11969" i="8"/>
  <c r="G11968" i="8"/>
  <c r="G11967" i="8"/>
  <c r="G11966" i="8"/>
  <c r="G11965" i="8"/>
  <c r="G11964" i="8"/>
  <c r="G11963" i="8"/>
  <c r="G11962" i="8"/>
  <c r="G11961" i="8"/>
  <c r="G11960" i="8"/>
  <c r="G11959" i="8"/>
  <c r="G11958" i="8"/>
  <c r="G11957" i="8"/>
  <c r="G11956" i="8"/>
  <c r="G11954" i="8"/>
  <c r="G11953" i="8"/>
  <c r="G11952" i="8"/>
  <c r="G11951" i="8"/>
  <c r="G11950" i="8"/>
  <c r="G11949" i="8"/>
  <c r="G11948" i="8"/>
  <c r="G11946" i="8"/>
  <c r="G11945" i="8"/>
  <c r="G11944" i="8"/>
  <c r="G11943" i="8"/>
  <c r="G11942" i="8"/>
  <c r="G11941" i="8"/>
  <c r="G11940" i="8"/>
  <c r="G11939" i="8"/>
  <c r="G11938" i="8"/>
  <c r="G11937" i="8"/>
  <c r="G11936" i="8"/>
  <c r="G11935" i="8"/>
  <c r="G11934" i="8"/>
  <c r="G11933" i="8"/>
  <c r="G11932" i="8"/>
  <c r="G11931" i="8"/>
  <c r="G11930" i="8"/>
  <c r="G11929" i="8"/>
  <c r="G11928" i="8"/>
  <c r="G11927" i="8"/>
  <c r="G11926" i="8"/>
  <c r="G11925" i="8"/>
  <c r="G11924" i="8"/>
  <c r="G11923" i="8"/>
  <c r="G11922" i="8"/>
  <c r="G11921" i="8"/>
  <c r="G11920" i="8"/>
  <c r="G11919" i="8"/>
  <c r="G11918" i="8"/>
  <c r="G11917" i="8"/>
  <c r="G11916" i="8"/>
  <c r="G11915" i="8"/>
  <c r="G11914" i="8"/>
  <c r="G11913" i="8"/>
  <c r="G11912" i="8"/>
  <c r="G11911" i="8"/>
  <c r="G11910" i="8"/>
  <c r="G11909" i="8"/>
  <c r="G11908" i="8"/>
  <c r="G11907" i="8"/>
  <c r="G11906" i="8"/>
  <c r="G11905" i="8"/>
  <c r="G11904" i="8"/>
  <c r="G11903" i="8"/>
  <c r="G11902" i="8"/>
  <c r="G11901" i="8"/>
  <c r="G11900" i="8"/>
  <c r="G11899" i="8"/>
  <c r="G11898" i="8"/>
  <c r="G11897" i="8"/>
  <c r="G11896" i="8"/>
  <c r="G11895" i="8"/>
  <c r="G11894" i="8"/>
  <c r="G11893" i="8"/>
  <c r="G11892" i="8"/>
  <c r="G11891" i="8"/>
  <c r="G11890" i="8"/>
  <c r="G11889" i="8"/>
  <c r="G11888" i="8"/>
  <c r="G11887" i="8"/>
  <c r="G11886" i="8"/>
  <c r="G11885" i="8"/>
  <c r="G11884" i="8"/>
  <c r="G11883" i="8"/>
  <c r="G11882" i="8"/>
  <c r="G11881" i="8"/>
  <c r="G11880" i="8"/>
  <c r="G11879" i="8"/>
  <c r="G11878" i="8"/>
  <c r="G11877" i="8"/>
  <c r="G11876" i="8"/>
  <c r="G11875" i="8"/>
  <c r="G11874" i="8"/>
  <c r="G11873" i="8"/>
  <c r="G11872" i="8"/>
  <c r="G11871" i="8"/>
  <c r="G11870" i="8"/>
  <c r="G11869" i="8"/>
  <c r="G11868" i="8"/>
  <c r="G11867" i="8"/>
  <c r="G11866" i="8"/>
  <c r="G11865" i="8"/>
  <c r="G11864" i="8"/>
  <c r="G11863" i="8"/>
  <c r="G11862" i="8"/>
  <c r="G11861" i="8"/>
  <c r="G11860" i="8"/>
  <c r="G11859" i="8"/>
  <c r="G11858" i="8"/>
  <c r="G11857" i="8"/>
  <c r="G11856" i="8"/>
  <c r="G11855" i="8"/>
  <c r="G11854" i="8"/>
  <c r="G11853" i="8"/>
  <c r="G11852" i="8"/>
  <c r="G11851" i="8"/>
  <c r="G11850" i="8"/>
  <c r="G11849" i="8"/>
  <c r="G11848" i="8"/>
  <c r="G11847" i="8"/>
  <c r="G11846" i="8"/>
  <c r="G11845" i="8"/>
  <c r="G11844" i="8"/>
  <c r="G11843" i="8"/>
  <c r="G11841" i="8"/>
  <c r="G11840" i="8"/>
  <c r="G11839" i="8"/>
  <c r="G11838" i="8"/>
  <c r="G11837" i="8"/>
  <c r="G11836" i="8"/>
  <c r="G11835" i="8"/>
  <c r="G11834" i="8"/>
  <c r="G11833" i="8"/>
  <c r="G11832" i="8"/>
  <c r="G11831" i="8"/>
  <c r="G11830" i="8"/>
  <c r="G11829" i="8"/>
  <c r="G11827" i="8"/>
  <c r="G11826" i="8"/>
  <c r="G11825" i="8"/>
  <c r="G11824" i="8"/>
  <c r="G11823" i="8"/>
  <c r="G11821" i="8"/>
  <c r="G11820" i="8"/>
  <c r="G11819" i="8"/>
  <c r="G11818" i="8"/>
  <c r="G11817" i="8"/>
  <c r="G11816" i="8"/>
  <c r="G11815" i="8"/>
  <c r="G11814" i="8"/>
  <c r="G11813" i="8"/>
  <c r="G11812" i="8"/>
  <c r="G11811" i="8"/>
  <c r="G11810" i="8"/>
  <c r="G11809" i="8"/>
  <c r="G11808" i="8"/>
  <c r="G11807" i="8"/>
  <c r="G11806" i="8"/>
  <c r="G11805" i="8"/>
  <c r="G11803" i="8"/>
  <c r="G11801" i="8"/>
  <c r="G11800" i="8"/>
  <c r="G11799" i="8"/>
  <c r="G11798" i="8"/>
  <c r="G11797" i="8"/>
  <c r="G11796" i="8"/>
  <c r="G11795" i="8"/>
  <c r="G11794" i="8"/>
  <c r="G11793" i="8"/>
  <c r="G11792" i="8"/>
  <c r="G11790" i="8"/>
  <c r="G11788" i="8"/>
  <c r="G11787" i="8"/>
  <c r="G11786" i="8"/>
  <c r="G11785" i="8"/>
  <c r="G11783" i="8"/>
  <c r="G11782" i="8"/>
  <c r="G11781" i="8"/>
  <c r="G11779" i="8"/>
  <c r="G11778" i="8"/>
  <c r="G11777" i="8"/>
  <c r="G11776" i="8"/>
  <c r="G11775" i="8"/>
  <c r="G11774" i="8"/>
  <c r="G11773" i="8"/>
  <c r="G11771" i="8"/>
  <c r="G11769" i="8"/>
  <c r="G11768" i="8"/>
  <c r="G11766" i="8"/>
  <c r="G11765" i="8"/>
  <c r="G11764" i="8"/>
  <c r="G11763" i="8"/>
  <c r="G11762" i="8"/>
  <c r="G11761" i="8"/>
  <c r="G11760" i="8"/>
  <c r="G11759" i="8"/>
  <c r="G11757" i="8"/>
  <c r="G11756" i="8"/>
  <c r="G11755" i="8"/>
  <c r="G11754" i="8"/>
  <c r="G11753" i="8"/>
  <c r="G11752" i="8"/>
  <c r="G11751" i="8"/>
  <c r="G11750" i="8"/>
  <c r="G11749" i="8"/>
  <c r="G11747" i="8"/>
  <c r="G11746" i="8"/>
  <c r="G11745" i="8"/>
  <c r="G11744" i="8"/>
  <c r="G11743" i="8"/>
  <c r="G11742" i="8"/>
  <c r="G11741" i="8"/>
  <c r="G11740" i="8"/>
  <c r="G11739" i="8"/>
  <c r="G11738" i="8"/>
  <c r="G11737" i="8"/>
  <c r="G11736" i="8"/>
  <c r="G11735" i="8"/>
  <c r="G11734" i="8"/>
  <c r="G11733" i="8"/>
  <c r="G11732" i="8"/>
  <c r="G11731" i="8"/>
  <c r="G11730" i="8"/>
  <c r="G11729" i="8"/>
  <c r="G11728" i="8"/>
  <c r="G11727" i="8"/>
  <c r="G11726" i="8"/>
  <c r="G11725" i="8"/>
  <c r="G11724" i="8"/>
  <c r="G11722" i="8"/>
  <c r="G11721" i="8"/>
  <c r="G11720" i="8"/>
  <c r="G11719" i="8"/>
  <c r="G11718" i="8"/>
  <c r="G11717" i="8"/>
  <c r="G11715" i="8"/>
  <c r="G11714" i="8"/>
  <c r="G11713" i="8"/>
  <c r="G11712" i="8"/>
  <c r="G11711" i="8"/>
  <c r="G11710" i="8"/>
  <c r="G11709" i="8"/>
  <c r="G11708" i="8"/>
  <c r="G11707" i="8"/>
  <c r="G11706" i="8"/>
  <c r="G11705" i="8"/>
  <c r="G11704" i="8"/>
  <c r="G11703" i="8"/>
  <c r="G11702" i="8"/>
  <c r="G11701" i="8"/>
  <c r="G11700" i="8"/>
  <c r="G11699" i="8"/>
  <c r="G11698" i="8"/>
  <c r="G11697" i="8"/>
  <c r="G11696" i="8"/>
  <c r="G11695" i="8"/>
  <c r="G11694" i="8"/>
  <c r="G11693" i="8"/>
  <c r="G11692" i="8"/>
  <c r="G11691" i="8"/>
  <c r="G11690" i="8"/>
  <c r="G11688" i="8"/>
  <c r="G11687" i="8"/>
  <c r="G11686" i="8"/>
  <c r="G11685" i="8"/>
  <c r="G11684" i="8"/>
  <c r="G11683" i="8"/>
  <c r="G11682" i="8"/>
  <c r="G11681" i="8"/>
  <c r="G11680" i="8"/>
  <c r="G11679" i="8"/>
  <c r="G11678" i="8"/>
  <c r="G11677" i="8"/>
  <c r="G11676" i="8"/>
  <c r="G11675" i="8"/>
  <c r="G11674" i="8"/>
  <c r="G11673" i="8"/>
  <c r="G11672" i="8"/>
  <c r="G11671" i="8"/>
  <c r="G11670" i="8"/>
  <c r="G11669" i="8"/>
  <c r="G11668" i="8"/>
  <c r="G11667" i="8"/>
  <c r="G11666" i="8"/>
  <c r="G11665" i="8"/>
  <c r="G11664" i="8"/>
  <c r="G11663" i="8"/>
  <c r="G11662" i="8"/>
  <c r="G11661" i="8"/>
  <c r="G11660" i="8"/>
  <c r="G11659" i="8"/>
  <c r="G11658" i="8"/>
  <c r="G11657" i="8"/>
  <c r="G11656" i="8"/>
  <c r="G11655" i="8"/>
  <c r="G11654" i="8"/>
  <c r="G11653" i="8"/>
  <c r="G11652" i="8"/>
  <c r="G11651" i="8"/>
  <c r="G11650" i="8"/>
  <c r="G11649" i="8"/>
  <c r="G11648" i="8"/>
  <c r="G11647" i="8"/>
  <c r="G11646" i="8"/>
  <c r="G11645" i="8"/>
  <c r="G11644" i="8"/>
  <c r="G11643" i="8"/>
  <c r="G11642" i="8"/>
  <c r="G11641" i="8"/>
  <c r="G11640" i="8"/>
  <c r="G11639" i="8"/>
  <c r="G11638" i="8"/>
  <c r="G11637" i="8"/>
  <c r="G11636" i="8"/>
  <c r="G11635" i="8"/>
  <c r="G11634" i="8"/>
  <c r="G11633" i="8"/>
  <c r="G11632" i="8"/>
  <c r="G11631" i="8"/>
  <c r="G11630" i="8"/>
  <c r="G11629" i="8"/>
  <c r="G11628" i="8"/>
  <c r="G11627" i="8"/>
  <c r="G11626" i="8"/>
  <c r="G11625" i="8"/>
  <c r="G11624" i="8"/>
  <c r="G11623" i="8"/>
  <c r="G11622" i="8"/>
  <c r="G11621" i="8"/>
  <c r="G11620" i="8"/>
  <c r="G11619" i="8"/>
  <c r="G11618" i="8"/>
  <c r="G11617" i="8"/>
  <c r="G11616" i="8"/>
  <c r="G11613" i="8"/>
  <c r="G11611" i="8"/>
  <c r="G11609" i="8"/>
  <c r="G11608" i="8"/>
  <c r="G11607" i="8"/>
  <c r="G11606" i="8"/>
  <c r="G11605" i="8"/>
  <c r="G11604" i="8"/>
  <c r="G11603" i="8"/>
  <c r="G11602" i="8"/>
  <c r="G11601" i="8"/>
  <c r="G11600" i="8"/>
  <c r="G11599" i="8"/>
  <c r="G11598" i="8"/>
  <c r="G11597" i="8"/>
  <c r="G11596" i="8"/>
  <c r="G11595" i="8"/>
  <c r="G11594" i="8"/>
  <c r="G11593" i="8"/>
  <c r="G11592" i="8"/>
  <c r="G11591" i="8"/>
  <c r="G11590" i="8"/>
  <c r="G11589" i="8"/>
  <c r="G11588" i="8"/>
  <c r="G11587" i="8"/>
  <c r="G11586" i="8"/>
  <c r="G11585" i="8"/>
  <c r="G11584" i="8"/>
  <c r="G11583" i="8"/>
  <c r="G11582" i="8"/>
  <c r="G11581" i="8"/>
  <c r="G11580" i="8"/>
  <c r="G11579" i="8"/>
  <c r="G11578" i="8"/>
  <c r="G11577" i="8"/>
  <c r="G11576" i="8"/>
  <c r="G11574" i="8"/>
  <c r="G11573" i="8"/>
  <c r="G11572" i="8"/>
  <c r="G11571" i="8"/>
  <c r="G11570" i="8"/>
  <c r="G11569" i="8"/>
  <c r="G11568" i="8"/>
  <c r="G11567" i="8"/>
  <c r="G11566" i="8"/>
  <c r="G11565" i="8"/>
  <c r="G11564" i="8"/>
  <c r="G11563" i="8"/>
  <c r="G11562" i="8"/>
  <c r="G11561" i="8"/>
  <c r="G11560" i="8"/>
  <c r="G11558" i="8"/>
  <c r="G11556" i="8"/>
  <c r="G11554" i="8"/>
  <c r="G11551" i="8"/>
  <c r="G11550" i="8"/>
  <c r="G11549" i="8"/>
  <c r="G11548" i="8"/>
  <c r="G11546" i="8"/>
  <c r="G11545" i="8"/>
  <c r="G11544" i="8"/>
  <c r="G11543" i="8"/>
  <c r="G11541" i="8"/>
  <c r="G11540" i="8"/>
  <c r="G11539" i="8"/>
  <c r="G11538" i="8"/>
  <c r="G11537" i="8"/>
  <c r="G11536" i="8"/>
  <c r="G11535" i="8"/>
  <c r="G11534" i="8"/>
  <c r="G11533" i="8"/>
  <c r="G11532" i="8"/>
  <c r="G11531" i="8"/>
  <c r="G11530" i="8"/>
  <c r="G11529" i="8"/>
  <c r="G11528" i="8"/>
  <c r="G11527" i="8"/>
  <c r="G11526" i="8"/>
  <c r="G11525" i="8"/>
  <c r="G11524" i="8"/>
  <c r="G11523" i="8"/>
  <c r="G11522" i="8"/>
  <c r="G11521" i="8"/>
  <c r="G11520" i="8"/>
  <c r="G11519" i="8"/>
  <c r="G11518" i="8"/>
  <c r="G11517" i="8"/>
  <c r="G11516" i="8"/>
  <c r="G11515" i="8"/>
  <c r="G11514" i="8"/>
  <c r="G11513" i="8"/>
  <c r="G11512" i="8"/>
  <c r="G11511" i="8"/>
  <c r="G11510" i="8"/>
  <c r="G11509" i="8"/>
  <c r="G11508" i="8"/>
  <c r="G11507" i="8"/>
  <c r="G11506" i="8"/>
  <c r="G11505" i="8"/>
  <c r="G11504" i="8"/>
  <c r="G11503" i="8"/>
  <c r="G11502" i="8"/>
  <c r="G11501" i="8"/>
  <c r="G11500" i="8"/>
  <c r="G11499" i="8"/>
  <c r="G11498" i="8"/>
  <c r="G11497" i="8"/>
  <c r="G11496" i="8"/>
  <c r="G11495" i="8"/>
  <c r="G11494" i="8"/>
  <c r="G11493" i="8"/>
  <c r="G11492" i="8"/>
  <c r="G11491" i="8"/>
  <c r="G11490" i="8"/>
  <c r="G11489" i="8"/>
  <c r="G11488" i="8"/>
  <c r="G11487" i="8"/>
  <c r="G11486" i="8"/>
  <c r="G11485" i="8"/>
  <c r="G11484" i="8"/>
  <c r="G11483" i="8"/>
  <c r="G11481" i="8"/>
  <c r="G11480" i="8"/>
  <c r="G11479" i="8"/>
  <c r="G11477" i="8"/>
  <c r="G11476" i="8"/>
  <c r="G11475" i="8"/>
  <c r="G11474" i="8"/>
  <c r="G11473" i="8"/>
  <c r="G11472" i="8"/>
  <c r="G11471" i="8"/>
  <c r="G11470" i="8"/>
  <c r="G11469" i="8"/>
  <c r="G11468" i="8"/>
  <c r="G11467" i="8"/>
  <c r="G11466" i="8"/>
  <c r="G11465" i="8"/>
  <c r="G11464" i="8"/>
  <c r="G11463" i="8"/>
  <c r="G11462" i="8"/>
  <c r="G11461" i="8"/>
  <c r="G11460" i="8"/>
  <c r="G11459" i="8"/>
  <c r="G11458" i="8"/>
  <c r="G11457" i="8"/>
  <c r="G11456" i="8"/>
  <c r="G11455" i="8"/>
  <c r="G11454" i="8"/>
  <c r="G11453" i="8"/>
  <c r="G11452" i="8"/>
  <c r="G11451" i="8"/>
  <c r="G11450" i="8"/>
  <c r="G11449" i="8"/>
  <c r="G11448" i="8"/>
  <c r="G11447" i="8"/>
  <c r="G11446" i="8"/>
  <c r="G11445" i="8"/>
  <c r="G11444" i="8"/>
  <c r="G11443" i="8"/>
  <c r="G11442" i="8"/>
  <c r="G11441" i="8"/>
  <c r="G11440" i="8"/>
  <c r="G11439" i="8"/>
  <c r="G11438" i="8"/>
  <c r="G11437" i="8"/>
  <c r="G11436" i="8"/>
  <c r="G11435" i="8"/>
  <c r="G11434" i="8"/>
  <c r="G11433" i="8"/>
  <c r="G11432" i="8"/>
  <c r="G11431" i="8"/>
  <c r="G11430" i="8"/>
  <c r="G11429" i="8"/>
  <c r="G11428" i="8"/>
  <c r="G11427" i="8"/>
  <c r="G11426" i="8"/>
  <c r="G11425" i="8"/>
  <c r="G11424" i="8"/>
  <c r="G11423" i="8"/>
  <c r="G11422" i="8"/>
  <c r="G11421" i="8"/>
  <c r="G11420" i="8"/>
  <c r="G11419" i="8"/>
  <c r="G11418" i="8"/>
  <c r="G11417" i="8"/>
  <c r="G11416" i="8"/>
  <c r="G11415" i="8"/>
  <c r="G11414" i="8"/>
  <c r="G11413" i="8"/>
  <c r="G11412" i="8"/>
  <c r="G11411" i="8"/>
  <c r="G11410" i="8"/>
  <c r="G11409" i="8"/>
  <c r="G11408" i="8"/>
  <c r="G11407" i="8"/>
  <c r="G11406" i="8"/>
  <c r="G11405" i="8"/>
  <c r="G11404" i="8"/>
  <c r="G11403" i="8"/>
  <c r="G11402" i="8"/>
  <c r="G11401" i="8"/>
  <c r="G11400" i="8"/>
  <c r="G11399" i="8"/>
  <c r="G11398" i="8"/>
  <c r="G11397" i="8"/>
  <c r="G11396" i="8"/>
  <c r="G11395" i="8"/>
  <c r="G11394" i="8"/>
  <c r="G11393" i="8"/>
  <c r="G11392" i="8"/>
  <c r="G11391" i="8"/>
  <c r="G11390" i="8"/>
  <c r="G11389" i="8"/>
  <c r="G11388" i="8"/>
  <c r="G11387" i="8"/>
  <c r="G11386" i="8"/>
  <c r="G11385" i="8"/>
  <c r="G11384" i="8"/>
  <c r="G11383" i="8"/>
  <c r="G11382" i="8"/>
  <c r="G11381" i="8"/>
  <c r="G11380" i="8"/>
  <c r="G11379" i="8"/>
  <c r="G11378" i="8"/>
  <c r="G11377" i="8"/>
  <c r="G11376" i="8"/>
  <c r="G11375" i="8"/>
  <c r="G11374" i="8"/>
  <c r="G11373" i="8"/>
  <c r="G11372" i="8"/>
  <c r="G11371" i="8"/>
  <c r="G11370" i="8"/>
  <c r="G11369" i="8"/>
  <c r="G11368" i="8"/>
  <c r="G11367" i="8"/>
  <c r="G11366" i="8"/>
  <c r="G11365" i="8"/>
  <c r="G11364" i="8"/>
  <c r="G11363" i="8"/>
  <c r="G11362" i="8"/>
  <c r="G11361" i="8"/>
  <c r="G11360" i="8"/>
  <c r="G11359" i="8"/>
  <c r="G11357" i="8"/>
  <c r="G11356" i="8"/>
  <c r="G11355" i="8"/>
  <c r="G11354" i="8"/>
  <c r="G11353" i="8"/>
  <c r="G11352" i="8"/>
  <c r="G11351" i="8"/>
  <c r="G11350" i="8"/>
  <c r="G11349" i="8"/>
  <c r="G11348" i="8"/>
  <c r="G11347" i="8"/>
  <c r="G11346" i="8"/>
  <c r="G11345" i="8"/>
  <c r="G11344" i="8"/>
  <c r="G11343" i="8"/>
  <c r="G11342" i="8"/>
  <c r="G11341" i="8"/>
  <c r="G11340" i="8"/>
  <c r="G11339" i="8"/>
  <c r="G11338" i="8"/>
  <c r="G11337" i="8"/>
  <c r="G11336" i="8"/>
  <c r="G11335" i="8"/>
  <c r="G11334" i="8"/>
  <c r="G11333" i="8"/>
  <c r="G11332" i="8"/>
  <c r="G11331" i="8"/>
  <c r="G11330" i="8"/>
  <c r="G11329" i="8"/>
  <c r="G11328" i="8"/>
  <c r="G11327" i="8"/>
  <c r="G11326" i="8"/>
  <c r="G11325" i="8"/>
  <c r="G11324" i="8"/>
  <c r="G11323" i="8"/>
  <c r="G11322" i="8"/>
  <c r="G11321" i="8"/>
  <c r="G11320" i="8"/>
  <c r="G11319" i="8"/>
  <c r="G11318" i="8"/>
  <c r="G11317" i="8"/>
  <c r="G11316" i="8"/>
  <c r="G11315" i="8"/>
  <c r="G11314" i="8"/>
  <c r="G11313" i="8"/>
  <c r="G11312" i="8"/>
  <c r="G11311" i="8"/>
  <c r="G11310" i="8"/>
  <c r="G11309" i="8"/>
  <c r="G11308" i="8"/>
  <c r="G11307" i="8"/>
  <c r="G11306" i="8"/>
  <c r="G11305" i="8"/>
  <c r="G11304" i="8"/>
  <c r="G11303" i="8"/>
  <c r="G11302" i="8"/>
  <c r="G11301" i="8"/>
  <c r="G11300" i="8"/>
  <c r="G11299" i="8"/>
  <c r="G11298" i="8"/>
  <c r="G11297" i="8"/>
  <c r="G11296" i="8"/>
  <c r="G11295" i="8"/>
  <c r="G11294" i="8"/>
  <c r="G11293" i="8"/>
  <c r="G11292" i="8"/>
  <c r="G11291" i="8"/>
  <c r="G11290" i="8"/>
  <c r="G11289" i="8"/>
  <c r="G11288" i="8"/>
  <c r="G11287" i="8"/>
  <c r="G11286" i="8"/>
  <c r="G11285" i="8"/>
  <c r="G11284" i="8"/>
  <c r="G11283" i="8"/>
  <c r="G11282" i="8"/>
  <c r="G11281" i="8"/>
  <c r="G11280" i="8"/>
  <c r="G11279" i="8"/>
  <c r="G11278" i="8"/>
  <c r="G11277" i="8"/>
  <c r="G11276" i="8"/>
  <c r="G11275" i="8"/>
  <c r="G11274" i="8"/>
  <c r="G11273" i="8"/>
  <c r="G11272" i="8"/>
  <c r="G11271" i="8"/>
  <c r="G11270" i="8"/>
  <c r="G11269" i="8"/>
  <c r="G11268" i="8"/>
  <c r="G11267" i="8"/>
  <c r="G11266" i="8"/>
  <c r="G11265" i="8"/>
  <c r="G11264" i="8"/>
  <c r="G11263" i="8"/>
  <c r="G11262" i="8"/>
  <c r="G11261" i="8"/>
  <c r="G11260" i="8"/>
  <c r="G11259" i="8"/>
  <c r="G11258" i="8"/>
  <c r="G11257" i="8"/>
  <c r="G11256" i="8"/>
  <c r="G11255" i="8"/>
  <c r="G11254" i="8"/>
  <c r="G11253" i="8"/>
  <c r="G11252" i="8"/>
  <c r="G11251" i="8"/>
  <c r="G11250" i="8"/>
  <c r="G11249" i="8"/>
  <c r="G11248" i="8"/>
  <c r="G11247" i="8"/>
  <c r="G11246" i="8"/>
  <c r="G11245" i="8"/>
  <c r="G11244" i="8"/>
  <c r="G11242" i="8"/>
  <c r="G11240" i="8"/>
  <c r="G11239" i="8"/>
  <c r="G11238" i="8"/>
  <c r="G11237" i="8"/>
  <c r="G11236" i="8"/>
  <c r="G11235" i="8"/>
  <c r="G11234" i="8"/>
  <c r="G11233" i="8"/>
  <c r="G11232" i="8"/>
  <c r="G11231" i="8"/>
  <c r="G11230" i="8"/>
  <c r="G11229" i="8"/>
  <c r="G11228" i="8"/>
  <c r="G11227" i="8"/>
  <c r="G11226" i="8"/>
  <c r="G11225" i="8"/>
  <c r="G11224" i="8"/>
  <c r="G11223" i="8"/>
  <c r="G11221" i="8"/>
  <c r="G11220" i="8"/>
  <c r="G11219" i="8"/>
  <c r="G11218" i="8"/>
  <c r="G11217" i="8"/>
  <c r="G11215" i="8"/>
  <c r="G11213" i="8"/>
  <c r="G11212" i="8"/>
  <c r="G11211" i="8"/>
  <c r="G11210" i="8"/>
  <c r="G11209" i="8"/>
  <c r="G11207" i="8"/>
  <c r="G11206" i="8"/>
  <c r="G11205" i="8"/>
  <c r="G11204" i="8"/>
  <c r="G11203" i="8"/>
  <c r="G11202" i="8"/>
  <c r="G11201" i="8"/>
  <c r="G11200" i="8"/>
  <c r="G11199" i="8"/>
  <c r="G11198" i="8"/>
  <c r="G11197" i="8"/>
  <c r="G11196" i="8"/>
  <c r="G11195" i="8"/>
  <c r="G11194" i="8"/>
  <c r="G11193" i="8"/>
  <c r="G11191" i="8"/>
  <c r="G11190" i="8"/>
  <c r="G11189" i="8"/>
  <c r="G11187" i="8"/>
  <c r="G11186" i="8"/>
  <c r="G11185" i="8"/>
  <c r="G11184" i="8"/>
  <c r="G11183" i="8"/>
  <c r="G11182" i="8"/>
  <c r="G11181" i="8"/>
  <c r="G11180" i="8"/>
  <c r="G11179" i="8"/>
  <c r="G11178" i="8"/>
  <c r="G11177" i="8"/>
  <c r="G11176" i="8"/>
  <c r="G11175" i="8"/>
  <c r="G11174" i="8"/>
  <c r="G11173" i="8"/>
  <c r="G11172" i="8"/>
  <c r="G11171" i="8"/>
  <c r="G11170" i="8"/>
  <c r="G11169" i="8"/>
  <c r="G11168" i="8"/>
  <c r="G11167" i="8"/>
  <c r="G11166" i="8"/>
  <c r="G11164" i="8"/>
  <c r="G11163" i="8"/>
  <c r="G11162" i="8"/>
  <c r="G11161" i="8"/>
  <c r="G11160" i="8"/>
  <c r="G11159" i="8"/>
  <c r="G11158" i="8"/>
  <c r="G11157" i="8"/>
  <c r="G11156" i="8"/>
  <c r="G11155" i="8"/>
  <c r="G11154" i="8"/>
  <c r="G11153" i="8"/>
  <c r="G11150" i="8"/>
  <c r="G11149" i="8"/>
  <c r="G11148" i="8"/>
  <c r="G11147" i="8"/>
  <c r="G11146" i="8"/>
  <c r="G11145" i="8"/>
  <c r="G11143" i="8"/>
  <c r="G11142" i="8"/>
  <c r="G11141" i="8"/>
  <c r="G11139" i="8"/>
  <c r="G11138" i="8"/>
  <c r="G11137" i="8"/>
  <c r="G11135" i="8"/>
  <c r="G11134" i="8"/>
  <c r="G11132" i="8"/>
  <c r="G11130" i="8"/>
  <c r="G11128" i="8"/>
  <c r="G11126" i="8"/>
  <c r="G11124" i="8"/>
  <c r="G11122" i="8"/>
  <c r="G11121" i="8"/>
  <c r="G11120" i="8"/>
  <c r="G11118" i="8"/>
  <c r="G11116" i="8"/>
  <c r="G11115" i="8"/>
  <c r="G11114" i="8"/>
  <c r="G11113" i="8"/>
  <c r="G11112" i="8"/>
  <c r="G11111" i="8"/>
  <c r="G11110" i="8"/>
  <c r="G11109" i="8"/>
  <c r="G11107" i="8"/>
  <c r="G11106" i="8"/>
  <c r="G11104" i="8"/>
  <c r="G11103" i="8"/>
  <c r="G11102" i="8"/>
  <c r="G11100" i="8"/>
  <c r="G11099" i="8"/>
  <c r="G11098" i="8"/>
  <c r="G11097" i="8"/>
  <c r="G11096" i="8"/>
  <c r="G11095" i="8"/>
  <c r="G11094" i="8"/>
  <c r="G11093" i="8"/>
  <c r="G11092" i="8"/>
  <c r="G11091" i="8"/>
  <c r="G11090" i="8"/>
  <c r="G11089" i="8"/>
  <c r="G11088" i="8"/>
  <c r="G11087" i="8"/>
  <c r="G11086" i="8"/>
  <c r="G11085" i="8"/>
  <c r="G11084" i="8"/>
  <c r="G11083" i="8"/>
  <c r="G11082" i="8"/>
  <c r="G11081" i="8"/>
  <c r="G11080" i="8"/>
  <c r="G11079" i="8"/>
  <c r="G11078" i="8"/>
  <c r="G11077" i="8"/>
  <c r="G11076" i="8"/>
  <c r="G11075" i="8"/>
  <c r="G11074" i="8"/>
  <c r="G11073" i="8"/>
  <c r="G11072" i="8"/>
  <c r="G11071" i="8"/>
  <c r="G11070" i="8"/>
  <c r="G11069" i="8"/>
  <c r="G11067" i="8"/>
  <c r="G11066" i="8"/>
  <c r="G11064" i="8"/>
  <c r="G11063" i="8"/>
  <c r="G11062" i="8"/>
  <c r="G11061" i="8"/>
  <c r="G11060" i="8"/>
  <c r="G11059" i="8"/>
  <c r="G11058" i="8"/>
  <c r="G11057" i="8"/>
  <c r="G11056" i="8"/>
  <c r="G11055" i="8"/>
  <c r="G11054" i="8"/>
  <c r="G11053" i="8"/>
  <c r="G11052" i="8"/>
  <c r="G11051" i="8"/>
  <c r="G11050" i="8"/>
  <c r="G11049" i="8"/>
  <c r="G11048" i="8"/>
  <c r="G11047" i="8"/>
  <c r="G11046" i="8"/>
  <c r="G11045" i="8"/>
  <c r="G11044" i="8"/>
  <c r="G11043" i="8"/>
  <c r="G11042" i="8"/>
  <c r="G11041" i="8"/>
  <c r="G11040" i="8"/>
  <c r="G11039" i="8"/>
  <c r="G11038" i="8"/>
  <c r="G11037" i="8"/>
  <c r="G11035" i="8"/>
  <c r="G11034" i="8"/>
  <c r="G11033" i="8"/>
  <c r="G11031" i="8"/>
  <c r="G11030" i="8"/>
  <c r="G11029" i="8"/>
  <c r="G11027" i="8"/>
  <c r="G11026" i="8"/>
  <c r="G11025" i="8"/>
  <c r="G11024" i="8"/>
  <c r="G11023" i="8"/>
  <c r="G11022" i="8"/>
  <c r="G11021" i="8"/>
  <c r="G11020" i="8"/>
  <c r="G11019" i="8"/>
  <c r="G11018" i="8"/>
  <c r="G11017" i="8"/>
  <c r="G11016" i="8"/>
  <c r="G11015" i="8"/>
  <c r="G11013" i="8"/>
  <c r="G11012" i="8"/>
  <c r="G11010" i="8"/>
  <c r="G11008" i="8"/>
  <c r="G11007" i="8"/>
  <c r="G11006" i="8"/>
  <c r="G11005" i="8"/>
  <c r="G11003" i="8"/>
  <c r="G11001" i="8"/>
  <c r="G11000" i="8"/>
  <c r="G10999" i="8"/>
  <c r="G10998" i="8"/>
  <c r="G10997" i="8"/>
  <c r="G10996" i="8"/>
  <c r="G10995" i="8"/>
  <c r="G10994" i="8"/>
  <c r="G10993" i="8"/>
  <c r="G10992" i="8"/>
  <c r="G10991" i="8"/>
  <c r="G10990" i="8"/>
  <c r="G10989" i="8"/>
  <c r="G10987" i="8"/>
  <c r="G10986" i="8"/>
  <c r="G10985" i="8"/>
  <c r="G10984" i="8"/>
  <c r="G10983" i="8"/>
  <c r="G10982" i="8"/>
  <c r="G10981" i="8"/>
  <c r="G10980" i="8"/>
  <c r="G10979" i="8"/>
  <c r="G10977" i="8"/>
  <c r="G10976" i="8"/>
  <c r="G10975" i="8"/>
  <c r="G10974" i="8"/>
  <c r="G10973" i="8"/>
  <c r="G10972" i="8"/>
  <c r="G10971" i="8"/>
  <c r="G10970" i="8"/>
  <c r="G10969" i="8"/>
  <c r="G10968" i="8"/>
  <c r="G10966" i="8"/>
  <c r="G10965" i="8"/>
  <c r="G10964" i="8"/>
  <c r="G10963" i="8"/>
  <c r="G10962" i="8"/>
  <c r="G10961" i="8"/>
  <c r="G10960" i="8"/>
  <c r="G10959" i="8"/>
  <c r="G10958" i="8"/>
  <c r="G10957" i="8"/>
  <c r="G10956" i="8"/>
  <c r="G10955" i="8"/>
  <c r="G10953" i="8"/>
  <c r="G10952" i="8"/>
  <c r="G10951" i="8"/>
  <c r="G10949" i="8"/>
  <c r="G10948" i="8"/>
  <c r="G10947" i="8"/>
  <c r="G10946" i="8"/>
  <c r="G10945" i="8"/>
  <c r="G10944" i="8"/>
  <c r="G10943" i="8"/>
  <c r="G10942" i="8"/>
  <c r="G10941" i="8"/>
  <c r="G10940" i="8"/>
  <c r="G10939" i="8"/>
  <c r="G10938" i="8"/>
  <c r="G10937" i="8"/>
  <c r="G10936" i="8"/>
  <c r="G10935" i="8"/>
  <c r="G10934" i="8"/>
  <c r="G10933" i="8"/>
  <c r="G10932" i="8"/>
  <c r="G10931" i="8"/>
  <c r="G10930" i="8"/>
  <c r="G10929" i="8"/>
  <c r="G10928" i="8"/>
  <c r="G10927" i="8"/>
  <c r="G10926" i="8"/>
  <c r="G10925" i="8"/>
  <c r="G10924" i="8"/>
  <c r="G10923" i="8"/>
  <c r="G10922" i="8"/>
  <c r="G10921" i="8"/>
  <c r="G10920" i="8"/>
  <c r="G10919" i="8"/>
  <c r="G10918" i="8"/>
  <c r="G10917" i="8"/>
  <c r="G10916" i="8"/>
  <c r="G10915" i="8"/>
  <c r="G10914" i="8"/>
  <c r="G10913" i="8"/>
  <c r="G10912" i="8"/>
  <c r="G10911" i="8"/>
  <c r="G10910" i="8"/>
  <c r="G10909" i="8"/>
  <c r="G10908" i="8"/>
  <c r="G10906" i="8"/>
  <c r="G10905" i="8"/>
  <c r="G10904" i="8"/>
  <c r="G10903" i="8"/>
  <c r="G10902" i="8"/>
  <c r="G10901" i="8"/>
  <c r="G10900" i="8"/>
  <c r="G10899" i="8"/>
  <c r="G10898" i="8"/>
  <c r="G10897" i="8"/>
  <c r="G10896" i="8"/>
  <c r="G10895" i="8"/>
  <c r="G10894" i="8"/>
  <c r="G10893" i="8"/>
  <c r="G10892" i="8"/>
  <c r="G10891" i="8"/>
  <c r="G10890" i="8"/>
  <c r="G10889" i="8"/>
  <c r="G10888" i="8"/>
  <c r="G10887" i="8"/>
  <c r="G10886" i="8"/>
  <c r="G10885" i="8"/>
  <c r="G10884" i="8"/>
  <c r="G10883" i="8"/>
  <c r="G10882" i="8"/>
  <c r="G10881" i="8"/>
  <c r="G10880" i="8"/>
  <c r="G10879" i="8"/>
  <c r="G10878" i="8"/>
  <c r="G10877" i="8"/>
  <c r="G10876" i="8"/>
  <c r="G10875" i="8"/>
  <c r="G10874" i="8"/>
  <c r="G10873" i="8"/>
  <c r="G10872" i="8"/>
  <c r="G10871" i="8"/>
  <c r="G10870" i="8"/>
  <c r="G10869" i="8"/>
  <c r="G10868" i="8"/>
  <c r="G10867" i="8"/>
  <c r="G10866" i="8"/>
  <c r="G10865" i="8"/>
  <c r="G10864" i="8"/>
  <c r="G10863" i="8"/>
  <c r="G10862" i="8"/>
  <c r="G10861" i="8"/>
  <c r="G10860" i="8"/>
  <c r="G10859" i="8"/>
  <c r="G10858" i="8"/>
  <c r="G10857" i="8"/>
  <c r="G10856" i="8"/>
  <c r="G10855" i="8"/>
  <c r="G10854" i="8"/>
  <c r="G10853" i="8"/>
  <c r="G10852" i="8"/>
  <c r="G10851" i="8"/>
  <c r="G10850" i="8"/>
  <c r="G10849" i="8"/>
  <c r="G10848" i="8"/>
  <c r="G10847" i="8"/>
  <c r="G10846" i="8"/>
  <c r="G10845" i="8"/>
  <c r="G10844" i="8"/>
  <c r="G10843" i="8"/>
  <c r="G10842" i="8"/>
  <c r="G10841" i="8"/>
  <c r="G10840" i="8"/>
  <c r="G10839" i="8"/>
  <c r="G10838" i="8"/>
  <c r="G10837" i="8"/>
  <c r="G10836" i="8"/>
  <c r="G10835" i="8"/>
  <c r="G10834" i="8"/>
  <c r="G10833" i="8"/>
  <c r="G10832" i="8"/>
  <c r="G10831" i="8"/>
  <c r="G10830" i="8"/>
  <c r="G10829" i="8"/>
  <c r="G10826" i="8"/>
  <c r="G10825" i="8"/>
  <c r="G10824" i="8"/>
  <c r="G10823" i="8"/>
  <c r="G10821" i="8"/>
  <c r="G10819" i="8"/>
  <c r="G10818" i="8"/>
  <c r="G10817" i="8"/>
  <c r="G10815" i="8"/>
  <c r="G10814" i="8"/>
  <c r="G10813" i="8"/>
  <c r="G10812" i="8"/>
  <c r="G10811" i="8"/>
  <c r="G10810" i="8"/>
  <c r="G10808" i="8"/>
  <c r="G10807" i="8"/>
  <c r="G10806" i="8"/>
  <c r="G10805" i="8"/>
  <c r="G10804" i="8"/>
  <c r="G10803" i="8"/>
  <c r="G10802" i="8"/>
  <c r="G10801" i="8"/>
  <c r="G10800" i="8"/>
  <c r="G10799" i="8"/>
  <c r="G10798" i="8"/>
  <c r="G10797" i="8"/>
  <c r="G10796" i="8"/>
  <c r="G10795" i="8"/>
  <c r="G10794" i="8"/>
  <c r="G10793" i="8"/>
  <c r="G10792" i="8"/>
  <c r="G10791" i="8"/>
  <c r="G10790" i="8"/>
  <c r="G10789" i="8"/>
  <c r="G10788" i="8"/>
  <c r="G10787" i="8"/>
  <c r="G10786" i="8"/>
  <c r="G10783" i="8"/>
  <c r="G10782" i="8"/>
  <c r="G10779" i="8"/>
  <c r="G10778" i="8"/>
  <c r="G10776" i="8"/>
  <c r="G10775" i="8"/>
  <c r="G10774" i="8"/>
  <c r="G10773" i="8"/>
  <c r="G10772" i="8"/>
  <c r="G10771" i="8"/>
  <c r="G10770" i="8"/>
  <c r="G10769" i="8"/>
  <c r="G10768" i="8"/>
  <c r="G10767" i="8"/>
  <c r="G10766" i="8"/>
  <c r="G10765" i="8"/>
  <c r="G10764" i="8"/>
  <c r="G10763" i="8"/>
  <c r="G10762" i="8"/>
  <c r="G10761" i="8"/>
  <c r="G10760" i="8"/>
  <c r="G10759" i="8"/>
  <c r="G10758" i="8"/>
  <c r="G10757" i="8"/>
  <c r="G10756" i="8"/>
  <c r="G10755" i="8"/>
  <c r="G10754" i="8"/>
  <c r="G10753" i="8"/>
  <c r="G10752" i="8"/>
  <c r="G10751" i="8"/>
  <c r="G10750" i="8"/>
  <c r="G10749" i="8"/>
  <c r="G10748" i="8"/>
  <c r="G10747" i="8"/>
  <c r="G10746" i="8"/>
  <c r="G10745" i="8"/>
  <c r="G10744" i="8"/>
  <c r="G10743" i="8"/>
  <c r="G10742" i="8"/>
  <c r="G10741" i="8"/>
  <c r="G10740" i="8"/>
  <c r="G10739" i="8"/>
  <c r="G10738" i="8"/>
  <c r="G10737" i="8"/>
  <c r="G10736" i="8"/>
  <c r="G10735" i="8"/>
  <c r="G10734" i="8"/>
  <c r="G10733" i="8"/>
  <c r="G10732" i="8"/>
  <c r="G10731" i="8"/>
  <c r="G10730" i="8"/>
  <c r="G10729" i="8"/>
  <c r="G10728" i="8"/>
  <c r="G10727" i="8"/>
  <c r="G10726" i="8"/>
  <c r="G10725" i="8"/>
  <c r="G10724" i="8"/>
  <c r="G10722" i="8"/>
  <c r="G10721" i="8"/>
  <c r="G10720" i="8"/>
  <c r="G10719" i="8"/>
  <c r="G10718" i="8"/>
  <c r="G10716" i="8"/>
  <c r="G10715" i="8"/>
  <c r="G10714" i="8"/>
  <c r="G10713" i="8"/>
  <c r="G10712" i="8"/>
  <c r="G10711" i="8"/>
  <c r="G10710" i="8"/>
  <c r="G10709" i="8"/>
  <c r="G10708" i="8"/>
  <c r="G10707" i="8"/>
  <c r="G10706" i="8"/>
  <c r="G10705" i="8"/>
  <c r="G10704" i="8"/>
  <c r="G10703" i="8"/>
  <c r="G10702" i="8"/>
  <c r="G10701" i="8"/>
  <c r="G10700" i="8"/>
  <c r="G10699" i="8"/>
  <c r="G10698" i="8"/>
  <c r="G10697" i="8"/>
  <c r="G10696" i="8"/>
  <c r="G10695" i="8"/>
  <c r="G10694" i="8"/>
  <c r="G10693" i="8"/>
  <c r="G10692" i="8"/>
  <c r="G10691" i="8"/>
  <c r="G10690" i="8"/>
  <c r="G10689" i="8"/>
  <c r="G10688" i="8"/>
  <c r="G10687" i="8"/>
  <c r="G10686" i="8"/>
  <c r="G10685" i="8"/>
  <c r="G10684" i="8"/>
  <c r="G10683" i="8"/>
  <c r="G10682" i="8"/>
  <c r="G10681" i="8"/>
  <c r="G10680" i="8"/>
  <c r="G10679" i="8"/>
  <c r="G10678" i="8"/>
  <c r="G10677" i="8"/>
  <c r="G10676" i="8"/>
  <c r="G10675" i="8"/>
  <c r="G10674" i="8"/>
  <c r="G10673" i="8"/>
  <c r="G10672" i="8"/>
  <c r="G10671" i="8"/>
  <c r="G10670" i="8"/>
  <c r="G10669" i="8"/>
  <c r="G10668" i="8"/>
  <c r="G10667" i="8"/>
  <c r="G10666" i="8"/>
  <c r="G10665" i="8"/>
  <c r="G10664" i="8"/>
  <c r="G10663" i="8"/>
  <c r="G10662" i="8"/>
  <c r="G10661" i="8"/>
  <c r="G10660" i="8"/>
  <c r="G10659" i="8"/>
  <c r="G10658" i="8"/>
  <c r="G10656" i="8"/>
  <c r="G10655" i="8"/>
  <c r="G10654" i="8"/>
  <c r="G10653" i="8"/>
  <c r="G10652" i="8"/>
  <c r="G10651" i="8"/>
  <c r="G10650" i="8"/>
  <c r="G10648" i="8"/>
  <c r="G10646" i="8"/>
  <c r="G10645" i="8"/>
  <c r="G10643" i="8"/>
  <c r="G10641" i="8"/>
  <c r="G10640" i="8"/>
  <c r="G10639" i="8"/>
  <c r="G10638" i="8"/>
  <c r="G10637" i="8"/>
  <c r="G10636" i="8"/>
  <c r="G10635" i="8"/>
  <c r="G10634" i="8"/>
  <c r="G10632" i="8"/>
  <c r="G10631" i="8"/>
  <c r="G10630" i="8"/>
  <c r="G10629" i="8"/>
  <c r="G10628" i="8"/>
  <c r="G10627" i="8"/>
  <c r="G10626" i="8"/>
  <c r="G10625" i="8"/>
  <c r="G10624" i="8"/>
  <c r="G10623" i="8"/>
  <c r="G10622" i="8"/>
  <c r="G10620" i="8"/>
  <c r="G10619" i="8"/>
  <c r="G10618" i="8"/>
  <c r="G10617" i="8"/>
  <c r="G10615" i="8"/>
  <c r="G10614" i="8"/>
  <c r="G10613" i="8"/>
  <c r="G10612" i="8"/>
  <c r="G10611" i="8"/>
  <c r="G10610" i="8"/>
  <c r="G10609" i="8"/>
  <c r="G10608" i="8"/>
  <c r="G10607" i="8"/>
  <c r="G10606" i="8"/>
  <c r="G10605" i="8"/>
  <c r="G10604" i="8"/>
  <c r="G10603" i="8"/>
  <c r="G10602" i="8"/>
  <c r="G10601" i="8"/>
  <c r="G10600" i="8"/>
  <c r="G10599" i="8"/>
  <c r="G10598" i="8"/>
  <c r="G10597" i="8"/>
  <c r="G10596" i="8"/>
  <c r="G10595" i="8"/>
  <c r="G10594" i="8"/>
  <c r="G10593" i="8"/>
  <c r="G10592" i="8"/>
  <c r="G10591" i="8"/>
  <c r="G10590" i="8"/>
  <c r="G10589" i="8"/>
  <c r="G10588" i="8"/>
  <c r="G10587" i="8"/>
  <c r="G10586" i="8"/>
  <c r="G10585" i="8"/>
  <c r="G10582" i="8"/>
  <c r="G10581" i="8"/>
  <c r="G10580" i="8"/>
  <c r="G10579" i="8"/>
  <c r="G10578" i="8"/>
  <c r="G10577" i="8"/>
  <c r="G10576" i="8"/>
  <c r="G10575" i="8"/>
  <c r="G10574" i="8"/>
  <c r="G10573" i="8"/>
  <c r="G10572" i="8"/>
  <c r="G10571" i="8"/>
  <c r="G10570" i="8"/>
  <c r="G10569" i="8"/>
  <c r="G10568" i="8"/>
  <c r="G10567" i="8"/>
  <c r="G10566" i="8"/>
  <c r="G10565" i="8"/>
  <c r="G10564" i="8"/>
  <c r="G10563" i="8"/>
  <c r="G10561" i="8"/>
  <c r="G10560" i="8"/>
  <c r="G10559" i="8"/>
  <c r="G10558" i="8"/>
  <c r="G10557" i="8"/>
  <c r="G10556" i="8"/>
  <c r="G10555" i="8"/>
  <c r="G10554" i="8"/>
  <c r="G10553" i="8"/>
  <c r="G10552" i="8"/>
  <c r="G10550" i="8"/>
  <c r="G10549" i="8"/>
  <c r="G10548" i="8"/>
  <c r="G10547" i="8"/>
  <c r="G10546" i="8"/>
  <c r="G10545" i="8"/>
  <c r="G10544" i="8"/>
  <c r="G10543" i="8"/>
  <c r="G10542" i="8"/>
  <c r="G10541" i="8"/>
  <c r="G10540" i="8"/>
  <c r="G10539" i="8"/>
  <c r="G10538" i="8"/>
  <c r="G10537" i="8"/>
  <c r="G10536" i="8"/>
  <c r="G10535" i="8"/>
  <c r="G10534" i="8"/>
  <c r="G10533" i="8"/>
  <c r="G10532" i="8"/>
  <c r="G10531" i="8"/>
  <c r="G10530" i="8"/>
  <c r="G10529" i="8"/>
  <c r="G10528" i="8"/>
  <c r="G10527" i="8"/>
  <c r="G10526" i="8"/>
  <c r="G10525" i="8"/>
  <c r="G10523" i="8"/>
  <c r="G10522" i="8"/>
  <c r="G10521" i="8"/>
  <c r="G10520" i="8"/>
  <c r="G10519" i="8"/>
  <c r="G10518" i="8"/>
  <c r="G10517" i="8"/>
  <c r="G10516" i="8"/>
  <c r="G10515" i="8"/>
  <c r="G10514" i="8"/>
  <c r="G10513" i="8"/>
  <c r="G10512" i="8"/>
  <c r="G10511" i="8"/>
  <c r="G10510" i="8"/>
  <c r="G10509" i="8"/>
  <c r="G10508" i="8"/>
  <c r="G10507" i="8"/>
  <c r="G10506" i="8"/>
  <c r="G10505" i="8"/>
  <c r="G10504" i="8"/>
  <c r="G10503" i="8"/>
  <c r="G10502" i="8"/>
  <c r="G10501" i="8"/>
  <c r="G10500" i="8"/>
  <c r="G10499" i="8"/>
  <c r="G10498" i="8"/>
  <c r="G10497" i="8"/>
  <c r="G10496" i="8"/>
  <c r="G10494" i="8"/>
  <c r="G10493" i="8"/>
  <c r="G10492" i="8"/>
  <c r="G10491" i="8"/>
  <c r="G10490" i="8"/>
  <c r="G10489" i="8"/>
  <c r="G10488" i="8"/>
  <c r="G10487" i="8"/>
  <c r="G10486" i="8"/>
  <c r="G10485" i="8"/>
  <c r="G10484" i="8"/>
  <c r="G10483" i="8"/>
  <c r="G10482" i="8"/>
  <c r="G10481" i="8"/>
  <c r="G10480" i="8"/>
  <c r="G10479" i="8"/>
  <c r="G10478" i="8"/>
  <c r="G10477" i="8"/>
  <c r="G10476" i="8"/>
  <c r="G10475" i="8"/>
  <c r="G10474" i="8"/>
  <c r="G10473" i="8"/>
  <c r="G10472" i="8"/>
  <c r="G10471" i="8"/>
  <c r="G10470" i="8"/>
  <c r="G10469" i="8"/>
  <c r="G10468" i="8"/>
  <c r="G10467" i="8"/>
  <c r="G10466" i="8"/>
  <c r="G10465" i="8"/>
  <c r="G10464" i="8"/>
  <c r="G10463" i="8"/>
  <c r="G10462" i="8"/>
  <c r="G10461" i="8"/>
  <c r="G10460" i="8"/>
  <c r="G10459" i="8"/>
  <c r="G10458" i="8"/>
  <c r="G10457" i="8"/>
  <c r="G10456" i="8"/>
  <c r="G10455" i="8"/>
  <c r="G10454" i="8"/>
  <c r="G10453" i="8"/>
  <c r="G10452" i="8"/>
  <c r="G10451" i="8"/>
  <c r="G10450" i="8"/>
  <c r="G10449" i="8"/>
  <c r="G10448" i="8"/>
  <c r="G10447" i="8"/>
  <c r="G10446" i="8"/>
  <c r="G10445" i="8"/>
  <c r="G10444" i="8"/>
  <c r="G10443" i="8"/>
  <c r="G10442" i="8"/>
  <c r="G10441" i="8"/>
  <c r="G10440" i="8"/>
  <c r="G10439" i="8"/>
  <c r="G10438" i="8"/>
  <c r="G10437" i="8"/>
  <c r="G10436" i="8"/>
  <c r="G10435" i="8"/>
  <c r="G10434" i="8"/>
  <c r="G10433" i="8"/>
  <c r="G10432" i="8"/>
  <c r="G10431" i="8"/>
  <c r="G10430" i="8"/>
  <c r="G10429" i="8"/>
  <c r="G10428" i="8"/>
  <c r="G10427" i="8"/>
  <c r="G10426" i="8"/>
  <c r="G10425" i="8"/>
  <c r="G10424" i="8"/>
  <c r="G10423" i="8"/>
  <c r="G10422" i="8"/>
  <c r="G10421" i="8"/>
  <c r="G10420" i="8"/>
  <c r="G10419" i="8"/>
  <c r="G10418" i="8"/>
  <c r="G10417" i="8"/>
  <c r="G10416" i="8"/>
  <c r="G10415" i="8"/>
  <c r="G10414" i="8"/>
  <c r="G10413" i="8"/>
  <c r="G10412" i="8"/>
  <c r="G10411" i="8"/>
  <c r="G10410" i="8"/>
  <c r="G10409" i="8"/>
  <c r="G10408" i="8"/>
  <c r="G10407" i="8"/>
  <c r="G10406" i="8"/>
  <c r="G10405" i="8"/>
  <c r="G10404" i="8"/>
  <c r="G10403" i="8"/>
  <c r="G10402" i="8"/>
  <c r="G10401" i="8"/>
  <c r="G10400" i="8"/>
  <c r="G10399" i="8"/>
  <c r="G10398" i="8"/>
  <c r="G10397" i="8"/>
  <c r="G10396" i="8"/>
  <c r="G10395" i="8"/>
  <c r="G10394" i="8"/>
  <c r="G10393" i="8"/>
  <c r="G10392" i="8"/>
  <c r="G10391" i="8"/>
  <c r="G10390" i="8"/>
  <c r="G10389" i="8"/>
  <c r="G10388" i="8"/>
  <c r="G10387" i="8"/>
  <c r="G10386" i="8"/>
  <c r="G10385" i="8"/>
  <c r="G10384" i="8"/>
  <c r="G10383" i="8"/>
  <c r="G10382" i="8"/>
  <c r="G10381" i="8"/>
  <c r="G10380" i="8"/>
  <c r="G10379" i="8"/>
  <c r="G10378" i="8"/>
  <c r="G10377" i="8"/>
  <c r="G10376" i="8"/>
  <c r="G10375" i="8"/>
  <c r="G10374" i="8"/>
  <c r="G10373" i="8"/>
  <c r="G10372" i="8"/>
  <c r="G10371" i="8"/>
  <c r="G10370" i="8"/>
  <c r="G10369" i="8"/>
  <c r="G10368" i="8"/>
  <c r="G10367" i="8"/>
  <c r="G10366" i="8"/>
  <c r="G10365" i="8"/>
  <c r="G10364" i="8"/>
  <c r="G10363" i="8"/>
  <c r="G10362" i="8"/>
  <c r="G10361" i="8"/>
  <c r="G10360" i="8"/>
  <c r="G10359" i="8"/>
  <c r="G10358" i="8"/>
  <c r="G10357" i="8"/>
  <c r="G10356" i="8"/>
  <c r="G10355" i="8"/>
  <c r="G10354" i="8"/>
  <c r="G10353" i="8"/>
  <c r="G10352" i="8"/>
  <c r="G10351" i="8"/>
  <c r="G10350" i="8"/>
  <c r="G10349" i="8"/>
  <c r="G10348" i="8"/>
  <c r="G10347" i="8"/>
  <c r="G10346" i="8"/>
  <c r="G10345" i="8"/>
  <c r="G10344" i="8"/>
  <c r="G10343" i="8"/>
  <c r="G10342" i="8"/>
  <c r="G10341" i="8"/>
  <c r="G10340" i="8"/>
  <c r="G10339" i="8"/>
  <c r="G10338" i="8"/>
  <c r="G10336" i="8"/>
  <c r="G10335" i="8"/>
  <c r="G10334" i="8"/>
  <c r="G10333" i="8"/>
  <c r="G10332" i="8"/>
  <c r="G10331" i="8"/>
  <c r="G10330" i="8"/>
  <c r="G10329" i="8"/>
  <c r="G10328" i="8"/>
  <c r="G10327" i="8"/>
  <c r="G10326" i="8"/>
  <c r="G10325" i="8"/>
  <c r="G10324" i="8"/>
  <c r="G10323" i="8"/>
  <c r="G10322" i="8"/>
  <c r="G10321" i="8"/>
  <c r="G10320" i="8"/>
  <c r="G10319" i="8"/>
  <c r="G10318" i="8"/>
  <c r="G10317" i="8"/>
  <c r="G10316" i="8"/>
  <c r="G10315" i="8"/>
  <c r="G10314" i="8"/>
  <c r="G10313" i="8"/>
  <c r="G10312" i="8"/>
  <c r="G10311" i="8"/>
  <c r="G10310" i="8"/>
  <c r="G10309" i="8"/>
  <c r="G10308" i="8"/>
  <c r="G10307" i="8"/>
  <c r="G10306" i="8"/>
  <c r="G10305" i="8"/>
  <c r="G10303" i="8"/>
  <c r="G10301" i="8"/>
  <c r="G10300" i="8"/>
  <c r="G10299" i="8"/>
  <c r="G10298" i="8"/>
  <c r="G10297" i="8"/>
  <c r="G10296" i="8"/>
  <c r="G10295" i="8"/>
  <c r="G10293" i="8"/>
  <c r="G10292" i="8"/>
  <c r="G10291" i="8"/>
  <c r="G10290" i="8"/>
  <c r="G10289" i="8"/>
  <c r="G10288" i="8"/>
  <c r="G10287" i="8"/>
  <c r="G10286" i="8"/>
  <c r="G10285" i="8"/>
  <c r="G10284" i="8"/>
  <c r="G10283" i="8"/>
  <c r="G10282" i="8"/>
  <c r="G10281" i="8"/>
  <c r="G10280" i="8"/>
  <c r="G10279" i="8"/>
  <c r="G10278" i="8"/>
  <c r="G10277" i="8"/>
  <c r="G10276" i="8"/>
  <c r="G10275" i="8"/>
  <c r="G10274" i="8"/>
  <c r="G10272" i="8"/>
  <c r="G10271" i="8"/>
  <c r="G10270" i="8"/>
  <c r="G10268" i="8"/>
  <c r="G10267" i="8"/>
  <c r="G10266" i="8"/>
  <c r="G10265" i="8"/>
  <c r="G10264" i="8"/>
  <c r="G10263" i="8"/>
  <c r="G10262" i="8"/>
  <c r="G10260" i="8"/>
  <c r="G10259" i="8"/>
  <c r="G10258" i="8"/>
  <c r="G10257" i="8"/>
  <c r="G10256" i="8"/>
  <c r="G10255" i="8"/>
  <c r="G10254" i="8"/>
  <c r="G10253" i="8"/>
  <c r="G10252" i="8"/>
  <c r="G10251" i="8"/>
  <c r="G10250" i="8"/>
  <c r="G10249" i="8"/>
  <c r="G10248" i="8"/>
  <c r="G10247" i="8"/>
  <c r="G10246" i="8"/>
  <c r="G10245" i="8"/>
  <c r="G10244" i="8"/>
  <c r="G10243" i="8"/>
  <c r="G10242" i="8"/>
  <c r="G10241" i="8"/>
  <c r="G10240" i="8"/>
  <c r="G10239" i="8"/>
  <c r="G10238" i="8"/>
  <c r="G10237" i="8"/>
  <c r="G10236" i="8"/>
  <c r="G10235" i="8"/>
  <c r="G10234" i="8"/>
  <c r="G10233" i="8"/>
  <c r="G10232" i="8"/>
  <c r="G10231" i="8"/>
  <c r="G10230" i="8"/>
  <c r="G10229" i="8"/>
  <c r="G10228" i="8"/>
  <c r="G10227" i="8"/>
  <c r="G10226" i="8"/>
  <c r="G10225" i="8"/>
  <c r="G10224" i="8"/>
  <c r="G10223" i="8"/>
  <c r="G10222" i="8"/>
  <c r="G10221" i="8"/>
  <c r="G10220" i="8"/>
  <c r="G10219" i="8"/>
  <c r="G10218" i="8"/>
  <c r="G10217" i="8"/>
  <c r="G10216" i="8"/>
  <c r="G10215" i="8"/>
  <c r="G10214" i="8"/>
  <c r="G10213" i="8"/>
  <c r="G10212" i="8"/>
  <c r="G10211" i="8"/>
  <c r="G10210" i="8"/>
  <c r="G10209" i="8"/>
  <c r="G10208" i="8"/>
  <c r="G10207" i="8"/>
  <c r="G10206" i="8"/>
  <c r="G10205" i="8"/>
  <c r="G10204" i="8"/>
  <c r="G10203" i="8"/>
  <c r="G10202" i="8"/>
  <c r="G10201" i="8"/>
  <c r="G10200" i="8"/>
  <c r="G10199" i="8"/>
  <c r="G10198" i="8"/>
  <c r="G10197" i="8"/>
  <c r="G10196" i="8"/>
  <c r="G10195" i="8"/>
  <c r="G10194" i="8"/>
  <c r="G10193" i="8"/>
  <c r="G10192" i="8"/>
  <c r="G10191" i="8"/>
  <c r="G10190" i="8"/>
  <c r="G10189" i="8"/>
  <c r="G10188" i="8"/>
  <c r="G10187" i="8"/>
  <c r="G10186" i="8"/>
  <c r="G10185" i="8"/>
  <c r="G10184" i="8"/>
  <c r="G10183" i="8"/>
  <c r="G10182" i="8"/>
  <c r="G10181" i="8"/>
  <c r="G10180" i="8"/>
  <c r="G10179" i="8"/>
  <c r="G10177" i="8"/>
  <c r="G10176" i="8"/>
  <c r="G10175" i="8"/>
  <c r="G10174" i="8"/>
  <c r="G10172" i="8"/>
  <c r="G10171" i="8"/>
  <c r="G10170" i="8"/>
  <c r="G10169" i="8"/>
  <c r="G10168" i="8"/>
  <c r="G10167" i="8"/>
  <c r="G10166" i="8"/>
  <c r="G10165" i="8"/>
  <c r="G10164" i="8"/>
  <c r="G10163" i="8"/>
  <c r="G10162" i="8"/>
  <c r="G10161" i="8"/>
  <c r="G10160" i="8"/>
  <c r="G10159" i="8"/>
  <c r="G10158" i="8"/>
  <c r="G10157" i="8"/>
  <c r="G10156" i="8"/>
  <c r="G10155" i="8"/>
  <c r="G10154" i="8"/>
  <c r="G10153" i="8"/>
  <c r="G10152" i="8"/>
  <c r="G10151" i="8"/>
  <c r="G10150" i="8"/>
  <c r="G10149" i="8"/>
  <c r="G10148" i="8"/>
  <c r="G10147" i="8"/>
  <c r="G10146" i="8"/>
  <c r="G10145" i="8"/>
  <c r="G10144" i="8"/>
  <c r="G10143" i="8"/>
  <c r="G10142" i="8"/>
  <c r="G10141" i="8"/>
  <c r="G10140" i="8"/>
  <c r="G10139" i="8"/>
  <c r="G10138" i="8"/>
  <c r="G10137" i="8"/>
  <c r="G10136" i="8"/>
  <c r="G10135" i="8"/>
  <c r="G10134" i="8"/>
  <c r="G10133" i="8"/>
  <c r="G10132" i="8"/>
  <c r="G10131" i="8"/>
  <c r="G10130" i="8"/>
  <c r="G10129" i="8"/>
  <c r="G10128" i="8"/>
  <c r="G10127" i="8"/>
  <c r="G10126" i="8"/>
  <c r="G10125" i="8"/>
  <c r="G10124" i="8"/>
  <c r="G10123" i="8"/>
  <c r="G10122" i="8"/>
  <c r="G10121" i="8"/>
  <c r="G10120" i="8"/>
  <c r="G10119" i="8"/>
  <c r="G10118" i="8"/>
  <c r="G10117" i="8"/>
  <c r="G10115" i="8"/>
  <c r="G10114" i="8"/>
  <c r="G10113" i="8"/>
  <c r="G10112" i="8"/>
  <c r="G10111" i="8"/>
  <c r="G10110" i="8"/>
  <c r="G10109" i="8"/>
  <c r="G10108" i="8"/>
  <c r="G10107" i="8"/>
  <c r="G10106" i="8"/>
  <c r="G10105" i="8"/>
  <c r="G10104" i="8"/>
  <c r="G10103" i="8"/>
  <c r="G10102" i="8"/>
  <c r="G10101" i="8"/>
  <c r="G10100" i="8"/>
  <c r="G10099" i="8"/>
  <c r="G10098" i="8"/>
  <c r="G10097" i="8"/>
  <c r="G10096" i="8"/>
  <c r="G10095" i="8"/>
  <c r="G10094" i="8"/>
  <c r="G10093" i="8"/>
  <c r="G10092" i="8"/>
  <c r="G10091" i="8"/>
  <c r="G10090" i="8"/>
  <c r="G10089" i="8"/>
  <c r="G10088" i="8"/>
  <c r="G10087" i="8"/>
  <c r="G10086" i="8"/>
  <c r="G10085" i="8"/>
  <c r="G10084" i="8"/>
  <c r="G10083" i="8"/>
  <c r="G10082" i="8"/>
  <c r="G10081" i="8"/>
  <c r="G10080" i="8"/>
  <c r="G10079" i="8"/>
  <c r="G10078" i="8"/>
  <c r="G10077" i="8"/>
  <c r="G10076" i="8"/>
  <c r="G10075" i="8"/>
  <c r="G10074" i="8"/>
  <c r="G10073" i="8"/>
  <c r="G10072" i="8"/>
  <c r="G10071" i="8"/>
  <c r="G10070" i="8"/>
  <c r="G10069" i="8"/>
  <c r="G10068" i="8"/>
  <c r="G10067" i="8"/>
  <c r="G10066" i="8"/>
  <c r="G10065" i="8"/>
  <c r="G10064" i="8"/>
  <c r="G10063" i="8"/>
  <c r="G10062" i="8"/>
  <c r="G10061" i="8"/>
  <c r="G10060" i="8"/>
  <c r="G10059" i="8"/>
  <c r="G10058" i="8"/>
  <c r="G10057" i="8"/>
  <c r="G10056" i="8"/>
  <c r="G10055" i="8"/>
  <c r="G10054" i="8"/>
  <c r="G10053" i="8"/>
  <c r="G10052" i="8"/>
  <c r="G10051" i="8"/>
  <c r="G10050" i="8"/>
  <c r="G10049" i="8"/>
  <c r="G10048" i="8"/>
  <c r="G10047" i="8"/>
  <c r="G10046" i="8"/>
  <c r="G10045" i="8"/>
  <c r="G10044" i="8"/>
  <c r="G10043" i="8"/>
  <c r="G10042" i="8"/>
  <c r="G10041" i="8"/>
  <c r="G10040" i="8"/>
  <c r="G10039" i="8"/>
  <c r="G10038" i="8"/>
  <c r="G10037" i="8"/>
  <c r="G10036" i="8"/>
  <c r="G10035" i="8"/>
  <c r="G10034" i="8"/>
  <c r="G10033" i="8"/>
  <c r="G10032" i="8"/>
  <c r="G10031" i="8"/>
  <c r="G10030" i="8"/>
  <c r="G10029" i="8"/>
  <c r="G10028" i="8"/>
  <c r="G10027" i="8"/>
  <c r="G10026" i="8"/>
  <c r="G10025" i="8"/>
  <c r="G10024" i="8"/>
  <c r="G10023" i="8"/>
  <c r="G10022" i="8"/>
  <c r="G10021" i="8"/>
  <c r="G10020" i="8"/>
  <c r="G10019" i="8"/>
  <c r="G10018" i="8"/>
  <c r="G10017" i="8"/>
  <c r="G10016" i="8"/>
  <c r="G10015" i="8"/>
  <c r="G10014" i="8"/>
  <c r="G10013" i="8"/>
  <c r="G10012" i="8"/>
  <c r="G10011" i="8"/>
  <c r="G10010" i="8"/>
  <c r="G10009" i="8"/>
  <c r="G10007" i="8"/>
  <c r="G10006" i="8"/>
  <c r="G10005" i="8"/>
  <c r="G10004" i="8"/>
  <c r="G10003" i="8"/>
  <c r="G10002" i="8"/>
  <c r="G10001" i="8"/>
  <c r="G10000" i="8"/>
  <c r="G9999" i="8"/>
  <c r="G9998" i="8"/>
  <c r="G9997" i="8"/>
  <c r="G9996" i="8"/>
  <c r="G9995" i="8"/>
  <c r="G9994" i="8"/>
  <c r="G9993" i="8"/>
  <c r="G9992" i="8"/>
  <c r="G9991" i="8"/>
  <c r="G9990" i="8"/>
  <c r="G9989" i="8"/>
  <c r="G9988" i="8"/>
  <c r="G9987" i="8"/>
  <c r="G9986" i="8"/>
  <c r="G9985" i="8"/>
  <c r="G9984" i="8"/>
  <c r="G9983" i="8"/>
  <c r="G9982" i="8"/>
  <c r="G9981" i="8"/>
  <c r="G9980" i="8"/>
  <c r="G9979" i="8"/>
  <c r="G9978" i="8"/>
  <c r="G9977" i="8"/>
  <c r="G9976" i="8"/>
  <c r="G9975" i="8"/>
  <c r="G9974" i="8"/>
  <c r="G9973" i="8"/>
  <c r="G9972" i="8"/>
  <c r="G9971" i="8"/>
  <c r="G9970" i="8"/>
  <c r="G9969" i="8"/>
  <c r="G9968" i="8"/>
  <c r="G9967" i="8"/>
  <c r="G9966" i="8"/>
  <c r="G9965" i="8"/>
  <c r="G9964" i="8"/>
  <c r="G9963" i="8"/>
  <c r="G9962" i="8"/>
  <c r="G9961" i="8"/>
  <c r="G9960" i="8"/>
  <c r="G9959" i="8"/>
  <c r="G9958" i="8"/>
  <c r="G9957" i="8"/>
  <c r="G9956" i="8"/>
  <c r="G9955" i="8"/>
  <c r="G9954" i="8"/>
  <c r="G9953" i="8"/>
  <c r="G9952" i="8"/>
  <c r="G9951" i="8"/>
  <c r="G9950" i="8"/>
  <c r="G9949" i="8"/>
  <c r="G9948" i="8"/>
  <c r="G9947" i="8"/>
  <c r="G9946" i="8"/>
  <c r="G9945" i="8"/>
  <c r="G9944" i="8"/>
  <c r="G9943" i="8"/>
  <c r="G9942" i="8"/>
  <c r="G9941" i="8"/>
  <c r="G9940" i="8"/>
  <c r="G9939" i="8"/>
  <c r="G9938" i="8"/>
  <c r="G9937" i="8"/>
  <c r="G9936" i="8"/>
  <c r="G9935" i="8"/>
  <c r="G9934" i="8"/>
  <c r="G9933" i="8"/>
  <c r="G9932" i="8"/>
  <c r="G9931" i="8"/>
  <c r="G9930" i="8"/>
  <c r="G9929" i="8"/>
  <c r="G9928" i="8"/>
  <c r="G9927" i="8"/>
  <c r="G9926" i="8"/>
  <c r="G9925" i="8"/>
  <c r="G9924" i="8"/>
  <c r="G9923" i="8"/>
  <c r="G9922" i="8"/>
  <c r="G9921" i="8"/>
  <c r="G9920" i="8"/>
  <c r="G9919" i="8"/>
  <c r="G9918" i="8"/>
  <c r="G9917" i="8"/>
  <c r="G9916" i="8"/>
  <c r="G9915" i="8"/>
  <c r="G9914" i="8"/>
  <c r="G9913" i="8"/>
  <c r="G9912" i="8"/>
  <c r="G9911" i="8"/>
  <c r="G9910" i="8"/>
  <c r="G9909" i="8"/>
  <c r="G9908" i="8"/>
  <c r="G9907" i="8"/>
  <c r="G9906" i="8"/>
  <c r="G9905" i="8"/>
  <c r="G9904" i="8"/>
  <c r="G9903" i="8"/>
  <c r="G9902" i="8"/>
  <c r="G9901" i="8"/>
  <c r="G9900" i="8"/>
  <c r="G9899" i="8"/>
  <c r="G9898" i="8"/>
  <c r="G9897" i="8"/>
  <c r="G9896" i="8"/>
  <c r="G9895" i="8"/>
  <c r="G9894" i="8"/>
  <c r="G9893" i="8"/>
  <c r="G9892" i="8"/>
  <c r="G9891" i="8"/>
  <c r="G9890" i="8"/>
  <c r="G9889" i="8"/>
  <c r="G9888" i="8"/>
  <c r="G9887" i="8"/>
  <c r="G9886" i="8"/>
  <c r="G9885" i="8"/>
  <c r="G9884" i="8"/>
  <c r="G9883" i="8"/>
  <c r="G9882" i="8"/>
  <c r="G9881" i="8"/>
  <c r="G9880" i="8"/>
  <c r="G9879" i="8"/>
  <c r="G9878" i="8"/>
  <c r="G9877" i="8"/>
  <c r="G9876" i="8"/>
  <c r="G9875" i="8"/>
  <c r="G9874" i="8"/>
  <c r="G9873" i="8"/>
  <c r="G9872" i="8"/>
  <c r="G9871" i="8"/>
  <c r="G9870" i="8"/>
  <c r="G9869" i="8"/>
  <c r="G9868" i="8"/>
  <c r="G9867" i="8"/>
  <c r="G9866" i="8"/>
  <c r="G9865" i="8"/>
  <c r="G9864" i="8"/>
  <c r="G9863" i="8"/>
  <c r="G9862" i="8"/>
  <c r="G9861" i="8"/>
  <c r="G9860" i="8"/>
  <c r="G9859" i="8"/>
  <c r="G9858" i="8"/>
  <c r="G9857" i="8"/>
  <c r="G9856" i="8"/>
  <c r="G9855" i="8"/>
  <c r="G9854" i="8"/>
  <c r="G9853" i="8"/>
  <c r="G9852" i="8"/>
  <c r="G9851" i="8"/>
  <c r="G9850" i="8"/>
  <c r="G9849" i="8"/>
  <c r="G9848" i="8"/>
  <c r="G9847" i="8"/>
  <c r="G9846" i="8"/>
  <c r="G9845" i="8"/>
  <c r="G9844" i="8"/>
  <c r="G9843" i="8"/>
  <c r="G9842" i="8"/>
  <c r="G9841" i="8"/>
  <c r="G9840" i="8"/>
  <c r="G9839" i="8"/>
  <c r="G9838" i="8"/>
  <c r="G9837" i="8"/>
  <c r="G9836" i="8"/>
  <c r="G9835" i="8"/>
  <c r="G9834" i="8"/>
  <c r="G9833" i="8"/>
  <c r="G9832" i="8"/>
  <c r="G9831" i="8"/>
  <c r="G9830" i="8"/>
  <c r="G9829" i="8"/>
  <c r="G9828" i="8"/>
  <c r="G9827" i="8"/>
  <c r="G9826" i="8"/>
  <c r="G9825" i="8"/>
  <c r="G9824" i="8"/>
  <c r="G9823" i="8"/>
  <c r="G9822" i="8"/>
  <c r="G9821" i="8"/>
  <c r="G9820" i="8"/>
  <c r="G9819" i="8"/>
  <c r="G9818" i="8"/>
  <c r="G9817" i="8"/>
  <c r="G9816" i="8"/>
  <c r="G9815" i="8"/>
  <c r="G9814" i="8"/>
  <c r="G9813" i="8"/>
  <c r="G9812" i="8"/>
  <c r="G9811" i="8"/>
  <c r="G9810" i="8"/>
  <c r="G9809" i="8"/>
  <c r="G9808" i="8"/>
  <c r="G9807" i="8"/>
  <c r="G9806" i="8"/>
  <c r="G9805" i="8"/>
  <c r="G9804" i="8"/>
  <c r="G9803" i="8"/>
  <c r="G9802" i="8"/>
  <c r="G9801" i="8"/>
  <c r="G9800" i="8"/>
  <c r="G9799" i="8"/>
  <c r="G9798" i="8"/>
  <c r="G9797" i="8"/>
  <c r="G9796" i="8"/>
  <c r="G9795" i="8"/>
  <c r="G9794" i="8"/>
  <c r="G9793" i="8"/>
  <c r="G9792" i="8"/>
  <c r="G9791" i="8"/>
  <c r="G9790" i="8"/>
  <c r="G9789" i="8"/>
  <c r="G9788" i="8"/>
  <c r="G9787" i="8"/>
  <c r="G9786" i="8"/>
  <c r="G9785" i="8"/>
  <c r="G9784" i="8"/>
  <c r="G9783" i="8"/>
  <c r="G9781" i="8"/>
  <c r="G9780" i="8"/>
  <c r="G9779" i="8"/>
  <c r="G9778" i="8"/>
  <c r="G9777" i="8"/>
  <c r="G9776" i="8"/>
  <c r="G9775" i="8"/>
  <c r="G9774" i="8"/>
  <c r="G9773" i="8"/>
  <c r="G9772" i="8"/>
  <c r="G9771" i="8"/>
  <c r="G9770" i="8"/>
  <c r="G9769" i="8"/>
  <c r="G9768" i="8"/>
  <c r="G9767" i="8"/>
  <c r="G9766" i="8"/>
  <c r="G9765" i="8"/>
  <c r="G9764" i="8"/>
  <c r="G9763" i="8"/>
  <c r="G9762" i="8"/>
  <c r="G9761" i="8"/>
  <c r="G9760" i="8"/>
  <c r="G9759" i="8"/>
  <c r="G9758" i="8"/>
  <c r="G9757" i="8"/>
  <c r="G9756" i="8"/>
  <c r="G9755" i="8"/>
  <c r="G9754" i="8"/>
  <c r="G9753" i="8"/>
  <c r="G9752" i="8"/>
  <c r="G9751" i="8"/>
  <c r="G9750" i="8"/>
  <c r="G9749" i="8"/>
  <c r="G9748" i="8"/>
  <c r="G9747" i="8"/>
  <c r="G9746" i="8"/>
  <c r="G9745" i="8"/>
  <c r="G9744" i="8"/>
  <c r="G9743" i="8"/>
  <c r="G9742" i="8"/>
  <c r="G9741" i="8"/>
  <c r="G9740" i="8"/>
  <c r="G9739" i="8"/>
  <c r="G9738" i="8"/>
  <c r="G9737" i="8"/>
  <c r="G9736" i="8"/>
  <c r="G9735" i="8"/>
  <c r="G9734" i="8"/>
  <c r="G9733" i="8"/>
  <c r="G9732" i="8"/>
  <c r="G9731" i="8"/>
  <c r="G9730" i="8"/>
  <c r="G9729" i="8"/>
  <c r="G9728" i="8"/>
  <c r="G9727" i="8"/>
  <c r="G9726" i="8"/>
  <c r="G9725" i="8"/>
  <c r="G9724" i="8"/>
  <c r="G9723" i="8"/>
  <c r="G9722" i="8"/>
  <c r="G9721" i="8"/>
  <c r="G9720" i="8"/>
  <c r="G9719" i="8"/>
  <c r="G9718" i="8"/>
  <c r="G9717" i="8"/>
  <c r="G9716" i="8"/>
  <c r="G9715" i="8"/>
  <c r="G9714" i="8"/>
  <c r="G9713" i="8"/>
  <c r="G9712" i="8"/>
  <c r="G9711" i="8"/>
  <c r="G9710" i="8"/>
  <c r="G9709" i="8"/>
  <c r="G9708" i="8"/>
  <c r="G9707" i="8"/>
  <c r="G9706" i="8"/>
  <c r="G9705" i="8"/>
  <c r="G9704" i="8"/>
  <c r="G9703" i="8"/>
  <c r="G9702" i="8"/>
  <c r="G9701" i="8"/>
  <c r="G9700" i="8"/>
  <c r="G9699" i="8"/>
  <c r="G9698" i="8"/>
  <c r="G9697" i="8"/>
  <c r="G9696" i="8"/>
  <c r="G9695" i="8"/>
  <c r="G9694" i="8"/>
  <c r="G9693" i="8"/>
  <c r="G9692" i="8"/>
  <c r="G9690" i="8"/>
  <c r="G9689" i="8"/>
  <c r="G9688" i="8"/>
  <c r="G9687" i="8"/>
  <c r="G9686" i="8"/>
  <c r="G9685" i="8"/>
  <c r="G9684" i="8"/>
  <c r="G9683" i="8"/>
  <c r="G9682" i="8"/>
  <c r="G9681" i="8"/>
  <c r="G9680" i="8"/>
  <c r="G9679" i="8"/>
  <c r="G9678" i="8"/>
  <c r="G9677" i="8"/>
  <c r="G9676" i="8"/>
  <c r="G9675" i="8"/>
  <c r="G9674" i="8"/>
  <c r="G9673" i="8"/>
  <c r="G9672" i="8"/>
  <c r="G9671" i="8"/>
  <c r="G9670" i="8"/>
  <c r="G9669" i="8"/>
  <c r="G9668" i="8"/>
  <c r="G9667" i="8"/>
  <c r="G9666" i="8"/>
  <c r="G9665" i="8"/>
  <c r="G9664" i="8"/>
  <c r="G9663" i="8"/>
  <c r="G9662" i="8"/>
  <c r="G9661" i="8"/>
  <c r="G9660" i="8"/>
  <c r="G9659" i="8"/>
  <c r="G9658" i="8"/>
  <c r="G9657" i="8"/>
  <c r="G9656" i="8"/>
  <c r="G9655" i="8"/>
  <c r="G9654" i="8"/>
  <c r="G9653" i="8"/>
  <c r="G9652" i="8"/>
  <c r="G9651" i="8"/>
  <c r="G9650" i="8"/>
  <c r="G9649" i="8"/>
  <c r="G9648" i="8"/>
  <c r="G9647" i="8"/>
  <c r="G9646" i="8"/>
  <c r="G9645" i="8"/>
  <c r="G9644" i="8"/>
  <c r="G9643" i="8"/>
  <c r="G9642" i="8"/>
  <c r="G9641" i="8"/>
  <c r="G9640" i="8"/>
  <c r="G9639" i="8"/>
  <c r="G9638" i="8"/>
  <c r="G9637" i="8"/>
  <c r="G9636" i="8"/>
  <c r="G9635" i="8"/>
  <c r="G9634" i="8"/>
  <c r="G9633" i="8"/>
  <c r="G9632" i="8"/>
  <c r="G9630" i="8"/>
  <c r="G9629" i="8"/>
  <c r="G9628" i="8"/>
  <c r="G9627" i="8"/>
  <c r="G9626" i="8"/>
  <c r="G9625" i="8"/>
  <c r="G9624" i="8"/>
  <c r="G9623" i="8"/>
  <c r="G9622" i="8"/>
  <c r="G9621" i="8"/>
  <c r="G9620" i="8"/>
  <c r="G9619" i="8"/>
  <c r="G9618" i="8"/>
  <c r="G9617" i="8"/>
  <c r="G9616" i="8"/>
  <c r="G9615" i="8"/>
  <c r="G9614" i="8"/>
  <c r="G9613" i="8"/>
  <c r="G9612" i="8"/>
  <c r="G9611" i="8"/>
  <c r="G9610" i="8"/>
  <c r="G9608" i="8"/>
  <c r="G9607" i="8"/>
  <c r="G9606" i="8"/>
  <c r="G9605" i="8"/>
  <c r="G9604" i="8"/>
  <c r="G9603" i="8"/>
  <c r="G9602" i="8"/>
  <c r="G9601" i="8"/>
  <c r="G9600" i="8"/>
  <c r="G9599" i="8"/>
  <c r="G9598" i="8"/>
  <c r="G9597" i="8"/>
  <c r="G9596" i="8"/>
  <c r="G9595" i="8"/>
  <c r="G9594" i="8"/>
  <c r="G9593" i="8"/>
  <c r="G9592" i="8"/>
  <c r="G9591" i="8"/>
  <c r="G9590" i="8"/>
  <c r="G9589" i="8"/>
  <c r="G9588" i="8"/>
  <c r="G9587" i="8"/>
  <c r="G9586" i="8"/>
  <c r="G9585" i="8"/>
  <c r="G9584" i="8"/>
  <c r="G9583" i="8"/>
  <c r="G9582" i="8"/>
  <c r="G9581" i="8"/>
  <c r="G9580" i="8"/>
  <c r="G9579" i="8"/>
  <c r="G9578" i="8"/>
  <c r="G9577" i="8"/>
  <c r="G9576" i="8"/>
  <c r="G9575" i="8"/>
  <c r="G9574" i="8"/>
  <c r="G9573" i="8"/>
  <c r="G9572" i="8"/>
  <c r="G9571" i="8"/>
  <c r="G9570" i="8"/>
  <c r="G9569" i="8"/>
  <c r="G9568" i="8"/>
  <c r="G9567" i="8"/>
  <c r="G9566" i="8"/>
  <c r="G9565" i="8"/>
  <c r="G9564" i="8"/>
  <c r="G9563" i="8"/>
  <c r="G9562" i="8"/>
  <c r="G9561" i="8"/>
  <c r="G9560" i="8"/>
  <c r="G9559" i="8"/>
  <c r="G9558" i="8"/>
  <c r="G9557" i="8"/>
  <c r="G9556" i="8"/>
  <c r="G9555" i="8"/>
  <c r="G9554" i="8"/>
  <c r="G9553" i="8"/>
  <c r="G9552" i="8"/>
  <c r="G9551" i="8"/>
  <c r="G9550" i="8"/>
  <c r="G9549" i="8"/>
  <c r="G9548" i="8"/>
  <c r="G9547" i="8"/>
  <c r="G9546" i="8"/>
  <c r="G9545" i="8"/>
  <c r="G9544" i="8"/>
  <c r="G9543" i="8"/>
  <c r="G9542" i="8"/>
  <c r="G9541" i="8"/>
  <c r="G9540" i="8"/>
  <c r="G9539" i="8"/>
  <c r="G9538" i="8"/>
  <c r="G9537" i="8"/>
  <c r="G9536" i="8"/>
  <c r="G9535" i="8"/>
  <c r="G9534" i="8"/>
  <c r="G9533" i="8"/>
  <c r="G9532" i="8"/>
  <c r="G9531" i="8"/>
  <c r="G9530" i="8"/>
  <c r="G9529" i="8"/>
  <c r="G9528" i="8"/>
  <c r="G9527" i="8"/>
  <c r="G9526" i="8"/>
  <c r="G9525" i="8"/>
  <c r="G9524" i="8"/>
  <c r="G9523" i="8"/>
  <c r="G9522" i="8"/>
  <c r="G9521" i="8"/>
  <c r="G9520" i="8"/>
  <c r="G9519" i="8"/>
  <c r="G9518" i="8"/>
  <c r="G9517" i="8"/>
  <c r="G9516" i="8"/>
  <c r="G9515" i="8"/>
  <c r="G9514" i="8"/>
  <c r="G9513" i="8"/>
  <c r="G9512" i="8"/>
  <c r="G9511" i="8"/>
  <c r="G9510" i="8"/>
  <c r="G9509" i="8"/>
  <c r="G9508" i="8"/>
  <c r="G9507" i="8"/>
  <c r="G9506" i="8"/>
  <c r="G9505" i="8"/>
  <c r="G9504" i="8"/>
  <c r="G9503" i="8"/>
  <c r="G9502" i="8"/>
  <c r="G9501" i="8"/>
  <c r="G9500" i="8"/>
  <c r="G9499" i="8"/>
  <c r="G9498" i="8"/>
  <c r="G9497" i="8"/>
  <c r="G9496" i="8"/>
  <c r="G9495" i="8"/>
  <c r="G9494" i="8"/>
  <c r="G9493" i="8"/>
  <c r="G9492" i="8"/>
  <c r="G9491" i="8"/>
  <c r="G9490" i="8"/>
  <c r="G9489" i="8"/>
  <c r="G9488" i="8"/>
  <c r="G9487" i="8"/>
  <c r="G9486" i="8"/>
  <c r="G9485" i="8"/>
  <c r="G9484" i="8"/>
  <c r="G9483" i="8"/>
  <c r="G9482" i="8"/>
  <c r="G9481" i="8"/>
  <c r="G9480" i="8"/>
  <c r="G9479" i="8"/>
  <c r="G9478" i="8"/>
  <c r="G9477" i="8"/>
  <c r="G9476" i="8"/>
  <c r="G9475" i="8"/>
  <c r="G9474" i="8"/>
  <c r="G9473" i="8"/>
  <c r="G9472" i="8"/>
  <c r="G9471" i="8"/>
  <c r="G9470" i="8"/>
  <c r="G9469" i="8"/>
  <c r="G9468" i="8"/>
  <c r="G9467" i="8"/>
  <c r="G9466" i="8"/>
  <c r="G9465" i="8"/>
  <c r="G9464" i="8"/>
  <c r="G9463" i="8"/>
  <c r="G9462" i="8"/>
  <c r="G9461" i="8"/>
  <c r="G9460" i="8"/>
  <c r="G9459" i="8"/>
  <c r="G9458" i="8"/>
  <c r="G9457" i="8"/>
  <c r="G9456" i="8"/>
  <c r="G9455" i="8"/>
  <c r="G9454" i="8"/>
  <c r="G9453" i="8"/>
  <c r="G9452" i="8"/>
  <c r="G9451" i="8"/>
  <c r="G9450" i="8"/>
  <c r="G9449" i="8"/>
  <c r="G9448" i="8"/>
  <c r="G9447" i="8"/>
  <c r="G9446" i="8"/>
  <c r="G9445" i="8"/>
  <c r="G9444" i="8"/>
  <c r="G9443" i="8"/>
  <c r="G9442" i="8"/>
  <c r="G9441" i="8"/>
  <c r="G9440" i="8"/>
  <c r="G9439" i="8"/>
  <c r="G9438" i="8"/>
  <c r="G9437" i="8"/>
  <c r="G9436" i="8"/>
  <c r="G9435" i="8"/>
  <c r="G9434" i="8"/>
  <c r="G9433" i="8"/>
  <c r="G9432" i="8"/>
  <c r="G9431" i="8"/>
  <c r="G9430" i="8"/>
  <c r="G9429" i="8"/>
  <c r="G9428" i="8"/>
  <c r="G9427" i="8"/>
  <c r="G9426" i="8"/>
  <c r="G9425" i="8"/>
  <c r="G9424" i="8"/>
  <c r="G9423" i="8"/>
  <c r="G9422" i="8"/>
  <c r="G9421" i="8"/>
  <c r="G9420" i="8"/>
  <c r="G9419" i="8"/>
  <c r="G9418" i="8"/>
  <c r="G9417" i="8"/>
  <c r="G9416" i="8"/>
  <c r="G9415" i="8"/>
  <c r="G9414" i="8"/>
  <c r="G9413" i="8"/>
  <c r="G9412" i="8"/>
  <c r="G9411" i="8"/>
  <c r="G9410" i="8"/>
  <c r="G9409" i="8"/>
  <c r="G9408" i="8"/>
  <c r="G9407" i="8"/>
  <c r="G9406" i="8"/>
  <c r="G9405" i="8"/>
  <c r="G9404" i="8"/>
  <c r="G9403" i="8"/>
  <c r="G9402" i="8"/>
  <c r="G9401" i="8"/>
  <c r="G9400" i="8"/>
  <c r="G9399" i="8"/>
  <c r="G9398" i="8"/>
  <c r="G9397" i="8"/>
  <c r="G9396" i="8"/>
  <c r="G9395" i="8"/>
  <c r="G9394" i="8"/>
  <c r="G9393" i="8"/>
  <c r="G9392" i="8"/>
  <c r="G9391" i="8"/>
  <c r="G9390" i="8"/>
  <c r="G9389" i="8"/>
  <c r="G9388" i="8"/>
  <c r="G9387" i="8"/>
  <c r="G9386" i="8"/>
  <c r="G9385" i="8"/>
  <c r="G9384" i="8"/>
  <c r="G9383" i="8"/>
  <c r="G9382" i="8"/>
  <c r="G9381" i="8"/>
  <c r="G9380" i="8"/>
  <c r="G9379" i="8"/>
  <c r="G9378" i="8"/>
  <c r="G9377" i="8"/>
  <c r="G9376" i="8"/>
  <c r="G9375" i="8"/>
  <c r="G9374" i="8"/>
  <c r="G9373" i="8"/>
  <c r="G9372" i="8"/>
  <c r="G9371" i="8"/>
  <c r="G9370" i="8"/>
  <c r="G9369" i="8"/>
  <c r="G9368" i="8"/>
  <c r="G9367" i="8"/>
  <c r="G9366" i="8"/>
  <c r="G9365" i="8"/>
  <c r="G9364" i="8"/>
  <c r="G9363" i="8"/>
  <c r="G9362" i="8"/>
  <c r="G9361" i="8"/>
  <c r="G9360" i="8"/>
  <c r="G9359" i="8"/>
  <c r="G9358" i="8"/>
  <c r="G9357" i="8"/>
  <c r="G9356" i="8"/>
  <c r="G9355" i="8"/>
  <c r="G9354" i="8"/>
  <c r="G9353" i="8"/>
  <c r="G9352" i="8"/>
  <c r="G9351" i="8"/>
  <c r="G9350" i="8"/>
  <c r="G9349" i="8"/>
  <c r="G9348" i="8"/>
  <c r="G9347" i="8"/>
  <c r="G9346" i="8"/>
  <c r="G9345" i="8"/>
  <c r="G9344" i="8"/>
  <c r="G9343" i="8"/>
  <c r="G9342" i="8"/>
  <c r="G9341" i="8"/>
  <c r="G9340" i="8"/>
  <c r="G9339" i="8"/>
  <c r="G9338" i="8"/>
  <c r="G9337" i="8"/>
  <c r="G9336" i="8"/>
  <c r="G9335" i="8"/>
  <c r="G9334" i="8"/>
  <c r="G9333" i="8"/>
  <c r="G9332" i="8"/>
  <c r="G9331" i="8"/>
  <c r="G9330" i="8"/>
  <c r="G9329" i="8"/>
  <c r="G9328" i="8"/>
  <c r="G9327" i="8"/>
  <c r="G9326" i="8"/>
  <c r="G9325" i="8"/>
  <c r="G9324" i="8"/>
  <c r="G9323" i="8"/>
  <c r="G9322" i="8"/>
  <c r="G9321" i="8"/>
  <c r="G9320" i="8"/>
  <c r="G9319" i="8"/>
  <c r="G9318" i="8"/>
  <c r="G9317" i="8"/>
  <c r="G9316" i="8"/>
  <c r="G9315" i="8"/>
  <c r="G9314" i="8"/>
  <c r="G9313" i="8"/>
  <c r="G9312" i="8"/>
  <c r="G9311" i="8"/>
  <c r="G9310" i="8"/>
  <c r="G9309" i="8"/>
  <c r="G9308" i="8"/>
  <c r="G9307" i="8"/>
  <c r="G9306" i="8"/>
  <c r="G9305" i="8"/>
  <c r="G9304" i="8"/>
  <c r="G9303" i="8"/>
  <c r="G9302" i="8"/>
  <c r="G9301" i="8"/>
  <c r="G9300" i="8"/>
  <c r="G9299" i="8"/>
  <c r="G9298" i="8"/>
  <c r="G9297" i="8"/>
  <c r="G9296" i="8"/>
  <c r="G9295" i="8"/>
  <c r="G9294" i="8"/>
  <c r="G9293" i="8"/>
  <c r="G9292" i="8"/>
  <c r="G9291" i="8"/>
  <c r="G9290" i="8"/>
  <c r="G9289" i="8"/>
  <c r="G9288" i="8"/>
  <c r="G9287" i="8"/>
  <c r="G9286" i="8"/>
  <c r="G9285" i="8"/>
  <c r="G9284" i="8"/>
  <c r="G9283" i="8"/>
  <c r="G9282" i="8"/>
  <c r="G9281" i="8"/>
  <c r="G9280" i="8"/>
  <c r="G9279" i="8"/>
  <c r="G9278" i="8"/>
  <c r="G9277" i="8"/>
  <c r="G9275" i="8"/>
  <c r="G9274" i="8"/>
  <c r="G9273" i="8"/>
  <c r="G9272" i="8"/>
  <c r="G9271" i="8"/>
  <c r="G9270" i="8"/>
  <c r="G9269" i="8"/>
  <c r="G9268" i="8"/>
  <c r="G9267" i="8"/>
  <c r="G9266" i="8"/>
  <c r="G9265" i="8"/>
  <c r="G9264" i="8"/>
  <c r="G9263" i="8"/>
  <c r="G9262" i="8"/>
  <c r="G9261" i="8"/>
  <c r="G9260" i="8"/>
  <c r="G9259" i="8"/>
  <c r="G9258" i="8"/>
  <c r="G9257" i="8"/>
  <c r="G9256" i="8"/>
  <c r="G9255" i="8"/>
  <c r="G9254" i="8"/>
  <c r="G9253" i="8"/>
  <c r="G9252" i="8"/>
  <c r="G9251" i="8"/>
  <c r="G9250" i="8"/>
  <c r="G9249" i="8"/>
  <c r="G9248" i="8"/>
  <c r="G9247" i="8"/>
  <c r="G9246" i="8"/>
  <c r="G9245" i="8"/>
  <c r="G9244" i="8"/>
  <c r="G9243" i="8"/>
  <c r="G9242" i="8"/>
  <c r="G9241" i="8"/>
  <c r="G9240" i="8"/>
  <c r="G9239" i="8"/>
  <c r="G9238" i="8"/>
  <c r="G9237" i="8"/>
  <c r="G9236" i="8"/>
  <c r="G9235" i="8"/>
  <c r="G9234" i="8"/>
  <c r="G9233" i="8"/>
  <c r="G9232" i="8"/>
  <c r="G9231" i="8"/>
  <c r="G9230" i="8"/>
  <c r="G9229" i="8"/>
  <c r="G9228" i="8"/>
  <c r="G9227" i="8"/>
  <c r="G9226" i="8"/>
  <c r="G9225" i="8"/>
  <c r="G9224" i="8"/>
  <c r="G9223" i="8"/>
  <c r="G9222" i="8"/>
  <c r="G9221" i="8"/>
  <c r="G9220" i="8"/>
  <c r="G9219" i="8"/>
  <c r="G9218" i="8"/>
  <c r="G9217" i="8"/>
  <c r="G9216" i="8"/>
  <c r="G9215" i="8"/>
  <c r="G9214" i="8"/>
  <c r="G9213" i="8"/>
  <c r="G9212" i="8"/>
  <c r="G9211" i="8"/>
  <c r="G9210" i="8"/>
  <c r="G9209" i="8"/>
  <c r="G9208" i="8"/>
  <c r="G9207" i="8"/>
  <c r="G9206" i="8"/>
  <c r="G9205" i="8"/>
  <c r="G9204" i="8"/>
  <c r="G9203" i="8"/>
  <c r="G9202" i="8"/>
  <c r="G9201" i="8"/>
  <c r="G9200" i="8"/>
  <c r="G9199" i="8"/>
  <c r="G9198" i="8"/>
  <c r="G9197" i="8"/>
  <c r="G9196" i="8"/>
  <c r="G9195" i="8"/>
  <c r="G9194" i="8"/>
  <c r="G9193" i="8"/>
  <c r="G9192" i="8"/>
  <c r="G9191" i="8"/>
  <c r="G9190" i="8"/>
  <c r="G9189" i="8"/>
  <c r="G9188" i="8"/>
  <c r="G9187" i="8"/>
  <c r="G9186" i="8"/>
  <c r="G9185" i="8"/>
  <c r="G9184" i="8"/>
  <c r="G9183" i="8"/>
  <c r="G9182" i="8"/>
  <c r="G9181" i="8"/>
  <c r="G9180" i="8"/>
  <c r="G9178" i="8"/>
  <c r="G9177" i="8"/>
  <c r="G9176" i="8"/>
  <c r="G9175" i="8"/>
  <c r="G9174" i="8"/>
  <c r="G9173" i="8"/>
  <c r="G9172" i="8"/>
  <c r="G9171" i="8"/>
  <c r="G9170" i="8"/>
  <c r="G9169" i="8"/>
  <c r="G9168" i="8"/>
  <c r="G9167" i="8"/>
  <c r="G9166" i="8"/>
  <c r="G9165" i="8"/>
  <c r="G9164" i="8"/>
  <c r="G9163" i="8"/>
  <c r="G9162" i="8"/>
  <c r="G9161" i="8"/>
  <c r="G9160" i="8"/>
  <c r="G9159" i="8"/>
  <c r="G9158" i="8"/>
  <c r="G9157" i="8"/>
  <c r="G9156" i="8"/>
  <c r="G9155" i="8"/>
  <c r="G9154" i="8"/>
  <c r="G9153" i="8"/>
  <c r="G9152" i="8"/>
  <c r="G9151" i="8"/>
  <c r="G9150" i="8"/>
  <c r="G9149" i="8"/>
  <c r="G9148" i="8"/>
  <c r="G9147" i="8"/>
  <c r="G9146" i="8"/>
  <c r="G9145" i="8"/>
  <c r="G9144" i="8"/>
  <c r="G9143" i="8"/>
  <c r="G9142" i="8"/>
  <c r="G9141" i="8"/>
  <c r="G9140" i="8"/>
  <c r="G9139" i="8"/>
  <c r="G9138" i="8"/>
  <c r="G9137" i="8"/>
  <c r="G9136" i="8"/>
  <c r="G9135" i="8"/>
  <c r="G9134" i="8"/>
  <c r="G9133" i="8"/>
  <c r="G9132" i="8"/>
  <c r="G9131" i="8"/>
  <c r="G9130" i="8"/>
  <c r="G9129" i="8"/>
  <c r="G9128" i="8"/>
  <c r="G9127" i="8"/>
  <c r="G9126" i="8"/>
  <c r="G9125" i="8"/>
  <c r="G9124" i="8"/>
  <c r="G9123" i="8"/>
  <c r="G9122" i="8"/>
  <c r="G9121" i="8"/>
  <c r="G9120" i="8"/>
  <c r="G9119" i="8"/>
  <c r="G9118" i="8"/>
  <c r="G9117" i="8"/>
  <c r="G9116" i="8"/>
  <c r="G9115" i="8"/>
  <c r="G9114" i="8"/>
  <c r="G9113" i="8"/>
  <c r="G9112" i="8"/>
  <c r="G9111" i="8"/>
  <c r="G9110" i="8"/>
  <c r="G9109" i="8"/>
  <c r="G9108" i="8"/>
  <c r="G9107" i="8"/>
  <c r="G9106" i="8"/>
  <c r="G9105" i="8"/>
  <c r="G9104" i="8"/>
  <c r="G9103" i="8"/>
  <c r="G9102" i="8"/>
  <c r="G9101" i="8"/>
  <c r="G9100" i="8"/>
  <c r="G9099" i="8"/>
  <c r="G9098" i="8"/>
  <c r="G9097" i="8"/>
  <c r="G9096" i="8"/>
  <c r="G9095" i="8"/>
  <c r="G9094" i="8"/>
  <c r="G9093" i="8"/>
  <c r="G9092" i="8"/>
  <c r="G9091" i="8"/>
  <c r="G9090" i="8"/>
  <c r="G9089" i="8"/>
  <c r="G9088" i="8"/>
  <c r="G9087" i="8"/>
  <c r="G9086" i="8"/>
  <c r="G9085" i="8"/>
  <c r="G9084" i="8"/>
  <c r="G9083" i="8"/>
  <c r="G9082" i="8"/>
  <c r="G9081" i="8"/>
  <c r="G9080" i="8"/>
  <c r="G9079" i="8"/>
  <c r="G9078" i="8"/>
  <c r="G9077" i="8"/>
  <c r="G9076" i="8"/>
  <c r="G9075" i="8"/>
  <c r="G9074" i="8"/>
  <c r="G9073" i="8"/>
  <c r="G9072" i="8"/>
  <c r="G9071" i="8"/>
  <c r="G9070" i="8"/>
  <c r="G9069" i="8"/>
  <c r="G9068" i="8"/>
  <c r="G9067" i="8"/>
  <c r="G9066" i="8"/>
  <c r="G9065" i="8"/>
  <c r="G9064" i="8"/>
  <c r="G9063" i="8"/>
  <c r="G9062" i="8"/>
  <c r="G9061" i="8"/>
  <c r="G9060" i="8"/>
  <c r="G9059" i="8"/>
  <c r="G9058" i="8"/>
  <c r="G9057" i="8"/>
  <c r="G9056" i="8"/>
  <c r="G9055" i="8"/>
  <c r="G9054" i="8"/>
  <c r="G9053" i="8"/>
  <c r="G9052" i="8"/>
  <c r="G9051" i="8"/>
  <c r="G9050" i="8"/>
  <c r="G9048" i="8"/>
  <c r="G9047" i="8"/>
  <c r="G9046" i="8"/>
  <c r="G9045" i="8"/>
  <c r="G9044" i="8"/>
  <c r="G9043" i="8"/>
  <c r="G9042" i="8"/>
  <c r="G9041" i="8"/>
  <c r="G9040" i="8"/>
  <c r="G9039" i="8"/>
  <c r="G9038" i="8"/>
  <c r="G9037" i="8"/>
  <c r="G9036" i="8"/>
  <c r="G9035" i="8"/>
  <c r="G9034" i="8"/>
  <c r="G9033" i="8"/>
  <c r="G9032" i="8"/>
  <c r="G9031" i="8"/>
  <c r="G9030" i="8"/>
  <c r="G9029" i="8"/>
  <c r="G9028" i="8"/>
  <c r="G9027" i="8"/>
  <c r="G9026" i="8"/>
  <c r="G9025" i="8"/>
  <c r="G9024" i="8"/>
  <c r="G9023" i="8"/>
  <c r="G9022" i="8"/>
  <c r="G9021" i="8"/>
  <c r="G9020" i="8"/>
  <c r="G9019" i="8"/>
  <c r="G9018" i="8"/>
  <c r="G9017" i="8"/>
  <c r="G9016" i="8"/>
  <c r="G9015" i="8"/>
  <c r="G9014" i="8"/>
  <c r="G9013" i="8"/>
  <c r="G9012" i="8"/>
  <c r="G9011" i="8"/>
  <c r="G9010" i="8"/>
  <c r="G9009" i="8"/>
  <c r="G9008" i="8"/>
  <c r="G9007" i="8"/>
  <c r="G9006" i="8"/>
  <c r="G9005" i="8"/>
  <c r="G9004" i="8"/>
  <c r="G9003" i="8"/>
  <c r="G9002" i="8"/>
  <c r="G9001" i="8"/>
  <c r="G9000" i="8"/>
  <c r="G8998" i="8"/>
  <c r="G8997" i="8"/>
  <c r="G8996" i="8"/>
  <c r="G8995" i="8"/>
  <c r="G8994" i="8"/>
  <c r="G8993" i="8"/>
  <c r="G8992" i="8"/>
  <c r="G8991" i="8"/>
  <c r="G8990" i="8"/>
  <c r="G8989" i="8"/>
  <c r="G8988" i="8"/>
  <c r="G8987" i="8"/>
  <c r="G8986" i="8"/>
  <c r="G8985" i="8"/>
  <c r="G8984" i="8"/>
  <c r="G8983" i="8"/>
  <c r="G8982" i="8"/>
  <c r="G8981" i="8"/>
  <c r="G8980" i="8"/>
  <c r="G8979" i="8"/>
  <c r="G8978" i="8"/>
  <c r="G8977" i="8"/>
  <c r="G8976" i="8"/>
  <c r="G8975" i="8"/>
  <c r="G8974" i="8"/>
  <c r="G8973" i="8"/>
  <c r="G8972" i="8"/>
  <c r="G8971" i="8"/>
  <c r="G8970" i="8"/>
  <c r="G8969" i="8"/>
  <c r="G8968" i="8"/>
  <c r="G8966" i="8"/>
  <c r="G8965" i="8"/>
  <c r="G8964" i="8"/>
  <c r="G8963" i="8"/>
  <c r="G8961" i="8"/>
  <c r="G8960" i="8"/>
  <c r="G8959" i="8"/>
  <c r="G8958" i="8"/>
  <c r="G8957" i="8"/>
  <c r="G8956" i="8"/>
  <c r="G8955" i="8"/>
  <c r="G8954" i="8"/>
  <c r="G8953" i="8"/>
  <c r="G8952" i="8"/>
  <c r="G8951" i="8"/>
  <c r="G8950" i="8"/>
  <c r="G8949" i="8"/>
  <c r="G8948" i="8"/>
  <c r="G8947" i="8"/>
  <c r="G8946" i="8"/>
  <c r="G8945" i="8"/>
  <c r="G8944" i="8"/>
  <c r="G8943" i="8"/>
  <c r="G8942" i="8"/>
  <c r="G8941" i="8"/>
  <c r="G8940" i="8"/>
  <c r="G8939" i="8"/>
  <c r="G8937" i="8"/>
  <c r="G8936" i="8"/>
  <c r="G8935" i="8"/>
  <c r="G8934" i="8"/>
  <c r="G8933" i="8"/>
  <c r="G8932" i="8"/>
  <c r="G8931" i="8"/>
  <c r="G8930" i="8"/>
  <c r="G8929" i="8"/>
  <c r="G8928" i="8"/>
  <c r="G8927" i="8"/>
  <c r="G8926" i="8"/>
  <c r="G8925" i="8"/>
  <c r="G8924" i="8"/>
  <c r="G8923" i="8"/>
  <c r="G8922" i="8"/>
  <c r="G8921" i="8"/>
  <c r="G8920" i="8"/>
  <c r="G8919" i="8"/>
  <c r="G8918" i="8"/>
  <c r="G8917" i="8"/>
  <c r="G8916" i="8"/>
  <c r="G8915" i="8"/>
  <c r="G8914" i="8"/>
  <c r="G8913" i="8"/>
  <c r="G8912" i="8"/>
  <c r="G8911" i="8"/>
  <c r="G8910" i="8"/>
  <c r="G8909" i="8"/>
  <c r="G8908" i="8"/>
  <c r="G8907" i="8"/>
  <c r="G8906" i="8"/>
  <c r="G8905" i="8"/>
  <c r="G8904" i="8"/>
  <c r="G8903" i="8"/>
  <c r="G8902" i="8"/>
  <c r="G8901" i="8"/>
  <c r="G8900" i="8"/>
  <c r="G8899" i="8"/>
  <c r="G8898" i="8"/>
  <c r="G8897" i="8"/>
  <c r="G8896" i="8"/>
  <c r="G8895" i="8"/>
  <c r="G8894" i="8"/>
  <c r="G8893" i="8"/>
  <c r="G8892" i="8"/>
  <c r="G8891" i="8"/>
  <c r="G8890" i="8"/>
  <c r="G8889" i="8"/>
  <c r="G8888" i="8"/>
  <c r="G8887" i="8"/>
  <c r="G8886" i="8"/>
  <c r="G8885" i="8"/>
  <c r="G8884" i="8"/>
  <c r="G8883" i="8"/>
  <c r="G8882" i="8"/>
  <c r="G8881" i="8"/>
  <c r="G8880" i="8"/>
  <c r="G8879" i="8"/>
  <c r="G8878" i="8"/>
  <c r="G8877" i="8"/>
  <c r="G8876" i="8"/>
  <c r="G8875" i="8"/>
  <c r="G8874" i="8"/>
  <c r="G8873" i="8"/>
  <c r="G8872" i="8"/>
  <c r="G8871" i="8"/>
  <c r="G8870" i="8"/>
  <c r="G8869" i="8"/>
  <c r="G8868" i="8"/>
  <c r="G8867" i="8"/>
  <c r="G8866" i="8"/>
  <c r="G8865" i="8"/>
  <c r="G8864" i="8"/>
  <c r="G8863" i="8"/>
  <c r="G8862" i="8"/>
  <c r="G8861" i="8"/>
  <c r="G8860" i="8"/>
  <c r="G8859" i="8"/>
  <c r="G8858" i="8"/>
  <c r="G8857" i="8"/>
  <c r="G8856" i="8"/>
  <c r="G8855" i="8"/>
  <c r="G8854" i="8"/>
  <c r="G8853" i="8"/>
  <c r="G8852" i="8"/>
  <c r="G8851" i="8"/>
  <c r="G8850" i="8"/>
  <c r="G8849" i="8"/>
  <c r="G8848" i="8"/>
  <c r="G8847" i="8"/>
  <c r="G8846" i="8"/>
  <c r="G8845" i="8"/>
  <c r="G8844" i="8"/>
  <c r="G8843" i="8"/>
  <c r="G8842" i="8"/>
  <c r="G8841" i="8"/>
  <c r="G8840" i="8"/>
  <c r="G8839" i="8"/>
  <c r="G8838" i="8"/>
  <c r="G8837" i="8"/>
  <c r="G8836" i="8"/>
  <c r="G8835" i="8"/>
  <c r="G8834" i="8"/>
  <c r="G8833" i="8"/>
  <c r="G8832" i="8"/>
  <c r="G8830" i="8"/>
  <c r="G8829" i="8"/>
  <c r="G8828" i="8"/>
  <c r="G8827" i="8"/>
  <c r="G8826" i="8"/>
  <c r="G8825" i="8"/>
  <c r="G8824" i="8"/>
  <c r="G8823" i="8"/>
  <c r="G8822" i="8"/>
  <c r="G8821" i="8"/>
  <c r="G8820" i="8"/>
  <c r="G8819" i="8"/>
  <c r="G8818" i="8"/>
  <c r="G8817" i="8"/>
  <c r="G8816" i="8"/>
  <c r="G8815" i="8"/>
  <c r="G8814" i="8"/>
  <c r="G8813" i="8"/>
  <c r="G8812" i="8"/>
  <c r="G8811" i="8"/>
  <c r="G8810" i="8"/>
  <c r="G8809" i="8"/>
  <c r="G8808" i="8"/>
  <c r="G8807" i="8"/>
  <c r="G8806" i="8"/>
  <c r="G8805" i="8"/>
  <c r="G8804" i="8"/>
  <c r="G8803" i="8"/>
  <c r="G8802" i="8"/>
  <c r="G8801" i="8"/>
  <c r="G8800" i="8"/>
  <c r="G8799" i="8"/>
  <c r="G8798" i="8"/>
  <c r="G8797" i="8"/>
  <c r="G8796" i="8"/>
  <c r="G8795" i="8"/>
  <c r="G8794" i="8"/>
  <c r="G8793" i="8"/>
  <c r="G8792" i="8"/>
  <c r="G8791" i="8"/>
  <c r="G8790" i="8"/>
  <c r="G8789" i="8"/>
  <c r="G8788" i="8"/>
  <c r="G8787" i="8"/>
  <c r="G8786" i="8"/>
  <c r="G8785" i="8"/>
  <c r="G8784" i="8"/>
  <c r="G8783" i="8"/>
  <c r="G8782" i="8"/>
  <c r="G8781" i="8"/>
  <c r="G8780" i="8"/>
  <c r="G8779" i="8"/>
  <c r="G8778" i="8"/>
  <c r="G8777" i="8"/>
  <c r="G8776" i="8"/>
  <c r="G8775" i="8"/>
  <c r="G8774" i="8"/>
  <c r="G8773" i="8"/>
  <c r="G8772" i="8"/>
  <c r="G8771" i="8"/>
  <c r="G8770" i="8"/>
  <c r="G8769" i="8"/>
  <c r="G8768" i="8"/>
  <c r="G8767" i="8"/>
  <c r="G8766" i="8"/>
  <c r="G8765" i="8"/>
  <c r="G8764" i="8"/>
  <c r="G8763" i="8"/>
  <c r="G8762" i="8"/>
  <c r="G8761" i="8"/>
  <c r="G8760" i="8"/>
  <c r="G8759" i="8"/>
  <c r="G8758" i="8"/>
  <c r="G8757" i="8"/>
  <c r="G8756" i="8"/>
  <c r="G8755" i="8"/>
  <c r="G8754" i="8"/>
  <c r="G8753" i="8"/>
  <c r="G8752" i="8"/>
  <c r="G8751" i="8"/>
  <c r="G8750" i="8"/>
  <c r="G8749" i="8"/>
  <c r="G8748" i="8"/>
  <c r="G8747" i="8"/>
  <c r="G8746" i="8"/>
  <c r="G8745" i="8"/>
  <c r="G8744" i="8"/>
  <c r="G8743" i="8"/>
  <c r="G8742" i="8"/>
  <c r="G8741" i="8"/>
  <c r="G8740" i="8"/>
  <c r="G8739" i="8"/>
  <c r="G8738" i="8"/>
  <c r="G8737" i="8"/>
  <c r="G8736" i="8"/>
  <c r="G8735" i="8"/>
  <c r="G8734" i="8"/>
  <c r="G8733" i="8"/>
  <c r="G8732" i="8"/>
  <c r="G8731" i="8"/>
  <c r="G8730" i="8"/>
  <c r="G8729" i="8"/>
  <c r="G8728" i="8"/>
  <c r="G8727" i="8"/>
  <c r="G8726" i="8"/>
  <c r="G8725" i="8"/>
  <c r="G8724" i="8"/>
  <c r="G8723" i="8"/>
  <c r="G8722" i="8"/>
  <c r="G8721" i="8"/>
  <c r="G8720" i="8"/>
  <c r="G8719" i="8"/>
  <c r="G8718" i="8"/>
  <c r="G8717" i="8"/>
  <c r="G8716" i="8"/>
  <c r="G8715" i="8"/>
  <c r="G8714" i="8"/>
  <c r="G8713" i="8"/>
  <c r="G8712" i="8"/>
  <c r="G8711" i="8"/>
  <c r="G8710" i="8"/>
  <c r="G8709" i="8"/>
  <c r="G8708" i="8"/>
  <c r="G8707" i="8"/>
  <c r="G8706" i="8"/>
  <c r="G8705" i="8"/>
  <c r="G8704" i="8"/>
  <c r="G8703" i="8"/>
  <c r="G8702" i="8"/>
  <c r="G8701" i="8"/>
  <c r="G8700" i="8"/>
  <c r="G8699" i="8"/>
  <c r="G8698" i="8"/>
  <c r="G8697" i="8"/>
  <c r="G8696" i="8"/>
  <c r="G8695" i="8"/>
  <c r="G8694" i="8"/>
  <c r="G8693" i="8"/>
  <c r="G8692" i="8"/>
  <c r="G8691" i="8"/>
  <c r="G8690" i="8"/>
  <c r="G8689" i="8"/>
  <c r="G8688" i="8"/>
  <c r="G8687" i="8"/>
  <c r="G8686" i="8"/>
  <c r="G8685" i="8"/>
  <c r="G8684" i="8"/>
  <c r="G8683" i="8"/>
  <c r="G8682" i="8"/>
  <c r="G8681" i="8"/>
  <c r="G8680" i="8"/>
  <c r="G8679" i="8"/>
  <c r="G8678" i="8"/>
  <c r="G8677" i="8"/>
  <c r="G8676" i="8"/>
  <c r="G8675" i="8"/>
  <c r="G8674" i="8"/>
  <c r="G8672" i="8"/>
  <c r="G8671" i="8"/>
  <c r="G8670" i="8"/>
  <c r="G8669" i="8"/>
  <c r="G8668" i="8"/>
  <c r="G8667" i="8"/>
  <c r="G8666" i="8"/>
  <c r="G8665" i="8"/>
  <c r="G8664" i="8"/>
  <c r="G8663" i="8"/>
  <c r="G8662" i="8"/>
  <c r="G8661" i="8"/>
  <c r="G8660" i="8"/>
  <c r="G8659" i="8"/>
  <c r="G8658" i="8"/>
  <c r="G8657" i="8"/>
  <c r="G8656" i="8"/>
  <c r="G8655" i="8"/>
  <c r="G8654" i="8"/>
  <c r="G8653" i="8"/>
  <c r="G8652" i="8"/>
  <c r="G8651" i="8"/>
  <c r="G8650" i="8"/>
  <c r="G8649" i="8"/>
  <c r="G8648" i="8"/>
  <c r="G8647" i="8"/>
  <c r="G8646" i="8"/>
  <c r="G8645" i="8"/>
  <c r="G8644" i="8"/>
  <c r="G8643" i="8"/>
  <c r="G8642" i="8"/>
  <c r="G8641" i="8"/>
  <c r="G8640" i="8"/>
  <c r="G8639" i="8"/>
  <c r="G8638" i="8"/>
  <c r="G8637" i="8"/>
  <c r="G8636" i="8"/>
  <c r="G8635" i="8"/>
  <c r="G8634" i="8"/>
  <c r="G8633" i="8"/>
  <c r="G8632" i="8"/>
  <c r="G8631" i="8"/>
  <c r="G8629" i="8"/>
  <c r="G8628" i="8"/>
  <c r="G8627" i="8"/>
  <c r="G8626" i="8"/>
  <c r="G8625" i="8"/>
  <c r="G8624" i="8"/>
  <c r="G8623" i="8"/>
  <c r="G8622" i="8"/>
  <c r="G8621" i="8"/>
  <c r="G8620" i="8"/>
  <c r="G8619" i="8"/>
  <c r="G8618" i="8"/>
  <c r="G8617" i="8"/>
  <c r="G8616" i="8"/>
  <c r="G8615" i="8"/>
  <c r="G8614" i="8"/>
  <c r="G8613" i="8"/>
  <c r="G8612" i="8"/>
  <c r="G8611" i="8"/>
  <c r="G8610" i="8"/>
  <c r="G8609" i="8"/>
  <c r="G8608" i="8"/>
  <c r="G8607" i="8"/>
  <c r="G8606" i="8"/>
  <c r="G8605" i="8"/>
  <c r="G8604" i="8"/>
  <c r="G8603" i="8"/>
  <c r="G8602" i="8"/>
  <c r="G8601" i="8"/>
  <c r="G8600" i="8"/>
  <c r="G8599" i="8"/>
  <c r="G8598" i="8"/>
  <c r="G8597" i="8"/>
  <c r="G8596" i="8"/>
  <c r="G8595" i="8"/>
  <c r="G8594" i="8"/>
  <c r="G8593" i="8"/>
  <c r="G8592" i="8"/>
  <c r="G8591" i="8"/>
  <c r="G8590" i="8"/>
  <c r="G8589" i="8"/>
  <c r="G8588" i="8"/>
  <c r="G8587" i="8"/>
  <c r="G8586" i="8"/>
  <c r="G8585" i="8"/>
  <c r="G8584" i="8"/>
  <c r="G8583" i="8"/>
  <c r="G8582" i="8"/>
  <c r="G8581" i="8"/>
  <c r="G8580" i="8"/>
  <c r="G8579" i="8"/>
  <c r="G8578" i="8"/>
  <c r="G8577" i="8"/>
  <c r="G8576" i="8"/>
  <c r="G8575" i="8"/>
  <c r="G8574" i="8"/>
  <c r="G8573" i="8"/>
  <c r="G8572" i="8"/>
  <c r="G8571" i="8"/>
  <c r="G8570" i="8"/>
  <c r="G8568" i="8"/>
  <c r="G8567" i="8"/>
  <c r="G8566" i="8"/>
  <c r="G8565" i="8"/>
  <c r="G8564" i="8"/>
  <c r="G8563" i="8"/>
  <c r="G8562" i="8"/>
  <c r="G8561" i="8"/>
  <c r="G8560" i="8"/>
  <c r="G8559" i="8"/>
  <c r="G8558" i="8"/>
  <c r="G8557" i="8"/>
  <c r="G8556" i="8"/>
  <c r="G8555" i="8"/>
  <c r="G8554" i="8"/>
  <c r="G8553" i="8"/>
  <c r="G8552" i="8"/>
  <c r="G8551" i="8"/>
  <c r="G8550" i="8"/>
  <c r="G8549" i="8"/>
  <c r="G8548" i="8"/>
  <c r="G8547" i="8"/>
  <c r="G8546" i="8"/>
  <c r="G8545" i="8"/>
  <c r="G8544" i="8"/>
  <c r="G8543" i="8"/>
  <c r="G8542" i="8"/>
  <c r="G8541" i="8"/>
  <c r="G8540" i="8"/>
  <c r="G8539" i="8"/>
  <c r="G8538" i="8"/>
  <c r="G8537" i="8"/>
  <c r="G8536" i="8"/>
  <c r="G8535" i="8"/>
  <c r="G8534" i="8"/>
  <c r="G8533" i="8"/>
  <c r="G8532" i="8"/>
  <c r="G8531" i="8"/>
  <c r="G8530" i="8"/>
  <c r="G8529" i="8"/>
  <c r="G8528" i="8"/>
  <c r="G8527" i="8"/>
  <c r="G8526" i="8"/>
  <c r="G8525" i="8"/>
  <c r="G8524" i="8"/>
  <c r="G8523" i="8"/>
  <c r="G8522" i="8"/>
  <c r="G8521" i="8"/>
  <c r="G8520" i="8"/>
  <c r="G8519" i="8"/>
  <c r="G8518" i="8"/>
  <c r="G8517" i="8"/>
  <c r="G8516" i="8"/>
  <c r="G8515" i="8"/>
  <c r="G8514" i="8"/>
  <c r="G8513" i="8"/>
  <c r="G8512" i="8"/>
  <c r="G8511" i="8"/>
  <c r="G8510" i="8"/>
  <c r="G8509" i="8"/>
  <c r="G8508" i="8"/>
  <c r="G8507" i="8"/>
  <c r="G8506" i="8"/>
  <c r="G8505" i="8"/>
  <c r="G8504" i="8"/>
  <c r="G8503" i="8"/>
  <c r="G8502" i="8"/>
  <c r="G8501" i="8"/>
  <c r="G8500" i="8"/>
  <c r="G8499" i="8"/>
  <c r="G8498" i="8"/>
  <c r="G8497" i="8"/>
  <c r="G8496" i="8"/>
  <c r="G8495" i="8"/>
  <c r="G8494" i="8"/>
  <c r="G8493" i="8"/>
  <c r="G8492" i="8"/>
  <c r="G8491" i="8"/>
  <c r="G8490" i="8"/>
  <c r="G8489" i="8"/>
  <c r="G8488" i="8"/>
  <c r="G8487" i="8"/>
  <c r="G8486" i="8"/>
  <c r="G8485" i="8"/>
  <c r="G8484" i="8"/>
  <c r="G8483" i="8"/>
  <c r="G8482" i="8"/>
  <c r="G8481" i="8"/>
  <c r="G8480" i="8"/>
  <c r="G8479" i="8"/>
  <c r="G8478" i="8"/>
  <c r="G8477" i="8"/>
  <c r="G8476" i="8"/>
  <c r="G8475" i="8"/>
  <c r="G8474" i="8"/>
  <c r="G8473" i="8"/>
  <c r="G8472" i="8"/>
  <c r="G8471" i="8"/>
  <c r="G8470" i="8"/>
  <c r="G8469" i="8"/>
  <c r="G8468" i="8"/>
  <c r="G8467" i="8"/>
  <c r="G8466" i="8"/>
  <c r="G8465" i="8"/>
  <c r="G8464" i="8"/>
  <c r="G8463" i="8"/>
  <c r="G8462" i="8"/>
  <c r="G8461" i="8"/>
  <c r="G8460" i="8"/>
  <c r="G8459" i="8"/>
  <c r="G8458" i="8"/>
  <c r="G8457" i="8"/>
  <c r="G8456" i="8"/>
  <c r="G8455" i="8"/>
  <c r="G8454" i="8"/>
  <c r="G8453" i="8"/>
  <c r="G8452" i="8"/>
  <c r="G8451" i="8"/>
  <c r="G8450" i="8"/>
  <c r="G8449" i="8"/>
  <c r="G8448" i="8"/>
  <c r="G8447" i="8"/>
  <c r="G8446" i="8"/>
  <c r="G8445" i="8"/>
  <c r="G8444" i="8"/>
  <c r="G8443" i="8"/>
  <c r="G8442" i="8"/>
  <c r="G8441" i="8"/>
  <c r="G8440" i="8"/>
  <c r="G8439" i="8"/>
  <c r="G8438" i="8"/>
  <c r="G8437" i="8"/>
  <c r="G8436" i="8"/>
  <c r="G8435" i="8"/>
  <c r="G8434" i="8"/>
  <c r="G8433" i="8"/>
  <c r="G8432" i="8"/>
  <c r="G8431" i="8"/>
  <c r="G8430" i="8"/>
  <c r="G8429" i="8"/>
  <c r="G8428" i="8"/>
  <c r="G8427" i="8"/>
  <c r="G8426" i="8"/>
  <c r="G8425" i="8"/>
  <c r="G8424" i="8"/>
  <c r="G8423" i="8"/>
  <c r="G8422" i="8"/>
  <c r="G8421" i="8"/>
  <c r="G8420" i="8"/>
  <c r="G8419" i="8"/>
  <c r="G8418" i="8"/>
  <c r="G8417" i="8"/>
  <c r="G8416" i="8"/>
  <c r="G8415" i="8"/>
  <c r="G8414" i="8"/>
  <c r="G8413" i="8"/>
  <c r="G8412" i="8"/>
  <c r="G8411" i="8"/>
  <c r="G8410" i="8"/>
  <c r="G8409" i="8"/>
  <c r="G8408" i="8"/>
  <c r="G8407" i="8"/>
  <c r="G8406" i="8"/>
  <c r="G8405" i="8"/>
  <c r="G8404" i="8"/>
  <c r="G8403" i="8"/>
  <c r="G8402" i="8"/>
  <c r="G8401" i="8"/>
  <c r="G8400" i="8"/>
  <c r="G8399" i="8"/>
  <c r="G8398" i="8"/>
  <c r="G8397" i="8"/>
  <c r="G8396" i="8"/>
  <c r="G8395" i="8"/>
  <c r="G8394" i="8"/>
  <c r="G8393" i="8"/>
  <c r="G8392" i="8"/>
  <c r="G8391" i="8"/>
  <c r="G8390" i="8"/>
  <c r="G8389" i="8"/>
  <c r="G8388" i="8"/>
  <c r="G8387" i="8"/>
  <c r="G8386" i="8"/>
  <c r="G8385" i="8"/>
  <c r="G8384" i="8"/>
  <c r="G8383" i="8"/>
  <c r="G8382" i="8"/>
  <c r="G8381" i="8"/>
  <c r="G8380" i="8"/>
  <c r="G8379" i="8"/>
  <c r="G8378" i="8"/>
  <c r="G8377" i="8"/>
  <c r="G8376" i="8"/>
  <c r="G8375" i="8"/>
  <c r="G8374" i="8"/>
  <c r="G8373" i="8"/>
  <c r="G8372" i="8"/>
  <c r="G8371" i="8"/>
  <c r="G8370" i="8"/>
  <c r="G8369" i="8"/>
  <c r="G8368" i="8"/>
  <c r="G8367" i="8"/>
  <c r="G8366" i="8"/>
  <c r="G8365" i="8"/>
  <c r="G8364" i="8"/>
  <c r="G8363" i="8"/>
  <c r="G8362" i="8"/>
  <c r="G8361" i="8"/>
  <c r="G8360" i="8"/>
  <c r="G8359" i="8"/>
  <c r="G8358" i="8"/>
  <c r="G8357" i="8"/>
  <c r="G8356" i="8"/>
  <c r="G8355" i="8"/>
  <c r="G8354" i="8"/>
  <c r="G8353" i="8"/>
  <c r="G8352" i="8"/>
  <c r="G8351" i="8"/>
  <c r="G8350" i="8"/>
  <c r="G8349" i="8"/>
  <c r="G8348" i="8"/>
  <c r="G8347" i="8"/>
  <c r="G8346" i="8"/>
  <c r="G8345" i="8"/>
  <c r="G8344" i="8"/>
  <c r="G8343" i="8"/>
  <c r="G8342" i="8"/>
  <c r="G8341" i="8"/>
  <c r="G8340" i="8"/>
  <c r="G8339" i="8"/>
  <c r="G8338" i="8"/>
  <c r="G8337" i="8"/>
  <c r="G8336" i="8"/>
  <c r="G8335" i="8"/>
  <c r="G8334" i="8"/>
  <c r="G8333" i="8"/>
  <c r="G8332" i="8"/>
  <c r="G8331" i="8"/>
  <c r="G8330" i="8"/>
  <c r="G8329" i="8"/>
  <c r="G8328" i="8"/>
  <c r="G8327" i="8"/>
  <c r="G8326" i="8"/>
  <c r="G8325" i="8"/>
  <c r="G8324" i="8"/>
  <c r="G8323" i="8"/>
  <c r="G8322" i="8"/>
  <c r="G8321" i="8"/>
  <c r="G8320" i="8"/>
  <c r="G8319" i="8"/>
  <c r="G8318" i="8"/>
  <c r="G8317" i="8"/>
  <c r="G8316" i="8"/>
  <c r="G8315" i="8"/>
  <c r="G8314" i="8"/>
  <c r="G8313" i="8"/>
  <c r="G8312" i="8"/>
  <c r="G8311" i="8"/>
  <c r="G8310" i="8"/>
  <c r="G8309" i="8"/>
  <c r="G8308" i="8"/>
  <c r="G8307" i="8"/>
  <c r="G8306" i="8"/>
  <c r="G8305" i="8"/>
  <c r="G8304" i="8"/>
  <c r="G8303" i="8"/>
  <c r="G8302" i="8"/>
  <c r="G8301" i="8"/>
  <c r="G8300" i="8"/>
  <c r="G8299" i="8"/>
  <c r="G8298" i="8"/>
  <c r="G8297" i="8"/>
  <c r="G8296" i="8"/>
  <c r="G8295" i="8"/>
  <c r="G8294" i="8"/>
  <c r="G8293" i="8"/>
  <c r="G8292" i="8"/>
  <c r="G8291" i="8"/>
  <c r="G8290" i="8"/>
  <c r="G8289" i="8"/>
  <c r="G8288" i="8"/>
  <c r="G8287" i="8"/>
  <c r="G8286" i="8"/>
  <c r="G8285" i="8"/>
  <c r="G8284" i="8"/>
  <c r="G8283" i="8"/>
  <c r="G8282" i="8"/>
  <c r="G8281" i="8"/>
  <c r="G8280" i="8"/>
  <c r="G8279" i="8"/>
  <c r="G8278" i="8"/>
  <c r="G8277" i="8"/>
  <c r="G8276" i="8"/>
  <c r="G8275" i="8"/>
  <c r="G8274" i="8"/>
  <c r="G8273" i="8"/>
  <c r="G8272" i="8"/>
  <c r="G8271" i="8"/>
  <c r="G8270" i="8"/>
  <c r="G8269" i="8"/>
  <c r="G8268" i="8"/>
  <c r="G8267" i="8"/>
  <c r="G8266" i="8"/>
  <c r="G8265" i="8"/>
  <c r="G8264" i="8"/>
  <c r="G8263" i="8"/>
  <c r="G8262" i="8"/>
  <c r="G8261" i="8"/>
  <c r="G8260" i="8"/>
  <c r="G8259" i="8"/>
  <c r="G8258" i="8"/>
  <c r="G8257" i="8"/>
  <c r="G8256" i="8"/>
  <c r="G8255" i="8"/>
  <c r="G8254" i="8"/>
  <c r="G8253" i="8"/>
  <c r="G8252" i="8"/>
  <c r="G8251" i="8"/>
  <c r="G8250" i="8"/>
  <c r="G8249" i="8"/>
  <c r="G8248" i="8"/>
  <c r="G8246" i="8"/>
  <c r="G8245" i="8"/>
  <c r="G8244" i="8"/>
  <c r="G8243" i="8"/>
  <c r="G8242" i="8"/>
  <c r="G8241" i="8"/>
  <c r="G8240" i="8"/>
  <c r="G8239" i="8"/>
  <c r="G8238" i="8"/>
  <c r="G8237" i="8"/>
  <c r="G8236" i="8"/>
  <c r="G8235" i="8"/>
  <c r="G8234" i="8"/>
  <c r="G8233" i="8"/>
  <c r="G8232" i="8"/>
  <c r="G8231" i="8"/>
  <c r="G8230" i="8"/>
  <c r="G8229" i="8"/>
  <c r="G8228" i="8"/>
  <c r="G8227" i="8"/>
  <c r="G8226" i="8"/>
  <c r="G8225" i="8"/>
  <c r="G8224" i="8"/>
  <c r="G8223" i="8"/>
  <c r="G8222" i="8"/>
  <c r="G8221" i="8"/>
  <c r="G8220" i="8"/>
  <c r="G8219" i="8"/>
  <c r="G8218" i="8"/>
  <c r="G8217" i="8"/>
  <c r="G8216" i="8"/>
  <c r="G8215" i="8"/>
  <c r="G8214" i="8"/>
  <c r="G8213" i="8"/>
  <c r="G8212" i="8"/>
  <c r="G8211" i="8"/>
  <c r="G8210" i="8"/>
  <c r="G8209" i="8"/>
  <c r="G8208" i="8"/>
  <c r="G8207" i="8"/>
  <c r="G8206" i="8"/>
  <c r="G8205" i="8"/>
  <c r="G8204" i="8"/>
  <c r="G8203" i="8"/>
  <c r="G8202" i="8"/>
  <c r="G8201" i="8"/>
  <c r="G8200" i="8"/>
  <c r="G8199" i="8"/>
  <c r="G8198" i="8"/>
  <c r="G8197" i="8"/>
  <c r="G8196" i="8"/>
  <c r="G8195" i="8"/>
  <c r="G8194" i="8"/>
  <c r="G8193" i="8"/>
  <c r="G8192" i="8"/>
  <c r="G8191" i="8"/>
  <c r="G8190" i="8"/>
  <c r="G8189" i="8"/>
  <c r="G8188" i="8"/>
  <c r="G8187" i="8"/>
  <c r="G8186" i="8"/>
  <c r="G8185" i="8"/>
  <c r="G8184" i="8"/>
  <c r="G8183" i="8"/>
  <c r="G8182" i="8"/>
  <c r="G8181" i="8"/>
  <c r="G8180" i="8"/>
  <c r="G8179" i="8"/>
  <c r="G8178" i="8"/>
  <c r="G8177" i="8"/>
  <c r="G8176" i="8"/>
  <c r="G8175" i="8"/>
  <c r="G8174" i="8"/>
  <c r="G8173" i="8"/>
  <c r="G8172" i="8"/>
  <c r="G8171" i="8"/>
  <c r="G8170" i="8"/>
  <c r="G8169" i="8"/>
  <c r="G8168" i="8"/>
  <c r="G8167" i="8"/>
  <c r="G8166" i="8"/>
  <c r="G8165" i="8"/>
  <c r="G8164" i="8"/>
  <c r="G8163" i="8"/>
  <c r="G8162" i="8"/>
  <c r="G8161" i="8"/>
  <c r="G8160" i="8"/>
  <c r="G8159" i="8"/>
  <c r="G8158" i="8"/>
  <c r="G8157" i="8"/>
  <c r="G8156" i="8"/>
  <c r="G8155" i="8"/>
  <c r="G8154" i="8"/>
  <c r="G8153" i="8"/>
  <c r="G8152" i="8"/>
  <c r="G8151" i="8"/>
  <c r="G8150" i="8"/>
  <c r="G8149" i="8"/>
  <c r="G8148" i="8"/>
  <c r="G8147" i="8"/>
  <c r="G8146" i="8"/>
  <c r="G8145" i="8"/>
  <c r="G8144" i="8"/>
  <c r="G8143" i="8"/>
  <c r="G8142" i="8"/>
  <c r="G8141" i="8"/>
  <c r="G8140" i="8"/>
  <c r="G8139" i="8"/>
  <c r="G8138" i="8"/>
  <c r="G8137" i="8"/>
  <c r="G8136" i="8"/>
  <c r="G8135" i="8"/>
  <c r="G8134" i="8"/>
  <c r="G8133" i="8"/>
  <c r="G8132" i="8"/>
  <c r="G8131" i="8"/>
  <c r="G8130" i="8"/>
  <c r="G8129" i="8"/>
  <c r="G8128" i="8"/>
  <c r="G8127" i="8"/>
  <c r="G8126" i="8"/>
  <c r="G8125" i="8"/>
  <c r="G8124" i="8"/>
  <c r="G8123" i="8"/>
  <c r="G8122" i="8"/>
  <c r="G8121" i="8"/>
  <c r="G8120" i="8"/>
  <c r="G8119" i="8"/>
  <c r="G8118" i="8"/>
  <c r="G8117" i="8"/>
  <c r="G8116" i="8"/>
  <c r="G8115" i="8"/>
  <c r="G8114" i="8"/>
  <c r="G8113" i="8"/>
  <c r="G8112" i="8"/>
  <c r="G8111" i="8"/>
  <c r="G8110" i="8"/>
  <c r="G8109" i="8"/>
  <c r="G8108" i="8"/>
  <c r="G8107" i="8"/>
  <c r="G8106" i="8"/>
  <c r="G8105" i="8"/>
  <c r="G8104" i="8"/>
  <c r="G8103" i="8"/>
  <c r="G8102" i="8"/>
  <c r="G8101" i="8"/>
  <c r="G8100" i="8"/>
  <c r="G8099" i="8"/>
  <c r="G8098" i="8"/>
  <c r="G8097" i="8"/>
  <c r="G8096" i="8"/>
  <c r="G8095" i="8"/>
  <c r="G8094" i="8"/>
  <c r="G8093" i="8"/>
  <c r="G8092" i="8"/>
  <c r="G8091" i="8"/>
  <c r="G8090" i="8"/>
  <c r="G8089" i="8"/>
  <c r="G8088" i="8"/>
  <c r="G8087" i="8"/>
  <c r="G8086" i="8"/>
  <c r="G8085" i="8"/>
  <c r="G8084" i="8"/>
  <c r="G8082" i="8"/>
  <c r="G8081" i="8"/>
  <c r="G8080" i="8"/>
  <c r="G8079" i="8"/>
  <c r="G8078" i="8"/>
  <c r="G8077" i="8"/>
  <c r="G8076" i="8"/>
  <c r="G8075" i="8"/>
  <c r="G8074" i="8"/>
  <c r="G8073" i="8"/>
  <c r="G8072" i="8"/>
  <c r="G8071" i="8"/>
  <c r="G8070" i="8"/>
  <c r="G8069" i="8"/>
  <c r="G8068" i="8"/>
  <c r="G8067" i="8"/>
  <c r="G8066" i="8"/>
  <c r="G8065" i="8"/>
  <c r="G8064" i="8"/>
  <c r="G8063" i="8"/>
  <c r="G8062" i="8"/>
  <c r="G8061" i="8"/>
  <c r="G8060" i="8"/>
  <c r="G8059" i="8"/>
  <c r="G8058" i="8"/>
  <c r="G8057" i="8"/>
  <c r="G8056" i="8"/>
  <c r="G8055" i="8"/>
  <c r="G8054" i="8"/>
  <c r="G8053" i="8"/>
  <c r="G8052" i="8"/>
  <c r="G8051" i="8"/>
  <c r="G8050" i="8"/>
  <c r="G8049" i="8"/>
  <c r="G8048" i="8"/>
  <c r="G8047" i="8"/>
  <c r="G8046" i="8"/>
  <c r="G8045" i="8"/>
  <c r="G8044" i="8"/>
  <c r="G8043" i="8"/>
  <c r="G8042" i="8"/>
  <c r="G8041" i="8"/>
  <c r="G8040" i="8"/>
  <c r="G8039" i="8"/>
  <c r="G8038" i="8"/>
  <c r="G8037" i="8"/>
  <c r="G8036" i="8"/>
  <c r="G8035" i="8"/>
  <c r="G8034" i="8"/>
  <c r="G8033" i="8"/>
  <c r="G8032" i="8"/>
  <c r="G8031" i="8"/>
  <c r="G8030" i="8"/>
  <c r="G8029" i="8"/>
  <c r="G8028" i="8"/>
  <c r="G8027" i="8"/>
  <c r="G8026" i="8"/>
  <c r="G8025" i="8"/>
  <c r="G8024" i="8"/>
  <c r="G8023" i="8"/>
  <c r="G8022" i="8"/>
  <c r="G8021" i="8"/>
  <c r="G8020" i="8"/>
  <c r="G8019" i="8"/>
  <c r="G8018" i="8"/>
  <c r="G8017" i="8"/>
  <c r="G8016" i="8"/>
  <c r="G8015" i="8"/>
  <c r="G8014" i="8"/>
  <c r="G8013" i="8"/>
  <c r="G8012" i="8"/>
  <c r="G8011" i="8"/>
  <c r="G8009" i="8"/>
  <c r="G8008" i="8"/>
  <c r="G8007" i="8"/>
  <c r="G8006" i="8"/>
  <c r="G8005" i="8"/>
  <c r="G8004" i="8"/>
  <c r="G8003" i="8"/>
  <c r="G8002" i="8"/>
  <c r="G8001" i="8"/>
  <c r="G8000" i="8"/>
  <c r="G7999" i="8"/>
  <c r="G7998" i="8"/>
  <c r="G7997" i="8"/>
  <c r="G7996" i="8"/>
  <c r="G7995" i="8"/>
  <c r="G7994" i="8"/>
  <c r="G7993" i="8"/>
  <c r="G7992" i="8"/>
  <c r="G7991" i="8"/>
  <c r="G7990" i="8"/>
  <c r="G7989" i="8"/>
  <c r="G7988" i="8"/>
  <c r="G7987" i="8"/>
  <c r="G7986" i="8"/>
  <c r="G7985" i="8"/>
  <c r="G7984" i="8"/>
  <c r="G7983" i="8"/>
  <c r="G7982" i="8"/>
  <c r="G7981" i="8"/>
  <c r="G7980" i="8"/>
  <c r="G7979" i="8"/>
  <c r="G7978" i="8"/>
  <c r="G7977" i="8"/>
  <c r="G7976" i="8"/>
  <c r="G7975" i="8"/>
  <c r="G7974" i="8"/>
  <c r="G7973" i="8"/>
  <c r="G7972" i="8"/>
  <c r="G7971" i="8"/>
  <c r="G7970" i="8"/>
  <c r="G7969" i="8"/>
  <c r="G7968" i="8"/>
  <c r="G7967" i="8"/>
  <c r="G7966" i="8"/>
  <c r="G7965" i="8"/>
  <c r="G7964" i="8"/>
  <c r="G7963" i="8"/>
  <c r="G7962" i="8"/>
  <c r="G7961" i="8"/>
  <c r="G7960" i="8"/>
  <c r="G7959" i="8"/>
  <c r="G7958" i="8"/>
  <c r="G7957" i="8"/>
  <c r="G7956" i="8"/>
  <c r="G7955" i="8"/>
  <c r="G7954" i="8"/>
  <c r="G7953" i="8"/>
  <c r="G7952" i="8"/>
  <c r="G7951" i="8"/>
  <c r="G7950" i="8"/>
  <c r="G7949" i="8"/>
  <c r="G7948" i="8"/>
  <c r="G7947" i="8"/>
  <c r="G7946" i="8"/>
  <c r="G7945" i="8"/>
  <c r="G7944" i="8"/>
  <c r="G7943" i="8"/>
  <c r="G7942" i="8"/>
  <c r="G7941" i="8"/>
  <c r="G7940" i="8"/>
  <c r="G7939" i="8"/>
  <c r="G7938" i="8"/>
  <c r="G7937" i="8"/>
  <c r="G7936" i="8"/>
  <c r="G7935" i="8"/>
  <c r="G7934" i="8"/>
  <c r="G7933" i="8"/>
  <c r="G7932" i="8"/>
  <c r="G7931" i="8"/>
  <c r="G7930" i="8"/>
  <c r="G7929" i="8"/>
  <c r="G7928" i="8"/>
  <c r="G7927" i="8"/>
  <c r="G7926" i="8"/>
  <c r="G7925" i="8"/>
  <c r="G7924" i="8"/>
  <c r="G7923" i="8"/>
  <c r="G7922" i="8"/>
  <c r="G7921" i="8"/>
  <c r="G7920" i="8"/>
  <c r="G7919" i="8"/>
  <c r="G7918" i="8"/>
  <c r="G7917" i="8"/>
  <c r="G7916" i="8"/>
  <c r="G7915" i="8"/>
  <c r="G7914" i="8"/>
  <c r="G7913" i="8"/>
  <c r="G7912" i="8"/>
  <c r="G7911" i="8"/>
  <c r="G7910" i="8"/>
  <c r="G7909" i="8"/>
  <c r="G7908" i="8"/>
  <c r="G7907" i="8"/>
  <c r="G7906" i="8"/>
  <c r="G7905" i="8"/>
  <c r="G7904" i="8"/>
  <c r="G7903" i="8"/>
  <c r="G7902" i="8"/>
  <c r="G7901" i="8"/>
  <c r="G7900" i="8"/>
  <c r="G7899" i="8"/>
  <c r="G7898" i="8"/>
  <c r="G7897" i="8"/>
  <c r="G7896" i="8"/>
  <c r="G7895" i="8"/>
  <c r="G7894" i="8"/>
  <c r="G7893" i="8"/>
  <c r="G7892" i="8"/>
  <c r="G7891" i="8"/>
  <c r="G7890" i="8"/>
  <c r="G7889" i="8"/>
  <c r="G7888" i="8"/>
  <c r="G7887" i="8"/>
  <c r="G7886" i="8"/>
  <c r="G7885" i="8"/>
  <c r="G7884" i="8"/>
  <c r="G7883" i="8"/>
  <c r="G7882" i="8"/>
  <c r="G7881" i="8"/>
  <c r="G7880" i="8"/>
  <c r="G7879" i="8"/>
  <c r="G7878" i="8"/>
  <c r="G7877" i="8"/>
  <c r="G7876" i="8"/>
  <c r="G7875" i="8"/>
  <c r="G7874" i="8"/>
  <c r="G7873" i="8"/>
  <c r="G7872" i="8"/>
  <c r="G7871" i="8"/>
  <c r="G7869" i="8"/>
  <c r="G7868" i="8"/>
  <c r="G7867" i="8"/>
  <c r="G7866" i="8"/>
  <c r="G7865" i="8"/>
  <c r="G7864" i="8"/>
  <c r="G7863" i="8"/>
  <c r="G7861" i="8"/>
  <c r="G7860" i="8"/>
  <c r="G7859" i="8"/>
  <c r="G7858" i="8"/>
  <c r="G7857" i="8"/>
  <c r="G7856" i="8"/>
  <c r="G7855" i="8"/>
  <c r="G7854" i="8"/>
  <c r="G7853" i="8"/>
  <c r="G7852" i="8"/>
  <c r="G7851" i="8"/>
  <c r="G7850" i="8"/>
  <c r="G7849" i="8"/>
  <c r="G7848" i="8"/>
  <c r="G7847" i="8"/>
  <c r="G7846" i="8"/>
  <c r="G7845" i="8"/>
  <c r="G7844" i="8"/>
  <c r="G7843" i="8"/>
  <c r="G7842" i="8"/>
  <c r="G7841" i="8"/>
  <c r="G7840" i="8"/>
  <c r="G7839" i="8"/>
  <c r="G7838" i="8"/>
  <c r="G7837" i="8"/>
  <c r="G7836" i="8"/>
  <c r="G7835" i="8"/>
  <c r="G7834" i="8"/>
  <c r="G7833" i="8"/>
  <c r="G7832" i="8"/>
  <c r="G7831" i="8"/>
  <c r="G7830" i="8"/>
  <c r="G7829" i="8"/>
  <c r="G7828" i="8"/>
  <c r="G7827" i="8"/>
  <c r="G7826" i="8"/>
  <c r="G7825" i="8"/>
  <c r="G7824" i="8"/>
  <c r="G7823" i="8"/>
  <c r="G7822" i="8"/>
  <c r="G7821" i="8"/>
  <c r="G7820" i="8"/>
  <c r="G7819" i="8"/>
  <c r="G7818" i="8"/>
  <c r="G7817" i="8"/>
  <c r="G7816" i="8"/>
  <c r="G7815" i="8"/>
  <c r="G7814" i="8"/>
  <c r="G7813" i="8"/>
  <c r="G7812" i="8"/>
  <c r="G7811" i="8"/>
  <c r="G7810" i="8"/>
  <c r="G7809" i="8"/>
  <c r="G7808" i="8"/>
  <c r="G7807" i="8"/>
  <c r="G7806" i="8"/>
  <c r="G7805" i="8"/>
  <c r="G7804" i="8"/>
  <c r="G7803" i="8"/>
  <c r="G7802" i="8"/>
  <c r="G7801" i="8"/>
  <c r="G7800" i="8"/>
  <c r="G7799" i="8"/>
  <c r="G7798" i="8"/>
  <c r="G7797" i="8"/>
  <c r="G7796" i="8"/>
  <c r="G7795" i="8"/>
  <c r="G7794" i="8"/>
  <c r="G7793" i="8"/>
  <c r="G7792" i="8"/>
  <c r="G7791" i="8"/>
  <c r="G7790" i="8"/>
  <c r="G7789" i="8"/>
  <c r="G7788" i="8"/>
  <c r="G7787" i="8"/>
  <c r="G7786" i="8"/>
  <c r="G7785" i="8"/>
  <c r="G7784" i="8"/>
  <c r="G7783" i="8"/>
  <c r="G7782" i="8"/>
  <c r="G7781" i="8"/>
  <c r="G7780" i="8"/>
  <c r="G7779" i="8"/>
  <c r="G7778" i="8"/>
  <c r="G7777" i="8"/>
  <c r="G7776" i="8"/>
  <c r="G7775" i="8"/>
  <c r="G7774" i="8"/>
  <c r="G7773" i="8"/>
  <c r="G7772" i="8"/>
  <c r="G7771" i="8"/>
  <c r="G7770" i="8"/>
  <c r="G7769" i="8"/>
  <c r="G7768" i="8"/>
  <c r="G7767" i="8"/>
  <c r="G7766" i="8"/>
  <c r="G7765" i="8"/>
  <c r="G7764" i="8"/>
  <c r="G7763" i="8"/>
  <c r="G7762" i="8"/>
  <c r="G7761" i="8"/>
  <c r="G7760" i="8"/>
  <c r="G7759" i="8"/>
  <c r="G7758" i="8"/>
  <c r="G7757" i="8"/>
  <c r="G7756" i="8"/>
  <c r="G7755" i="8"/>
  <c r="G7754" i="8"/>
  <c r="G7753" i="8"/>
  <c r="G7752" i="8"/>
  <c r="G7751" i="8"/>
  <c r="G7750" i="8"/>
  <c r="G7749" i="8"/>
  <c r="G7748" i="8"/>
  <c r="G7747" i="8"/>
  <c r="G7746" i="8"/>
  <c r="G7745" i="8"/>
  <c r="G7744" i="8"/>
  <c r="G7743" i="8"/>
  <c r="G7742" i="8"/>
  <c r="G7741" i="8"/>
  <c r="G7740" i="8"/>
  <c r="G7739" i="8"/>
  <c r="G7738" i="8"/>
  <c r="G7737" i="8"/>
  <c r="G7736" i="8"/>
  <c r="G7735" i="8"/>
  <c r="G7734" i="8"/>
  <c r="G7733" i="8"/>
  <c r="G7732" i="8"/>
  <c r="G7731" i="8"/>
  <c r="G7730" i="8"/>
  <c r="G7729" i="8"/>
  <c r="G7728" i="8"/>
  <c r="G7727" i="8"/>
  <c r="G7726" i="8"/>
  <c r="G7725" i="8"/>
  <c r="G7724" i="8"/>
  <c r="G7723" i="8"/>
  <c r="G7722" i="8"/>
  <c r="G7721" i="8"/>
  <c r="G7720" i="8"/>
  <c r="G7719" i="8"/>
  <c r="G7718" i="8"/>
  <c r="G7717" i="8"/>
  <c r="G7716" i="8"/>
  <c r="G7715" i="8"/>
  <c r="G7714" i="8"/>
  <c r="G7713" i="8"/>
  <c r="G7712" i="8"/>
  <c r="G7711" i="8"/>
  <c r="G7710" i="8"/>
  <c r="G7709" i="8"/>
  <c r="G7708" i="8"/>
  <c r="G7707" i="8"/>
  <c r="G7706" i="8"/>
  <c r="G7705" i="8"/>
  <c r="G7704" i="8"/>
  <c r="G7703" i="8"/>
  <c r="G7702" i="8"/>
  <c r="G7701" i="8"/>
  <c r="G7700" i="8"/>
  <c r="G7699" i="8"/>
  <c r="G7698" i="8"/>
  <c r="G7697" i="8"/>
  <c r="G7696" i="8"/>
  <c r="G7695" i="8"/>
  <c r="G7694" i="8"/>
  <c r="G7693" i="8"/>
  <c r="G7692" i="8"/>
  <c r="G7691" i="8"/>
  <c r="G7690" i="8"/>
  <c r="G7689" i="8"/>
  <c r="G7688" i="8"/>
  <c r="G7687" i="8"/>
  <c r="G7686" i="8"/>
  <c r="G7685" i="8"/>
  <c r="G7684" i="8"/>
  <c r="G7683" i="8"/>
  <c r="G7682" i="8"/>
  <c r="G7681" i="8"/>
  <c r="G7680" i="8"/>
  <c r="G7679" i="8"/>
  <c r="G7678" i="8"/>
  <c r="G7677" i="8"/>
  <c r="G7676" i="8"/>
  <c r="G7675" i="8"/>
  <c r="G7674" i="8"/>
  <c r="G7673" i="8"/>
  <c r="G7672" i="8"/>
  <c r="G7671" i="8"/>
  <c r="G7670" i="8"/>
  <c r="G7669" i="8"/>
  <c r="G7668" i="8"/>
  <c r="G7667" i="8"/>
  <c r="G7666" i="8"/>
  <c r="G7665" i="8"/>
  <c r="G7664" i="8"/>
  <c r="G7663" i="8"/>
  <c r="G7662" i="8"/>
  <c r="G7661" i="8"/>
  <c r="G7660" i="8"/>
  <c r="G7659" i="8"/>
  <c r="G7658" i="8"/>
  <c r="G7657" i="8"/>
  <c r="G7656" i="8"/>
  <c r="G7655" i="8"/>
  <c r="G7654" i="8"/>
  <c r="G7653" i="8"/>
  <c r="G7652" i="8"/>
  <c r="G7651" i="8"/>
  <c r="G7650" i="8"/>
  <c r="G7649" i="8"/>
  <c r="G7648" i="8"/>
  <c r="G7647" i="8"/>
  <c r="G7646" i="8"/>
  <c r="G7645" i="8"/>
  <c r="G7644" i="8"/>
  <c r="G7643" i="8"/>
  <c r="G7642" i="8"/>
  <c r="G7641" i="8"/>
  <c r="G7640" i="8"/>
  <c r="G7639" i="8"/>
  <c r="G7638" i="8"/>
  <c r="G7637" i="8"/>
  <c r="G7636" i="8"/>
  <c r="G7635" i="8"/>
  <c r="G7634" i="8"/>
  <c r="G7633" i="8"/>
  <c r="G7632" i="8"/>
  <c r="G7631" i="8"/>
  <c r="G7630" i="8"/>
  <c r="G7629" i="8"/>
  <c r="G7628" i="8"/>
  <c r="G7627" i="8"/>
  <c r="G7626" i="8"/>
  <c r="G7625" i="8"/>
  <c r="G7624" i="8"/>
  <c r="G7623" i="8"/>
  <c r="G7622" i="8"/>
  <c r="G7621" i="8"/>
  <c r="G7620" i="8"/>
  <c r="G7619" i="8"/>
  <c r="G7618" i="8"/>
  <c r="G7617" i="8"/>
  <c r="G7616" i="8"/>
  <c r="G7615" i="8"/>
  <c r="G7614" i="8"/>
  <c r="G7613" i="8"/>
  <c r="G7612" i="8"/>
  <c r="G7611" i="8"/>
  <c r="G7610" i="8"/>
  <c r="G7609" i="8"/>
  <c r="G7608" i="8"/>
  <c r="G7607" i="8"/>
  <c r="G7606" i="8"/>
  <c r="G7605" i="8"/>
  <c r="G7604" i="8"/>
  <c r="G7603" i="8"/>
  <c r="G7602" i="8"/>
  <c r="G7601" i="8"/>
  <c r="G7600" i="8"/>
  <c r="G7599" i="8"/>
  <c r="G7598" i="8"/>
  <c r="G7597" i="8"/>
  <c r="G7596" i="8"/>
  <c r="G7595" i="8"/>
  <c r="G7594" i="8"/>
  <c r="G7593" i="8"/>
  <c r="G7591" i="8"/>
  <c r="G7590" i="8"/>
  <c r="G7589" i="8"/>
  <c r="G7588" i="8"/>
  <c r="G7587" i="8"/>
  <c r="G7586" i="8"/>
  <c r="G7585" i="8"/>
  <c r="G7584" i="8"/>
  <c r="G7583" i="8"/>
  <c r="G7582" i="8"/>
  <c r="G7581" i="8"/>
  <c r="G7580" i="8"/>
  <c r="G7579" i="8"/>
  <c r="G7578" i="8"/>
  <c r="G7577" i="8"/>
  <c r="G7576" i="8"/>
  <c r="G7575" i="8"/>
  <c r="G7574" i="8"/>
  <c r="G7573" i="8"/>
  <c r="G7572" i="8"/>
  <c r="G7571" i="8"/>
  <c r="G7570" i="8"/>
  <c r="G7569" i="8"/>
  <c r="G7568" i="8"/>
  <c r="G7567" i="8"/>
  <c r="G7566" i="8"/>
  <c r="G7565" i="8"/>
  <c r="G7564" i="8"/>
  <c r="G7563" i="8"/>
  <c r="G7562" i="8"/>
  <c r="G7561" i="8"/>
  <c r="G7560" i="8"/>
  <c r="G7559" i="8"/>
  <c r="G7558" i="8"/>
  <c r="G7557" i="8"/>
  <c r="G7556" i="8"/>
  <c r="G7555" i="8"/>
  <c r="G7554" i="8"/>
  <c r="G7553" i="8"/>
  <c r="G7552" i="8"/>
  <c r="G7551" i="8"/>
  <c r="G7550" i="8"/>
  <c r="G7549" i="8"/>
  <c r="G7548" i="8"/>
  <c r="G7547" i="8"/>
  <c r="G7546" i="8"/>
  <c r="G7545" i="8"/>
  <c r="G7544" i="8"/>
  <c r="G7543" i="8"/>
  <c r="G7542" i="8"/>
  <c r="G7541" i="8"/>
  <c r="G7540" i="8"/>
  <c r="G7539" i="8"/>
  <c r="G7538" i="8"/>
  <c r="G7537" i="8"/>
  <c r="G7536" i="8"/>
  <c r="G7535" i="8"/>
  <c r="G7534" i="8"/>
  <c r="G7533" i="8"/>
  <c r="G7532" i="8"/>
  <c r="G7531" i="8"/>
  <c r="G7530" i="8"/>
  <c r="G7529" i="8"/>
  <c r="G7528" i="8"/>
  <c r="G7527" i="8"/>
  <c r="G7526" i="8"/>
  <c r="G7525" i="8"/>
  <c r="G7524" i="8"/>
  <c r="G7523" i="8"/>
  <c r="G7522" i="8"/>
  <c r="G7521" i="8"/>
  <c r="G7520" i="8"/>
  <c r="G7519" i="8"/>
  <c r="G7518" i="8"/>
  <c r="G7517" i="8"/>
  <c r="G7516" i="8"/>
  <c r="G7515" i="8"/>
  <c r="G7514" i="8"/>
  <c r="G7513" i="8"/>
  <c r="G7512" i="8"/>
  <c r="G7511" i="8"/>
  <c r="G7510" i="8"/>
  <c r="G7509" i="8"/>
  <c r="G7508" i="8"/>
  <c r="G7507" i="8"/>
  <c r="G7506" i="8"/>
  <c r="G7505" i="8"/>
  <c r="G7504" i="8"/>
  <c r="G7503" i="8"/>
  <c r="G7502" i="8"/>
  <c r="G7501" i="8"/>
  <c r="G7500" i="8"/>
  <c r="G7499" i="8"/>
  <c r="G7498" i="8"/>
  <c r="G7497" i="8"/>
  <c r="G7496" i="8"/>
  <c r="G7495" i="8"/>
  <c r="G7494" i="8"/>
  <c r="G7493" i="8"/>
  <c r="G7492" i="8"/>
  <c r="G7491" i="8"/>
  <c r="G7490" i="8"/>
  <c r="G7489" i="8"/>
  <c r="G7488" i="8"/>
  <c r="G7487" i="8"/>
  <c r="G7486" i="8"/>
  <c r="G7485" i="8"/>
  <c r="G7484" i="8"/>
  <c r="G7483" i="8"/>
  <c r="G7482" i="8"/>
  <c r="G7481" i="8"/>
  <c r="G7480" i="8"/>
  <c r="G7479" i="8"/>
  <c r="G7478" i="8"/>
  <c r="G7477" i="8"/>
  <c r="G7476" i="8"/>
  <c r="G7475" i="8"/>
  <c r="G7474" i="8"/>
  <c r="G7473" i="8"/>
  <c r="G7472" i="8"/>
  <c r="G7471" i="8"/>
  <c r="G7470" i="8"/>
  <c r="G7469" i="8"/>
  <c r="G7468" i="8"/>
  <c r="G7467" i="8"/>
  <c r="G7466" i="8"/>
  <c r="G7465" i="8"/>
  <c r="G7464" i="8"/>
  <c r="G7463" i="8"/>
  <c r="G7462" i="8"/>
  <c r="G7461" i="8"/>
  <c r="G7460" i="8"/>
  <c r="G7459" i="8"/>
  <c r="G7458" i="8"/>
  <c r="G7457" i="8"/>
  <c r="G7456" i="8"/>
  <c r="G7455" i="8"/>
  <c r="G7454" i="8"/>
  <c r="G7453" i="8"/>
  <c r="G7452" i="8"/>
  <c r="G7451" i="8"/>
  <c r="G7450" i="8"/>
  <c r="G7449" i="8"/>
  <c r="G7448" i="8"/>
  <c r="G7447" i="8"/>
  <c r="G7446" i="8"/>
  <c r="G7445" i="8"/>
  <c r="G7444" i="8"/>
  <c r="G7443" i="8"/>
  <c r="G7442" i="8"/>
  <c r="G7441" i="8"/>
  <c r="G7440" i="8"/>
  <c r="G7439" i="8"/>
  <c r="G7438" i="8"/>
  <c r="G7437" i="8"/>
  <c r="G7436" i="8"/>
  <c r="G7435" i="8"/>
  <c r="G7434" i="8"/>
  <c r="G7433" i="8"/>
  <c r="G7432" i="8"/>
  <c r="G7431" i="8"/>
  <c r="G7430" i="8"/>
  <c r="G7429" i="8"/>
  <c r="G7428" i="8"/>
  <c r="G7427" i="8"/>
  <c r="G7426" i="8"/>
  <c r="G7425" i="8"/>
  <c r="G7424" i="8"/>
  <c r="G7423" i="8"/>
  <c r="G7422" i="8"/>
  <c r="G7421" i="8"/>
  <c r="G7420" i="8"/>
  <c r="G7419" i="8"/>
  <c r="G7418" i="8"/>
  <c r="G7417" i="8"/>
  <c r="G7416" i="8"/>
  <c r="G7415" i="8"/>
  <c r="G7414" i="8"/>
  <c r="G7413" i="8"/>
  <c r="G7412" i="8"/>
  <c r="G7411" i="8"/>
  <c r="G7410" i="8"/>
  <c r="G7409" i="8"/>
  <c r="G7408" i="8"/>
  <c r="G7407" i="8"/>
  <c r="G7406" i="8"/>
  <c r="G7405" i="8"/>
  <c r="G7404" i="8"/>
  <c r="G7403" i="8"/>
  <c r="G7402" i="8"/>
  <c r="G7401" i="8"/>
  <c r="G7400" i="8"/>
  <c r="G7399" i="8"/>
  <c r="G7398" i="8"/>
  <c r="G7397" i="8"/>
  <c r="G7396" i="8"/>
  <c r="G7395" i="8"/>
  <c r="G7394" i="8"/>
  <c r="G7393" i="8"/>
  <c r="G7392" i="8"/>
  <c r="G7391" i="8"/>
  <c r="G7390" i="8"/>
  <c r="G7389" i="8"/>
  <c r="G7388" i="8"/>
  <c r="G7387" i="8"/>
  <c r="G7386" i="8"/>
  <c r="G7385" i="8"/>
  <c r="G7384" i="8"/>
  <c r="G7383" i="8"/>
  <c r="G7382" i="8"/>
  <c r="G7381" i="8"/>
  <c r="G7380" i="8"/>
  <c r="G7379" i="8"/>
  <c r="G7378" i="8"/>
  <c r="G7377" i="8"/>
  <c r="G7376" i="8"/>
  <c r="G7375" i="8"/>
  <c r="G7374" i="8"/>
  <c r="G7373" i="8"/>
  <c r="G7372" i="8"/>
  <c r="G7371" i="8"/>
  <c r="G7370" i="8"/>
  <c r="G7369" i="8"/>
  <c r="G7368" i="8"/>
  <c r="G7367" i="8"/>
  <c r="G7366" i="8"/>
  <c r="G7365" i="8"/>
  <c r="G7364" i="8"/>
  <c r="G7363" i="8"/>
  <c r="G7362" i="8"/>
  <c r="G7361" i="8"/>
  <c r="G7360" i="8"/>
  <c r="G7359" i="8"/>
  <c r="G7358" i="8"/>
  <c r="G7357" i="8"/>
  <c r="G7356" i="8"/>
  <c r="G7355" i="8"/>
  <c r="G7354" i="8"/>
  <c r="G7353" i="8"/>
  <c r="G7352" i="8"/>
  <c r="G7351" i="8"/>
  <c r="G7350" i="8"/>
  <c r="G7349" i="8"/>
  <c r="G7348" i="8"/>
  <c r="G7347" i="8"/>
  <c r="G7346" i="8"/>
  <c r="G7345" i="8"/>
  <c r="G7344" i="8"/>
  <c r="G7343" i="8"/>
  <c r="G7342" i="8"/>
  <c r="G7341" i="8"/>
  <c r="G7340" i="8"/>
  <c r="G7339" i="8"/>
  <c r="G7338" i="8"/>
  <c r="G7337" i="8"/>
  <c r="G7336" i="8"/>
  <c r="G7335" i="8"/>
  <c r="G7334" i="8"/>
  <c r="G7333" i="8"/>
  <c r="G7332" i="8"/>
  <c r="G7331" i="8"/>
  <c r="G7330" i="8"/>
  <c r="G7329" i="8"/>
  <c r="G7328" i="8"/>
  <c r="G7327" i="8"/>
  <c r="G7326" i="8"/>
  <c r="G7325" i="8"/>
  <c r="G7324" i="8"/>
  <c r="G7323" i="8"/>
  <c r="G7322" i="8"/>
  <c r="G7321" i="8"/>
  <c r="G7320" i="8"/>
  <c r="G7319" i="8"/>
  <c r="G7318" i="8"/>
  <c r="G7317" i="8"/>
  <c r="G7316" i="8"/>
  <c r="G7315" i="8"/>
  <c r="G7314" i="8"/>
  <c r="G7313" i="8"/>
  <c r="G7312" i="8"/>
  <c r="G7311" i="8"/>
  <c r="G7310" i="8"/>
  <c r="G7309" i="8"/>
  <c r="G7308" i="8"/>
  <c r="G7307" i="8"/>
  <c r="G7306" i="8"/>
  <c r="G7305" i="8"/>
  <c r="G7304" i="8"/>
  <c r="G7303" i="8"/>
  <c r="G7302" i="8"/>
  <c r="G7301" i="8"/>
  <c r="G7300" i="8"/>
  <c r="G7299" i="8"/>
  <c r="G7298" i="8"/>
  <c r="G7297" i="8"/>
  <c r="G7296" i="8"/>
  <c r="G7295" i="8"/>
  <c r="G7294" i="8"/>
  <c r="G7293" i="8"/>
  <c r="G7292" i="8"/>
  <c r="G7291" i="8"/>
  <c r="G7290" i="8"/>
  <c r="G7289" i="8"/>
  <c r="G7288" i="8"/>
  <c r="G7287" i="8"/>
  <c r="G7286" i="8"/>
  <c r="G7285" i="8"/>
  <c r="G7284" i="8"/>
  <c r="G7283" i="8"/>
  <c r="G7282" i="8"/>
  <c r="G7281" i="8"/>
  <c r="G7280" i="8"/>
  <c r="G7279" i="8"/>
  <c r="G7278" i="8"/>
  <c r="G7277" i="8"/>
  <c r="G7276" i="8"/>
  <c r="G7275" i="8"/>
  <c r="G7274" i="8"/>
  <c r="G7273" i="8"/>
  <c r="G7272" i="8"/>
  <c r="G7271" i="8"/>
  <c r="G7270" i="8"/>
  <c r="G7269" i="8"/>
  <c r="G7268" i="8"/>
  <c r="G7267" i="8"/>
  <c r="G7266" i="8"/>
  <c r="G7265" i="8"/>
  <c r="G7264" i="8"/>
  <c r="G7263" i="8"/>
  <c r="G7262" i="8"/>
  <c r="G7261" i="8"/>
  <c r="G7260" i="8"/>
  <c r="G7259" i="8"/>
  <c r="G7258" i="8"/>
  <c r="G7257" i="8"/>
  <c r="G7256" i="8"/>
  <c r="G7255" i="8"/>
  <c r="G7254" i="8"/>
  <c r="G7253" i="8"/>
  <c r="G7252" i="8"/>
  <c r="G7251" i="8"/>
  <c r="G7250" i="8"/>
  <c r="G7249" i="8"/>
  <c r="G7248" i="8"/>
  <c r="G7247" i="8"/>
  <c r="G7246" i="8"/>
  <c r="G7245" i="8"/>
  <c r="G7244" i="8"/>
  <c r="G7243" i="8"/>
  <c r="G7242" i="8"/>
  <c r="G7241" i="8"/>
  <c r="G7240" i="8"/>
  <c r="G7239" i="8"/>
  <c r="G7238" i="8"/>
  <c r="G7237" i="8"/>
  <c r="G7236" i="8"/>
  <c r="G7235" i="8"/>
  <c r="G7234" i="8"/>
  <c r="G7233" i="8"/>
  <c r="G7232" i="8"/>
  <c r="G7231" i="8"/>
  <c r="G7230" i="8"/>
  <c r="G7229" i="8"/>
  <c r="G7228" i="8"/>
  <c r="G7227" i="8"/>
  <c r="G7226" i="8"/>
  <c r="G7225" i="8"/>
  <c r="G7224" i="8"/>
  <c r="G7223" i="8"/>
  <c r="G7222" i="8"/>
  <c r="G7221" i="8"/>
  <c r="G7220" i="8"/>
  <c r="G7219" i="8"/>
  <c r="G7218" i="8"/>
  <c r="G7217" i="8"/>
  <c r="G7216" i="8"/>
  <c r="G7215" i="8"/>
  <c r="G7214" i="8"/>
  <c r="G7213" i="8"/>
  <c r="G7212" i="8"/>
  <c r="G7211" i="8"/>
  <c r="G7210" i="8"/>
  <c r="G7209" i="8"/>
  <c r="G7208" i="8"/>
  <c r="G7207" i="8"/>
  <c r="G7206" i="8"/>
  <c r="G7205" i="8"/>
  <c r="G7204" i="8"/>
  <c r="G7203" i="8"/>
  <c r="G7202" i="8"/>
  <c r="G7201" i="8"/>
  <c r="G7200" i="8"/>
  <c r="G7199" i="8"/>
  <c r="G7198" i="8"/>
  <c r="G7197" i="8"/>
  <c r="G7196" i="8"/>
  <c r="G7195" i="8"/>
  <c r="G7194" i="8"/>
  <c r="G7193" i="8"/>
  <c r="G7192" i="8"/>
  <c r="G7191" i="8"/>
  <c r="G7190" i="8"/>
  <c r="G7189" i="8"/>
  <c r="G7188" i="8"/>
  <c r="G7187" i="8"/>
  <c r="G7186" i="8"/>
  <c r="G7185" i="8"/>
  <c r="G7184" i="8"/>
  <c r="G7183" i="8"/>
  <c r="G7182" i="8"/>
  <c r="G7181" i="8"/>
  <c r="G7180" i="8"/>
  <c r="G7179" i="8"/>
  <c r="G7178" i="8"/>
  <c r="G7177" i="8"/>
  <c r="G7176" i="8"/>
  <c r="G7175" i="8"/>
  <c r="G7174" i="8"/>
  <c r="G7173" i="8"/>
  <c r="G7172" i="8"/>
  <c r="G7171" i="8"/>
  <c r="G7170" i="8"/>
  <c r="G7169" i="8"/>
  <c r="G7168" i="8"/>
  <c r="G7167" i="8"/>
  <c r="G7166" i="8"/>
  <c r="G7165" i="8"/>
  <c r="G7164" i="8"/>
  <c r="G7163" i="8"/>
  <c r="G7162" i="8"/>
  <c r="G7161" i="8"/>
  <c r="G7160" i="8"/>
  <c r="G7159" i="8"/>
  <c r="G7158" i="8"/>
  <c r="G7157" i="8"/>
  <c r="G7156" i="8"/>
  <c r="G7155" i="8"/>
  <c r="G7154" i="8"/>
  <c r="G7153" i="8"/>
  <c r="G7152" i="8"/>
  <c r="G7151" i="8"/>
  <c r="G7150" i="8"/>
  <c r="G7149" i="8"/>
  <c r="G7148" i="8"/>
  <c r="G7147" i="8"/>
  <c r="G7146" i="8"/>
  <c r="G7145" i="8"/>
  <c r="G7144" i="8"/>
  <c r="G7143" i="8"/>
  <c r="G7142" i="8"/>
  <c r="G7141" i="8"/>
  <c r="G7140" i="8"/>
  <c r="G7139" i="8"/>
  <c r="G7138" i="8"/>
  <c r="G7137" i="8"/>
  <c r="G7136" i="8"/>
  <c r="G7135" i="8"/>
  <c r="G7134" i="8"/>
  <c r="G7133" i="8"/>
  <c r="G7132" i="8"/>
  <c r="G7131" i="8"/>
  <c r="G7130" i="8"/>
  <c r="G7129" i="8"/>
  <c r="G7128" i="8"/>
  <c r="G7127" i="8"/>
  <c r="G7126" i="8"/>
  <c r="G7125" i="8"/>
  <c r="G7124" i="8"/>
  <c r="G7123" i="8"/>
  <c r="G7122" i="8"/>
  <c r="G7121" i="8"/>
  <c r="G7120" i="8"/>
  <c r="G7119" i="8"/>
  <c r="G7118" i="8"/>
  <c r="G7117" i="8"/>
  <c r="G7116" i="8"/>
  <c r="G7115" i="8"/>
  <c r="G7114" i="8"/>
  <c r="G7113" i="8"/>
  <c r="G7112" i="8"/>
  <c r="G7111" i="8"/>
  <c r="G7110" i="8"/>
  <c r="G7109" i="8"/>
  <c r="G7108" i="8"/>
  <c r="G7107" i="8"/>
  <c r="G7106" i="8"/>
  <c r="G7105" i="8"/>
  <c r="G7104" i="8"/>
  <c r="G7103" i="8"/>
  <c r="G7102" i="8"/>
  <c r="G7101" i="8"/>
  <c r="G7100" i="8"/>
  <c r="G7099" i="8"/>
  <c r="G7098" i="8"/>
  <c r="G7097" i="8"/>
  <c r="G7096" i="8"/>
  <c r="G7095" i="8"/>
  <c r="G7094" i="8"/>
  <c r="G7093" i="8"/>
  <c r="G7092" i="8"/>
  <c r="G7091" i="8"/>
  <c r="G7090" i="8"/>
  <c r="G7089" i="8"/>
  <c r="G7088" i="8"/>
  <c r="G7087" i="8"/>
  <c r="G7086" i="8"/>
  <c r="G7085" i="8"/>
  <c r="G7084" i="8"/>
  <c r="G7083" i="8"/>
  <c r="G7082" i="8"/>
  <c r="G7081" i="8"/>
  <c r="G7080" i="8"/>
  <c r="G7079" i="8"/>
  <c r="G7078" i="8"/>
  <c r="G7077" i="8"/>
  <c r="G7076" i="8"/>
  <c r="G7075" i="8"/>
  <c r="G7074" i="8"/>
  <c r="G7073" i="8"/>
  <c r="G7072" i="8"/>
  <c r="G7071" i="8"/>
  <c r="G7070" i="8"/>
  <c r="G7069" i="8"/>
  <c r="G7068" i="8"/>
  <c r="G7067" i="8"/>
  <c r="G7066" i="8"/>
  <c r="G7065" i="8"/>
  <c r="G7064" i="8"/>
  <c r="G7063" i="8"/>
  <c r="G7062" i="8"/>
  <c r="G7061" i="8"/>
  <c r="G7060" i="8"/>
  <c r="G7059" i="8"/>
  <c r="G7058" i="8"/>
  <c r="G7057" i="8"/>
  <c r="G7056" i="8"/>
  <c r="G7055" i="8"/>
  <c r="G7054" i="8"/>
  <c r="G7053" i="8"/>
  <c r="G7052" i="8"/>
  <c r="G7051" i="8"/>
  <c r="G7050" i="8"/>
  <c r="G7049" i="8"/>
  <c r="G7048" i="8"/>
  <c r="G7047" i="8"/>
  <c r="G7046" i="8"/>
  <c r="G7045" i="8"/>
  <c r="G7044" i="8"/>
  <c r="G7043" i="8"/>
  <c r="G7042" i="8"/>
  <c r="G7041" i="8"/>
  <c r="G7040" i="8"/>
  <c r="G7039" i="8"/>
  <c r="G7038" i="8"/>
  <c r="G7037" i="8"/>
  <c r="G7036" i="8"/>
  <c r="G7035" i="8"/>
  <c r="G7034" i="8"/>
  <c r="G7033" i="8"/>
  <c r="G7032" i="8"/>
  <c r="G7031" i="8"/>
  <c r="G7030" i="8"/>
  <c r="G7029" i="8"/>
  <c r="G7028" i="8"/>
  <c r="G7027" i="8"/>
  <c r="G7026" i="8"/>
  <c r="G7024" i="8"/>
  <c r="G7023" i="8"/>
  <c r="G7022" i="8"/>
  <c r="G7021" i="8"/>
  <c r="G7020" i="8"/>
  <c r="G7019" i="8"/>
  <c r="G7018" i="8"/>
  <c r="G7017" i="8"/>
  <c r="G7016" i="8"/>
  <c r="G7015" i="8"/>
  <c r="G7014" i="8"/>
  <c r="G7013" i="8"/>
  <c r="G7012" i="8"/>
  <c r="G7011" i="8"/>
  <c r="G7010" i="8"/>
  <c r="G7009" i="8"/>
  <c r="G7008" i="8"/>
  <c r="G7007" i="8"/>
  <c r="G7006" i="8"/>
  <c r="G7005" i="8"/>
  <c r="G7004" i="8"/>
  <c r="G7001" i="8"/>
  <c r="G7000" i="8"/>
  <c r="G6999" i="8"/>
  <c r="G6998" i="8"/>
  <c r="G6997" i="8"/>
  <c r="G6996" i="8"/>
  <c r="G6995" i="8"/>
  <c r="G6994" i="8"/>
  <c r="G6993" i="8"/>
  <c r="G6992" i="8"/>
  <c r="G6991" i="8"/>
  <c r="G6990" i="8"/>
  <c r="G6989" i="8"/>
  <c r="G6988" i="8"/>
  <c r="G6987" i="8"/>
  <c r="G6986" i="8"/>
  <c r="G6985" i="8"/>
  <c r="G6984" i="8"/>
  <c r="G6983" i="8"/>
  <c r="G6982" i="8"/>
  <c r="G6981" i="8"/>
  <c r="G6980" i="8"/>
  <c r="G6979" i="8"/>
  <c r="G6978" i="8"/>
  <c r="G6977" i="8"/>
  <c r="G6976" i="8"/>
  <c r="G6975" i="8"/>
  <c r="G6974" i="8"/>
  <c r="G6973" i="8"/>
  <c r="G6972" i="8"/>
  <c r="G6971" i="8"/>
  <c r="G6970" i="8"/>
  <c r="G6969" i="8"/>
  <c r="G6968" i="8"/>
  <c r="G6967" i="8"/>
  <c r="G6966" i="8"/>
  <c r="G6965" i="8"/>
  <c r="G6964" i="8"/>
  <c r="G6963" i="8"/>
  <c r="G6962" i="8"/>
  <c r="G6961" i="8"/>
  <c r="G6960" i="8"/>
  <c r="G6959" i="8"/>
  <c r="G6958" i="8"/>
  <c r="G6957" i="8"/>
  <c r="G6956" i="8"/>
  <c r="G6955" i="8"/>
  <c r="G6954" i="8"/>
  <c r="G6953" i="8"/>
  <c r="G6952" i="8"/>
  <c r="G6951" i="8"/>
  <c r="G6950" i="8"/>
  <c r="G6949" i="8"/>
  <c r="G6948" i="8"/>
  <c r="G6947" i="8"/>
  <c r="G6946" i="8"/>
  <c r="G6945" i="8"/>
  <c r="G6944" i="8"/>
  <c r="G6943" i="8"/>
  <c r="G6942" i="8"/>
  <c r="G6941" i="8"/>
  <c r="G6939" i="8"/>
  <c r="G6938" i="8"/>
  <c r="G6937" i="8"/>
  <c r="G6936" i="8"/>
  <c r="G6935" i="8"/>
  <c r="G6934" i="8"/>
  <c r="G6933" i="8"/>
  <c r="G6932" i="8"/>
  <c r="G6931" i="8"/>
  <c r="G6930" i="8"/>
  <c r="G6929" i="8"/>
  <c r="G6928" i="8"/>
  <c r="G6927" i="8"/>
  <c r="G6926" i="8"/>
  <c r="G6925" i="8"/>
  <c r="G6924" i="8"/>
  <c r="G6923" i="8"/>
  <c r="G6922" i="8"/>
  <c r="G6921" i="8"/>
  <c r="G6920" i="8"/>
  <c r="G6919" i="8"/>
  <c r="G6918" i="8"/>
  <c r="G6917" i="8"/>
  <c r="G6916" i="8"/>
  <c r="G6915" i="8"/>
  <c r="G6914" i="8"/>
  <c r="G6913" i="8"/>
  <c r="G6912" i="8"/>
  <c r="G6911" i="8"/>
  <c r="G6910" i="8"/>
  <c r="G6909" i="8"/>
  <c r="G6908" i="8"/>
  <c r="G6907" i="8"/>
  <c r="G6906" i="8"/>
  <c r="G6905" i="8"/>
  <c r="G6904" i="8"/>
  <c r="G6903" i="8"/>
  <c r="G6902" i="8"/>
  <c r="G6901" i="8"/>
  <c r="G6900" i="8"/>
  <c r="G6899" i="8"/>
  <c r="G6898" i="8"/>
  <c r="G6897" i="8"/>
  <c r="G6896" i="8"/>
  <c r="G6895" i="8"/>
  <c r="G6894" i="8"/>
  <c r="G6893" i="8"/>
  <c r="G6892" i="8"/>
  <c r="G6891" i="8"/>
  <c r="G6890" i="8"/>
  <c r="G6889" i="8"/>
  <c r="G6888" i="8"/>
  <c r="G6887" i="8"/>
  <c r="G6886" i="8"/>
  <c r="G6885" i="8"/>
  <c r="G6884" i="8"/>
  <c r="G6883" i="8"/>
  <c r="G6882" i="8"/>
  <c r="G6881" i="8"/>
  <c r="G6880" i="8"/>
  <c r="G6879" i="8"/>
  <c r="G6878" i="8"/>
  <c r="G6877" i="8"/>
  <c r="G6876" i="8"/>
  <c r="G6875" i="8"/>
  <c r="G6874" i="8"/>
  <c r="G6872" i="8"/>
  <c r="G6871" i="8"/>
  <c r="G6870" i="8"/>
  <c r="G6869" i="8"/>
  <c r="G6868" i="8"/>
  <c r="G6867" i="8"/>
  <c r="G6866" i="8"/>
  <c r="G6865" i="8"/>
  <c r="G6864" i="8"/>
  <c r="G6863" i="8"/>
  <c r="G6861" i="8"/>
  <c r="G6860" i="8"/>
  <c r="G6858" i="8"/>
  <c r="G6857" i="8"/>
  <c r="G6856" i="8"/>
  <c r="G6854" i="8"/>
  <c r="G6853" i="8"/>
  <c r="G6852" i="8"/>
  <c r="G6851" i="8"/>
  <c r="G6850" i="8"/>
  <c r="G6849" i="8"/>
  <c r="G6848" i="8"/>
  <c r="G6847" i="8"/>
  <c r="G6846" i="8"/>
  <c r="G6845" i="8"/>
  <c r="G6844" i="8"/>
  <c r="G6843" i="8"/>
  <c r="G6842" i="8"/>
  <c r="G6841" i="8"/>
  <c r="G6840" i="8"/>
  <c r="G6839" i="8"/>
  <c r="G6838" i="8"/>
  <c r="G6837" i="8"/>
  <c r="G6836" i="8"/>
  <c r="G6835" i="8"/>
  <c r="G6834" i="8"/>
  <c r="G6833" i="8"/>
  <c r="G6832" i="8"/>
  <c r="G6830" i="8"/>
  <c r="G6829" i="8"/>
  <c r="G6828" i="8"/>
  <c r="G6827" i="8"/>
  <c r="G6826" i="8"/>
  <c r="G6825" i="8"/>
  <c r="G6824" i="8"/>
  <c r="G6823" i="8"/>
  <c r="G6822" i="8"/>
  <c r="G6820" i="8"/>
  <c r="G6819" i="8"/>
  <c r="G6818" i="8"/>
  <c r="G6817" i="8"/>
  <c r="G6816" i="8"/>
  <c r="G6815" i="8"/>
  <c r="G6814" i="8"/>
  <c r="G6813" i="8"/>
  <c r="G6812" i="8"/>
  <c r="G6811" i="8"/>
  <c r="G6810" i="8"/>
  <c r="G6809" i="8"/>
  <c r="G6807" i="8"/>
  <c r="G6806" i="8"/>
  <c r="G6804" i="8"/>
  <c r="G6803" i="8"/>
  <c r="G6802" i="8"/>
  <c r="G6801" i="8"/>
  <c r="G6800" i="8"/>
  <c r="G6799" i="8"/>
  <c r="G6798" i="8"/>
  <c r="G6797" i="8"/>
  <c r="G6796" i="8"/>
  <c r="G6795" i="8"/>
  <c r="G6794" i="8"/>
  <c r="G6792" i="8"/>
  <c r="G6791" i="8"/>
  <c r="G6790" i="8"/>
  <c r="G6789" i="8"/>
  <c r="G6788" i="8"/>
  <c r="G6787" i="8"/>
  <c r="G6786" i="8"/>
  <c r="G6785" i="8"/>
  <c r="G6784" i="8"/>
  <c r="G6783" i="8"/>
  <c r="G6781" i="8"/>
  <c r="G6780" i="8"/>
  <c r="G6779" i="8"/>
  <c r="G6778" i="8"/>
  <c r="G6777" i="8"/>
  <c r="G6776" i="8"/>
  <c r="G6775" i="8"/>
  <c r="G6774" i="8"/>
  <c r="G6773" i="8"/>
  <c r="G6772" i="8"/>
  <c r="G6771" i="8"/>
  <c r="G6770" i="8"/>
  <c r="G6769" i="8"/>
  <c r="G6768" i="8"/>
  <c r="G6767" i="8"/>
  <c r="G6766" i="8"/>
  <c r="G6765" i="8"/>
  <c r="G6764" i="8"/>
  <c r="G6763" i="8"/>
  <c r="G6762" i="8"/>
  <c r="G6761" i="8"/>
  <c r="G6760" i="8"/>
  <c r="G6759" i="8"/>
  <c r="G6758" i="8"/>
  <c r="G6757" i="8"/>
  <c r="G6756" i="8"/>
  <c r="G6755" i="8"/>
  <c r="G6754" i="8"/>
  <c r="G6753" i="8"/>
  <c r="G6752" i="8"/>
  <c r="G6751" i="8"/>
  <c r="G6750" i="8"/>
  <c r="G6749" i="8"/>
  <c r="G6748" i="8"/>
  <c r="G6747" i="8"/>
  <c r="G6746" i="8"/>
  <c r="G6745" i="8"/>
  <c r="G6744" i="8"/>
  <c r="G6743" i="8"/>
  <c r="G6742" i="8"/>
  <c r="G6741" i="8"/>
  <c r="G6740" i="8"/>
  <c r="G6739" i="8"/>
  <c r="G6738" i="8"/>
  <c r="G6736" i="8"/>
  <c r="G6735" i="8"/>
  <c r="G6734" i="8"/>
  <c r="G6733" i="8"/>
  <c r="G6731" i="8"/>
  <c r="G6730" i="8"/>
  <c r="G6729" i="8"/>
  <c r="G6728" i="8"/>
  <c r="G6727" i="8"/>
  <c r="G6726" i="8"/>
  <c r="G6725" i="8"/>
  <c r="G6724" i="8"/>
  <c r="G6723" i="8"/>
  <c r="G6722" i="8"/>
  <c r="G6721" i="8"/>
  <c r="G6720" i="8"/>
  <c r="G6719" i="8"/>
  <c r="G6718" i="8"/>
  <c r="G6717" i="8"/>
  <c r="G6716" i="8"/>
  <c r="G6715" i="8"/>
  <c r="G6714" i="8"/>
  <c r="G6713" i="8"/>
  <c r="G6712" i="8"/>
  <c r="G6711" i="8"/>
  <c r="G6710" i="8"/>
  <c r="G6709" i="8"/>
  <c r="G6708" i="8"/>
  <c r="G6707" i="8"/>
  <c r="G6706" i="8"/>
  <c r="G6705" i="8"/>
  <c r="G6704" i="8"/>
  <c r="G6703" i="8"/>
  <c r="G6702" i="8"/>
  <c r="G6701" i="8"/>
  <c r="G6700" i="8"/>
  <c r="G6699" i="8"/>
  <c r="G6698" i="8"/>
  <c r="G6697" i="8"/>
  <c r="G6696" i="8"/>
  <c r="G6695" i="8"/>
  <c r="G6694" i="8"/>
  <c r="G6693" i="8"/>
  <c r="G6692" i="8"/>
  <c r="G6691" i="8"/>
  <c r="G6690" i="8"/>
  <c r="G6689" i="8"/>
  <c r="G6688" i="8"/>
  <c r="G6687" i="8"/>
  <c r="G6686" i="8"/>
  <c r="G6685" i="8"/>
  <c r="G6684" i="8"/>
  <c r="G6683" i="8"/>
  <c r="G6682" i="8"/>
  <c r="G6681" i="8"/>
  <c r="G6680" i="8"/>
  <c r="G6679" i="8"/>
  <c r="G6678" i="8"/>
  <c r="G6677" i="8"/>
  <c r="G6676" i="8"/>
  <c r="G6675" i="8"/>
  <c r="G6674" i="8"/>
  <c r="G6673" i="8"/>
  <c r="G6672" i="8"/>
  <c r="G6671" i="8"/>
  <c r="G6670" i="8"/>
  <c r="G6669" i="8"/>
  <c r="G6668" i="8"/>
  <c r="G6667" i="8"/>
  <c r="G6666" i="8"/>
  <c r="G6665" i="8"/>
  <c r="G6664" i="8"/>
  <c r="G6663" i="8"/>
  <c r="G6662" i="8"/>
  <c r="G6661" i="8"/>
  <c r="G6659" i="8"/>
  <c r="G6658" i="8"/>
  <c r="G6657" i="8"/>
  <c r="G6656" i="8"/>
  <c r="G6655" i="8"/>
  <c r="G6654" i="8"/>
  <c r="G6653" i="8"/>
  <c r="G6652" i="8"/>
  <c r="G6651" i="8"/>
  <c r="G6650" i="8"/>
  <c r="G6649" i="8"/>
  <c r="G6648" i="8"/>
  <c r="G6647" i="8"/>
  <c r="G6646" i="8"/>
  <c r="G6645" i="8"/>
  <c r="G6644" i="8"/>
  <c r="G6643" i="8"/>
  <c r="G6642" i="8"/>
  <c r="G6641" i="8"/>
  <c r="G6639" i="8"/>
  <c r="G6638" i="8"/>
  <c r="G6637" i="8"/>
  <c r="G6636" i="8"/>
  <c r="G6635" i="8"/>
  <c r="G6634" i="8"/>
  <c r="G6633" i="8"/>
  <c r="G6632" i="8"/>
  <c r="G6631" i="8"/>
  <c r="G6630" i="8"/>
  <c r="G6629" i="8"/>
  <c r="G6628" i="8"/>
  <c r="G6627" i="8"/>
  <c r="G6626" i="8"/>
  <c r="G6625" i="8"/>
  <c r="G6624" i="8"/>
  <c r="G6623" i="8"/>
  <c r="G6622" i="8"/>
  <c r="G6621" i="8"/>
  <c r="G6620" i="8"/>
  <c r="G6619" i="8"/>
  <c r="G6618" i="8"/>
  <c r="G6617" i="8"/>
  <c r="G6616" i="8"/>
  <c r="G6615" i="8"/>
  <c r="G6614" i="8"/>
  <c r="G6613" i="8"/>
  <c r="G6612" i="8"/>
  <c r="G6611" i="8"/>
  <c r="G6610" i="8"/>
  <c r="G6609" i="8"/>
  <c r="G6608" i="8"/>
  <c r="G6607" i="8"/>
  <c r="G6606" i="8"/>
  <c r="G6605" i="8"/>
  <c r="G6604" i="8"/>
  <c r="G6603" i="8"/>
  <c r="G6602" i="8"/>
  <c r="G6601" i="8"/>
  <c r="G6600" i="8"/>
  <c r="G6599" i="8"/>
  <c r="G6598" i="8"/>
  <c r="G6597" i="8"/>
  <c r="G6596" i="8"/>
  <c r="G6595" i="8"/>
  <c r="G6594" i="8"/>
  <c r="G6593" i="8"/>
  <c r="G6592" i="8"/>
  <c r="G6591" i="8"/>
  <c r="G6590" i="8"/>
  <c r="G6589" i="8"/>
  <c r="G6588" i="8"/>
  <c r="G6587" i="8"/>
  <c r="G6586" i="8"/>
  <c r="G6585" i="8"/>
  <c r="G6584" i="8"/>
  <c r="G6583" i="8"/>
  <c r="G6582" i="8"/>
  <c r="G6581" i="8"/>
  <c r="G6580" i="8"/>
  <c r="G6579" i="8"/>
  <c r="G6578" i="8"/>
  <c r="G6577" i="8"/>
  <c r="G6576" i="8"/>
  <c r="G6575" i="8"/>
  <c r="G6574" i="8"/>
  <c r="G6573" i="8"/>
  <c r="G6572" i="8"/>
  <c r="G6571" i="8"/>
  <c r="G6570" i="8"/>
  <c r="G6569" i="8"/>
  <c r="G6568" i="8"/>
  <c r="G6567" i="8"/>
  <c r="G6566" i="8"/>
  <c r="G6565" i="8"/>
  <c r="G6564" i="8"/>
  <c r="G6563" i="8"/>
  <c r="G6562" i="8"/>
  <c r="G6561" i="8"/>
  <c r="G6560" i="8"/>
  <c r="G6559" i="8"/>
  <c r="G6558" i="8"/>
  <c r="G6557" i="8"/>
  <c r="G6556" i="8"/>
  <c r="G6555" i="8"/>
  <c r="G6554" i="8"/>
  <c r="G6553" i="8"/>
  <c r="G6552" i="8"/>
  <c r="G6551" i="8"/>
  <c r="G6550" i="8"/>
  <c r="G6549" i="8"/>
  <c r="G6548" i="8"/>
  <c r="G6547" i="8"/>
  <c r="G6546" i="8"/>
  <c r="G6545" i="8"/>
  <c r="G6544" i="8"/>
  <c r="G6543" i="8"/>
  <c r="G6542" i="8"/>
  <c r="G6541" i="8"/>
  <c r="G6540" i="8"/>
  <c r="G6539" i="8"/>
  <c r="G6538" i="8"/>
  <c r="G6537" i="8"/>
  <c r="G6536" i="8"/>
  <c r="G6535" i="8"/>
  <c r="G6534" i="8"/>
  <c r="G6533" i="8"/>
  <c r="G6532" i="8"/>
  <c r="G6531" i="8"/>
  <c r="G6530" i="8"/>
  <c r="G6529" i="8"/>
  <c r="G6528" i="8"/>
  <c r="G6527" i="8"/>
  <c r="G6526" i="8"/>
  <c r="G6525" i="8"/>
  <c r="G6524" i="8"/>
  <c r="G6523" i="8"/>
  <c r="G6522" i="8"/>
  <c r="G6521" i="8"/>
  <c r="G6520" i="8"/>
  <c r="G6519" i="8"/>
  <c r="G6518" i="8"/>
  <c r="G6517" i="8"/>
  <c r="G6516" i="8"/>
  <c r="G6515" i="8"/>
  <c r="G6514" i="8"/>
  <c r="G6513" i="8"/>
  <c r="G6512" i="8"/>
  <c r="G6511" i="8"/>
  <c r="G6510" i="8"/>
  <c r="G6509" i="8"/>
  <c r="G6508" i="8"/>
  <c r="G6507" i="8"/>
  <c r="G6506" i="8"/>
  <c r="G6505" i="8"/>
  <c r="G6504" i="8"/>
  <c r="G6503" i="8"/>
  <c r="G6502" i="8"/>
  <c r="G6501" i="8"/>
  <c r="G6500" i="8"/>
  <c r="G6499" i="8"/>
  <c r="G6498" i="8"/>
  <c r="G6497" i="8"/>
  <c r="G6496" i="8"/>
  <c r="G6495" i="8"/>
  <c r="G6494" i="8"/>
  <c r="G6493" i="8"/>
  <c r="G6492" i="8"/>
  <c r="G6491" i="8"/>
  <c r="G6490" i="8"/>
  <c r="G6489" i="8"/>
  <c r="G6488" i="8"/>
  <c r="G6487" i="8"/>
  <c r="G6486" i="8"/>
  <c r="G6485" i="8"/>
  <c r="G6484" i="8"/>
  <c r="G6483" i="8"/>
  <c r="G6482" i="8"/>
  <c r="G6481" i="8"/>
  <c r="G6480" i="8"/>
  <c r="G6479" i="8"/>
  <c r="G6478" i="8"/>
  <c r="G6477" i="8"/>
  <c r="G6476" i="8"/>
  <c r="G6475" i="8"/>
  <c r="G6474" i="8"/>
  <c r="G6473" i="8"/>
  <c r="G6472" i="8"/>
  <c r="G6471" i="8"/>
  <c r="G6470" i="8"/>
  <c r="G6469" i="8"/>
  <c r="G6468" i="8"/>
  <c r="G6467" i="8"/>
  <c r="G6466" i="8"/>
  <c r="G6465" i="8"/>
  <c r="G6464" i="8"/>
  <c r="G6463" i="8"/>
  <c r="G6462" i="8"/>
  <c r="G6461" i="8"/>
  <c r="G6460" i="8"/>
  <c r="G6459" i="8"/>
  <c r="G6458" i="8"/>
  <c r="G6457" i="8"/>
  <c r="G6456" i="8"/>
  <c r="G6455" i="8"/>
  <c r="G6454" i="8"/>
  <c r="G6453" i="8"/>
  <c r="G6452" i="8"/>
  <c r="G6451" i="8"/>
  <c r="G6450" i="8"/>
  <c r="G6449" i="8"/>
  <c r="G6448" i="8"/>
  <c r="G6447" i="8"/>
  <c r="G6446" i="8"/>
  <c r="G6445" i="8"/>
  <c r="G6444" i="8"/>
  <c r="G6443" i="8"/>
  <c r="G6442" i="8"/>
  <c r="G6441" i="8"/>
  <c r="G6440" i="8"/>
  <c r="G6439" i="8"/>
  <c r="G6438" i="8"/>
  <c r="G6437" i="8"/>
  <c r="G6436" i="8"/>
  <c r="G6435" i="8"/>
  <c r="G6434" i="8"/>
  <c r="G6433" i="8"/>
  <c r="G6432" i="8"/>
  <c r="G6431" i="8"/>
  <c r="G6430" i="8"/>
  <c r="G6429" i="8"/>
  <c r="G6428" i="8"/>
  <c r="G6427" i="8"/>
  <c r="G6426" i="8"/>
  <c r="G6425" i="8"/>
  <c r="G6424" i="8"/>
  <c r="G6423" i="8"/>
  <c r="G6422" i="8"/>
  <c r="G6421" i="8"/>
  <c r="G6420" i="8"/>
  <c r="G6419" i="8"/>
  <c r="G6418" i="8"/>
  <c r="G6417" i="8"/>
  <c r="G6416" i="8"/>
  <c r="G6415" i="8"/>
  <c r="G6414" i="8"/>
  <c r="G6413" i="8"/>
  <c r="G6412" i="8"/>
  <c r="G6411" i="8"/>
  <c r="G6410" i="8"/>
  <c r="G6409" i="8"/>
  <c r="G6408" i="8"/>
  <c r="G6407" i="8"/>
  <c r="G6406" i="8"/>
  <c r="G6405" i="8"/>
  <c r="G6404" i="8"/>
  <c r="G6403" i="8"/>
  <c r="G6402" i="8"/>
  <c r="G6401" i="8"/>
  <c r="G6400" i="8"/>
  <c r="G6399" i="8"/>
  <c r="G6398" i="8"/>
  <c r="G6397" i="8"/>
  <c r="G6396" i="8"/>
  <c r="G6395" i="8"/>
  <c r="G6394" i="8"/>
  <c r="G6393" i="8"/>
  <c r="G6392" i="8"/>
  <c r="G6391" i="8"/>
  <c r="G6390" i="8"/>
  <c r="G6389" i="8"/>
  <c r="G6388" i="8"/>
  <c r="G6387" i="8"/>
  <c r="G6386" i="8"/>
  <c r="G6385" i="8"/>
  <c r="G6384" i="8"/>
  <c r="G6383" i="8"/>
  <c r="G6382" i="8"/>
  <c r="G6381" i="8"/>
  <c r="G6380" i="8"/>
  <c r="G6379" i="8"/>
  <c r="G6378" i="8"/>
  <c r="G6377" i="8"/>
  <c r="G6376" i="8"/>
  <c r="G6375" i="8"/>
  <c r="G6374" i="8"/>
  <c r="G6373" i="8"/>
  <c r="G6371" i="8"/>
  <c r="G6370" i="8"/>
  <c r="G6369" i="8"/>
  <c r="G6368" i="8"/>
  <c r="G6367" i="8"/>
  <c r="G6366" i="8"/>
  <c r="G6365" i="8"/>
  <c r="G6364" i="8"/>
  <c r="G6363" i="8"/>
  <c r="G6362" i="8"/>
  <c r="G6361" i="8"/>
  <c r="G6360" i="8"/>
  <c r="G6359" i="8"/>
  <c r="G6358" i="8"/>
  <c r="G6357" i="8"/>
  <c r="G6356" i="8"/>
  <c r="G6355" i="8"/>
  <c r="G6354" i="8"/>
  <c r="G6353" i="8"/>
  <c r="G6352" i="8"/>
  <c r="G6351" i="8"/>
  <c r="G6350" i="8"/>
  <c r="G6349" i="8"/>
  <c r="G6348" i="8"/>
  <c r="G6347" i="8"/>
  <c r="G6346" i="8"/>
  <c r="G6345" i="8"/>
  <c r="G6344" i="8"/>
  <c r="G6343" i="8"/>
  <c r="G6342" i="8"/>
  <c r="G6341" i="8"/>
  <c r="G6340" i="8"/>
  <c r="G6339" i="8"/>
  <c r="G6338" i="8"/>
  <c r="G6337" i="8"/>
  <c r="G6336" i="8"/>
  <c r="G6335" i="8"/>
  <c r="G6334" i="8"/>
  <c r="G6333" i="8"/>
  <c r="G6332" i="8"/>
  <c r="G6331" i="8"/>
  <c r="G6330" i="8"/>
  <c r="G6329" i="8"/>
  <c r="G6328" i="8"/>
  <c r="G6327" i="8"/>
  <c r="G6326" i="8"/>
  <c r="G6325" i="8"/>
  <c r="G6324" i="8"/>
  <c r="G6323" i="8"/>
  <c r="G6322" i="8"/>
  <c r="G6321" i="8"/>
  <c r="G6320" i="8"/>
  <c r="G6319" i="8"/>
  <c r="G6318" i="8"/>
  <c r="G6317" i="8"/>
  <c r="G6316" i="8"/>
  <c r="G6315" i="8"/>
  <c r="G6314" i="8"/>
  <c r="G6313" i="8"/>
  <c r="G6312" i="8"/>
  <c r="G6311" i="8"/>
  <c r="G6310" i="8"/>
  <c r="G6309" i="8"/>
  <c r="G6308" i="8"/>
  <c r="G6307" i="8"/>
  <c r="G6306" i="8"/>
  <c r="G6305" i="8"/>
  <c r="G6304" i="8"/>
  <c r="G6303" i="8"/>
  <c r="G6302" i="8"/>
  <c r="G6301" i="8"/>
  <c r="G6300" i="8"/>
  <c r="G6299" i="8"/>
  <c r="G6298" i="8"/>
  <c r="G6297" i="8"/>
  <c r="G6296" i="8"/>
  <c r="G6295" i="8"/>
  <c r="G6294" i="8"/>
  <c r="G6293" i="8"/>
  <c r="G6292" i="8"/>
  <c r="G6291" i="8"/>
  <c r="G6290" i="8"/>
  <c r="G6289" i="8"/>
  <c r="G6288" i="8"/>
  <c r="G6287" i="8"/>
  <c r="G6286" i="8"/>
  <c r="G6285" i="8"/>
  <c r="G6284" i="8"/>
  <c r="G6283" i="8"/>
  <c r="G6282" i="8"/>
  <c r="G6281" i="8"/>
  <c r="G6280" i="8"/>
  <c r="G6279" i="8"/>
  <c r="G6278" i="8"/>
  <c r="G6277" i="8"/>
  <c r="G6276" i="8"/>
  <c r="G6275" i="8"/>
  <c r="G6274" i="8"/>
  <c r="G6273" i="8"/>
  <c r="G6272" i="8"/>
  <c r="G6271" i="8"/>
  <c r="G6270" i="8"/>
  <c r="G6269" i="8"/>
  <c r="G6268" i="8"/>
  <c r="G6267" i="8"/>
  <c r="G6266" i="8"/>
  <c r="G6265" i="8"/>
  <c r="G6264" i="8"/>
  <c r="G6263" i="8"/>
  <c r="G6262" i="8"/>
  <c r="G6261" i="8"/>
  <c r="G6260" i="8"/>
  <c r="G6259" i="8"/>
  <c r="G6258" i="8"/>
  <c r="G6257" i="8"/>
  <c r="G6256" i="8"/>
  <c r="G6255" i="8"/>
  <c r="G6254" i="8"/>
  <c r="G6253" i="8"/>
  <c r="G6252" i="8"/>
  <c r="G6251" i="8"/>
  <c r="G6250" i="8"/>
  <c r="G6249" i="8"/>
  <c r="G6248" i="8"/>
  <c r="G6247" i="8"/>
  <c r="G6246" i="8"/>
  <c r="G6245" i="8"/>
  <c r="G6244" i="8"/>
  <c r="G6243" i="8"/>
  <c r="G6242" i="8"/>
  <c r="G6241" i="8"/>
  <c r="G6240" i="8"/>
  <c r="G6239" i="8"/>
  <c r="G6238" i="8"/>
  <c r="G6237" i="8"/>
  <c r="G6236" i="8"/>
  <c r="G6235" i="8"/>
  <c r="G6234" i="8"/>
  <c r="G6233" i="8"/>
  <c r="G6232" i="8"/>
  <c r="G6231" i="8"/>
  <c r="G6230" i="8"/>
  <c r="G6229" i="8"/>
  <c r="G6228" i="8"/>
  <c r="G6227" i="8"/>
  <c r="G6226" i="8"/>
  <c r="G6225" i="8"/>
  <c r="G6224" i="8"/>
  <c r="G6223" i="8"/>
  <c r="G6222" i="8"/>
  <c r="G6221" i="8"/>
  <c r="G6220" i="8"/>
  <c r="G6219" i="8"/>
  <c r="G6218" i="8"/>
  <c r="G6217" i="8"/>
  <c r="G6216" i="8"/>
  <c r="G6215" i="8"/>
  <c r="G6214" i="8"/>
  <c r="G6213" i="8"/>
  <c r="G6212" i="8"/>
  <c r="G6211" i="8"/>
  <c r="G6210" i="8"/>
  <c r="G6209" i="8"/>
  <c r="G6208" i="8"/>
  <c r="G6207" i="8"/>
  <c r="G6206" i="8"/>
  <c r="G6205" i="8"/>
  <c r="G6204" i="8"/>
  <c r="G6203" i="8"/>
  <c r="G6202" i="8"/>
  <c r="G6201" i="8"/>
  <c r="G6200" i="8"/>
  <c r="G6199" i="8"/>
  <c r="G6198" i="8"/>
  <c r="G6197" i="8"/>
  <c r="G6196" i="8"/>
  <c r="G6195" i="8"/>
  <c r="G6194" i="8"/>
  <c r="G6193" i="8"/>
  <c r="G6192" i="8"/>
  <c r="G6191" i="8"/>
  <c r="G6190" i="8"/>
  <c r="G6189" i="8"/>
  <c r="G6188" i="8"/>
  <c r="G6187" i="8"/>
  <c r="G6186" i="8"/>
  <c r="G6185" i="8"/>
  <c r="G6184" i="8"/>
  <c r="G6183" i="8"/>
  <c r="G6182" i="8"/>
  <c r="G6181" i="8"/>
  <c r="G6180" i="8"/>
  <c r="G6179" i="8"/>
  <c r="G6178" i="8"/>
  <c r="G6177" i="8"/>
  <c r="G6176" i="8"/>
  <c r="G6175" i="8"/>
  <c r="G6174" i="8"/>
  <c r="G6173" i="8"/>
  <c r="G6172" i="8"/>
  <c r="G6171" i="8"/>
  <c r="G6170" i="8"/>
  <c r="G6169" i="8"/>
  <c r="G6168" i="8"/>
  <c r="G6167" i="8"/>
  <c r="G6166" i="8"/>
  <c r="G6165" i="8"/>
  <c r="G6164" i="8"/>
  <c r="G6163" i="8"/>
  <c r="G6162" i="8"/>
  <c r="G6161" i="8"/>
  <c r="G6160" i="8"/>
  <c r="G6159" i="8"/>
  <c r="G6158" i="8"/>
  <c r="G6157" i="8"/>
  <c r="G6156" i="8"/>
  <c r="G6155" i="8"/>
  <c r="G6154" i="8"/>
  <c r="G6153" i="8"/>
  <c r="G6152" i="8"/>
  <c r="G6151" i="8"/>
  <c r="G6150" i="8"/>
  <c r="G6149" i="8"/>
  <c r="G6148" i="8"/>
  <c r="G6147" i="8"/>
  <c r="G6146" i="8"/>
  <c r="G6145" i="8"/>
  <c r="G6144" i="8"/>
  <c r="G6143" i="8"/>
  <c r="G6142" i="8"/>
  <c r="G6141" i="8"/>
  <c r="G6140" i="8"/>
  <c r="G6139" i="8"/>
  <c r="G6138" i="8"/>
  <c r="G6137" i="8"/>
  <c r="G6136" i="8"/>
  <c r="G6135" i="8"/>
  <c r="G6134" i="8"/>
  <c r="G6133" i="8"/>
  <c r="G6132" i="8"/>
  <c r="G6131" i="8"/>
  <c r="G6130" i="8"/>
  <c r="G6129" i="8"/>
  <c r="G6128" i="8"/>
  <c r="G6127" i="8"/>
  <c r="G6126" i="8"/>
  <c r="G6125" i="8"/>
  <c r="G6124" i="8"/>
  <c r="G6123" i="8"/>
  <c r="G6122" i="8"/>
  <c r="G6121" i="8"/>
  <c r="G6120" i="8"/>
  <c r="G6119" i="8"/>
  <c r="G6118" i="8"/>
  <c r="G6117" i="8"/>
  <c r="G6116" i="8"/>
  <c r="G6115" i="8"/>
  <c r="G6114" i="8"/>
  <c r="G6113" i="8"/>
  <c r="G6112" i="8"/>
  <c r="G6111" i="8"/>
  <c r="G6110" i="8"/>
  <c r="G6109" i="8"/>
  <c r="G6108" i="8"/>
  <c r="G6107" i="8"/>
  <c r="G6106" i="8"/>
  <c r="G6104" i="8"/>
  <c r="G6103" i="8"/>
  <c r="G6102" i="8"/>
  <c r="G6101" i="8"/>
  <c r="G6100" i="8"/>
  <c r="G6099" i="8"/>
  <c r="G6098" i="8"/>
  <c r="G6097" i="8"/>
  <c r="G6096" i="8"/>
  <c r="G6095" i="8"/>
  <c r="G6094" i="8"/>
  <c r="G6093" i="8"/>
  <c r="G6092" i="8"/>
  <c r="G6091" i="8"/>
  <c r="G6090" i="8"/>
  <c r="G6089" i="8"/>
  <c r="G6088" i="8"/>
  <c r="G6087" i="8"/>
  <c r="G6086" i="8"/>
  <c r="G6085" i="8"/>
  <c r="G6084" i="8"/>
  <c r="G6083" i="8"/>
  <c r="G6082" i="8"/>
  <c r="G6081" i="8"/>
  <c r="G6080" i="8"/>
  <c r="G6079" i="8"/>
  <c r="G6078" i="8"/>
  <c r="G6077" i="8"/>
  <c r="G6076" i="8"/>
  <c r="G6075" i="8"/>
  <c r="G6074" i="8"/>
  <c r="G6073" i="8"/>
  <c r="G6072" i="8"/>
  <c r="G6070" i="8"/>
  <c r="G6069" i="8"/>
  <c r="G6068" i="8"/>
  <c r="G6067" i="8"/>
  <c r="G6066" i="8"/>
  <c r="G6065" i="8"/>
  <c r="G6064" i="8"/>
  <c r="G6063" i="8"/>
  <c r="G6062" i="8"/>
  <c r="G6061" i="8"/>
  <c r="G6060" i="8"/>
  <c r="G6059" i="8"/>
  <c r="G6058" i="8"/>
  <c r="G6057" i="8"/>
  <c r="G6056" i="8"/>
  <c r="G6055" i="8"/>
  <c r="G6054" i="8"/>
  <c r="G6053" i="8"/>
  <c r="G6052" i="8"/>
  <c r="G6051" i="8"/>
  <c r="G6050" i="8"/>
  <c r="G6049" i="8"/>
  <c r="G6048" i="8"/>
  <c r="G6047" i="8"/>
  <c r="G6046" i="8"/>
  <c r="G6045" i="8"/>
  <c r="G6044" i="8"/>
  <c r="G6043" i="8"/>
  <c r="G6042" i="8"/>
  <c r="G6041" i="8"/>
  <c r="G6040" i="8"/>
  <c r="G6039" i="8"/>
  <c r="G6038" i="8"/>
  <c r="G6037" i="8"/>
  <c r="G6036" i="8"/>
  <c r="G6035" i="8"/>
  <c r="G6034" i="8"/>
  <c r="G6033" i="8"/>
  <c r="G6032" i="8"/>
  <c r="G6031" i="8"/>
  <c r="G6030" i="8"/>
  <c r="G6029" i="8"/>
  <c r="G6028" i="8"/>
  <c r="G6027" i="8"/>
  <c r="G6025" i="8"/>
  <c r="G6024" i="8"/>
  <c r="G6023" i="8"/>
  <c r="G6022" i="8"/>
  <c r="G6021" i="8"/>
  <c r="G6020" i="8"/>
  <c r="G6019" i="8"/>
  <c r="G6018" i="8"/>
  <c r="G6017" i="8"/>
  <c r="G6016" i="8"/>
  <c r="G6015" i="8"/>
  <c r="G6014" i="8"/>
  <c r="G6013" i="8"/>
  <c r="G6012" i="8"/>
  <c r="G6011" i="8"/>
  <c r="G6010" i="8"/>
  <c r="G6009" i="8"/>
  <c r="G6008" i="8"/>
  <c r="G6007" i="8"/>
  <c r="G6006" i="8"/>
  <c r="G6005" i="8"/>
  <c r="G6004" i="8"/>
  <c r="G6003" i="8"/>
  <c r="G6002" i="8"/>
  <c r="G6001" i="8"/>
  <c r="G6000" i="8"/>
  <c r="G5999" i="8"/>
  <c r="G5998" i="8"/>
  <c r="G5997" i="8"/>
  <c r="G5996" i="8"/>
  <c r="G5995" i="8"/>
  <c r="G5994" i="8"/>
  <c r="G5993" i="8"/>
  <c r="G5992" i="8"/>
  <c r="G5991" i="8"/>
  <c r="G5990" i="8"/>
  <c r="G5989" i="8"/>
  <c r="G5987" i="8"/>
  <c r="G5986" i="8"/>
  <c r="G5985" i="8"/>
  <c r="G5984" i="8"/>
  <c r="G5983" i="8"/>
  <c r="G5982" i="8"/>
  <c r="G5981" i="8"/>
  <c r="G5980" i="8"/>
  <c r="G5979" i="8"/>
  <c r="G5978" i="8"/>
  <c r="G5977" i="8"/>
  <c r="G5976" i="8"/>
  <c r="G5975" i="8"/>
  <c r="G5974" i="8"/>
  <c r="G5973" i="8"/>
  <c r="G5972" i="8"/>
  <c r="G5971" i="8"/>
  <c r="G5970" i="8"/>
  <c r="G5969" i="8"/>
  <c r="G5968" i="8"/>
  <c r="G5967" i="8"/>
  <c r="G5966" i="8"/>
  <c r="G5965" i="8"/>
  <c r="G5964" i="8"/>
  <c r="G5963" i="8"/>
  <c r="G5962" i="8"/>
  <c r="G5961" i="8"/>
  <c r="G5960" i="8"/>
  <c r="G5959" i="8"/>
  <c r="G5958" i="8"/>
  <c r="G5957" i="8"/>
  <c r="G5956" i="8"/>
  <c r="G5955" i="8"/>
  <c r="G5954" i="8"/>
  <c r="G5953" i="8"/>
  <c r="G5952" i="8"/>
  <c r="G5951" i="8"/>
  <c r="G5950" i="8"/>
  <c r="G5949" i="8"/>
  <c r="G5948" i="8"/>
  <c r="G5947" i="8"/>
  <c r="G5946" i="8"/>
  <c r="G5945" i="8"/>
  <c r="G5944" i="8"/>
  <c r="G5943" i="8"/>
  <c r="G5942" i="8"/>
  <c r="G5941" i="8"/>
  <c r="G5940" i="8"/>
  <c r="G5939" i="8"/>
  <c r="G5938" i="8"/>
  <c r="G5937" i="8"/>
  <c r="G5936" i="8"/>
  <c r="G5935" i="8"/>
  <c r="G5934" i="8"/>
  <c r="G5933" i="8"/>
  <c r="G5932" i="8"/>
  <c r="G5931" i="8"/>
  <c r="G5930" i="8"/>
  <c r="G5929" i="8"/>
  <c r="G5928" i="8"/>
  <c r="G5927" i="8"/>
  <c r="G5926" i="8"/>
  <c r="G5925" i="8"/>
  <c r="G5924" i="8"/>
  <c r="G5923" i="8"/>
  <c r="G5922" i="8"/>
  <c r="G5921" i="8"/>
  <c r="G5920" i="8"/>
  <c r="G5919" i="8"/>
  <c r="G5918" i="8"/>
  <c r="G5917" i="8"/>
  <c r="G5916" i="8"/>
  <c r="G5915" i="8"/>
  <c r="G5914" i="8"/>
  <c r="G5913" i="8"/>
  <c r="G5912" i="8"/>
  <c r="G5911" i="8"/>
  <c r="G5910" i="8"/>
  <c r="G5909" i="8"/>
  <c r="G5908" i="8"/>
  <c r="G5907" i="8"/>
  <c r="G5906" i="8"/>
  <c r="G5905" i="8"/>
  <c r="G5904" i="8"/>
  <c r="G5903" i="8"/>
  <c r="G5902" i="8"/>
  <c r="G5901" i="8"/>
  <c r="G5900" i="8"/>
  <c r="G5899" i="8"/>
  <c r="G5898" i="8"/>
  <c r="G5897" i="8"/>
  <c r="G5896" i="8"/>
  <c r="G5895" i="8"/>
  <c r="G5894" i="8"/>
  <c r="G5893" i="8"/>
  <c r="G5892" i="8"/>
  <c r="G5891" i="8"/>
  <c r="G5890" i="8"/>
  <c r="G5889" i="8"/>
  <c r="G5888" i="8"/>
  <c r="G5887" i="8"/>
  <c r="G5886" i="8"/>
  <c r="G5885" i="8"/>
  <c r="G5884" i="8"/>
  <c r="G5883" i="8"/>
  <c r="G5882" i="8"/>
  <c r="G5881" i="8"/>
  <c r="G5880" i="8"/>
  <c r="G5879" i="8"/>
  <c r="G5878" i="8"/>
  <c r="G5877" i="8"/>
  <c r="G5876" i="8"/>
  <c r="G5875" i="8"/>
  <c r="G5874" i="8"/>
  <c r="G5873" i="8"/>
  <c r="G5872" i="8"/>
  <c r="G5871" i="8"/>
  <c r="G5870" i="8"/>
  <c r="G5869" i="8"/>
  <c r="G5868" i="8"/>
  <c r="G5867" i="8"/>
  <c r="G5866" i="8"/>
  <c r="G5865" i="8"/>
  <c r="G5864" i="8"/>
  <c r="G5863" i="8"/>
  <c r="G5862" i="8"/>
  <c r="G5861" i="8"/>
  <c r="G5860" i="8"/>
  <c r="G5859" i="8"/>
  <c r="G5858" i="8"/>
  <c r="G5857" i="8"/>
  <c r="G5856" i="8"/>
  <c r="G5854" i="8"/>
  <c r="G5853" i="8"/>
  <c r="G5852" i="8"/>
  <c r="G5851" i="8"/>
  <c r="G5850" i="8"/>
  <c r="G5849" i="8"/>
  <c r="G5847" i="8"/>
  <c r="G5846" i="8"/>
  <c r="G5845" i="8"/>
  <c r="G5844" i="8"/>
  <c r="G5843" i="8"/>
  <c r="G5842" i="8"/>
  <c r="G5841" i="8"/>
  <c r="G5840" i="8"/>
  <c r="G5839" i="8"/>
  <c r="G5838" i="8"/>
  <c r="G5837" i="8"/>
  <c r="G5836" i="8"/>
  <c r="G5835" i="8"/>
  <c r="G5834" i="8"/>
  <c r="G5832" i="8"/>
  <c r="G5831" i="8"/>
  <c r="G5830" i="8"/>
  <c r="G5829" i="8"/>
  <c r="G5828" i="8"/>
  <c r="G5827" i="8"/>
  <c r="G5826" i="8"/>
  <c r="G5825" i="8"/>
  <c r="G5824" i="8"/>
  <c r="G5823" i="8"/>
  <c r="G5821" i="8"/>
  <c r="G5820" i="8"/>
  <c r="G5819" i="8"/>
  <c r="G5818" i="8"/>
  <c r="G5817" i="8"/>
  <c r="G5816" i="8"/>
  <c r="G5815" i="8"/>
  <c r="G5814" i="8"/>
  <c r="G5813" i="8"/>
  <c r="G5812" i="8"/>
  <c r="G5811" i="8"/>
  <c r="G5810" i="8"/>
  <c r="G5809" i="8"/>
  <c r="G5808" i="8"/>
  <c r="G5807" i="8"/>
  <c r="G5806" i="8"/>
  <c r="G5805" i="8"/>
  <c r="G5804" i="8"/>
  <c r="G5803" i="8"/>
  <c r="G5802" i="8"/>
  <c r="G5801" i="8"/>
  <c r="G5800" i="8"/>
  <c r="G5799" i="8"/>
  <c r="G5798" i="8"/>
  <c r="G5797" i="8"/>
  <c r="G5796" i="8"/>
  <c r="G5795" i="8"/>
  <c r="G5794" i="8"/>
  <c r="G5793" i="8"/>
  <c r="G5792" i="8"/>
  <c r="G5791" i="8"/>
  <c r="G5790" i="8"/>
  <c r="G5789" i="8"/>
  <c r="G5788" i="8"/>
  <c r="G5787" i="8"/>
  <c r="G5786" i="8"/>
  <c r="G5785" i="8"/>
  <c r="G5784" i="8"/>
  <c r="G5782" i="8"/>
  <c r="G5781" i="8"/>
  <c r="G5779" i="8"/>
  <c r="G5778" i="8"/>
  <c r="G5777" i="8"/>
  <c r="G5776" i="8"/>
  <c r="G5775" i="8"/>
  <c r="G5774" i="8"/>
  <c r="G5773" i="8"/>
  <c r="G5772" i="8"/>
  <c r="G5771" i="8"/>
  <c r="G5770" i="8"/>
  <c r="G5769" i="8"/>
  <c r="G5768" i="8"/>
  <c r="G5767" i="8"/>
  <c r="G5766" i="8"/>
  <c r="G5765" i="8"/>
  <c r="G5764" i="8"/>
  <c r="G5763" i="8"/>
  <c r="G5762" i="8"/>
  <c r="G5761" i="8"/>
  <c r="G5760" i="8"/>
  <c r="G5759" i="8"/>
  <c r="G5758" i="8"/>
  <c r="G5756" i="8"/>
  <c r="G5755" i="8"/>
  <c r="G5754" i="8"/>
  <c r="G5753" i="8"/>
  <c r="G5752" i="8"/>
  <c r="G5751" i="8"/>
  <c r="G5750" i="8"/>
  <c r="G5749" i="8"/>
  <c r="G5748" i="8"/>
  <c r="G5747" i="8"/>
  <c r="G5746" i="8"/>
  <c r="G5745" i="8"/>
  <c r="G5744" i="8"/>
  <c r="G5743" i="8"/>
  <c r="G5742" i="8"/>
  <c r="G5741" i="8"/>
  <c r="G5740" i="8"/>
  <c r="G5739" i="8"/>
  <c r="G5738" i="8"/>
  <c r="G5737" i="8"/>
  <c r="G5736" i="8"/>
  <c r="G5735" i="8"/>
  <c r="G5734" i="8"/>
  <c r="G5733" i="8"/>
  <c r="G5732" i="8"/>
  <c r="G5731" i="8"/>
  <c r="G5730" i="8"/>
  <c r="G5729" i="8"/>
  <c r="G5728" i="8"/>
  <c r="G5727" i="8"/>
  <c r="G5726" i="8"/>
  <c r="G5725" i="8"/>
  <c r="G5724" i="8"/>
  <c r="G5723" i="8"/>
  <c r="G5722" i="8"/>
  <c r="G5721" i="8"/>
  <c r="G5720" i="8"/>
  <c r="G5719" i="8"/>
  <c r="G5718" i="8"/>
  <c r="G5717" i="8"/>
  <c r="G5716" i="8"/>
  <c r="G5715" i="8"/>
  <c r="G5714" i="8"/>
  <c r="G5713" i="8"/>
  <c r="G5712" i="8"/>
  <c r="G5711" i="8"/>
  <c r="G5710" i="8"/>
  <c r="G5709" i="8"/>
  <c r="G5708" i="8"/>
  <c r="G5707" i="8"/>
  <c r="G5706" i="8"/>
  <c r="G5705" i="8"/>
  <c r="G5704" i="8"/>
  <c r="G5703" i="8"/>
  <c r="G5702" i="8"/>
  <c r="G5701" i="8"/>
  <c r="G5700" i="8"/>
  <c r="G5699" i="8"/>
  <c r="G5698" i="8"/>
  <c r="G5697" i="8"/>
  <c r="G5696" i="8"/>
  <c r="G5695" i="8"/>
  <c r="G5694" i="8"/>
  <c r="G5693" i="8"/>
  <c r="G5692" i="8"/>
  <c r="G5691" i="8"/>
  <c r="G5690" i="8"/>
  <c r="G5689" i="8"/>
  <c r="G5688" i="8"/>
  <c r="G5687" i="8"/>
  <c r="G5686" i="8"/>
  <c r="G5685" i="8"/>
  <c r="G5684" i="8"/>
  <c r="G5683" i="8"/>
  <c r="G5682" i="8"/>
  <c r="G5681" i="8"/>
  <c r="G5680" i="8"/>
  <c r="G5679" i="8"/>
  <c r="G5678" i="8"/>
  <c r="G5677" i="8"/>
  <c r="G5676" i="8"/>
  <c r="G5675" i="8"/>
  <c r="G5674" i="8"/>
  <c r="G5673" i="8"/>
  <c r="G5672" i="8"/>
  <c r="G5671" i="8"/>
  <c r="G5670" i="8"/>
  <c r="G5669" i="8"/>
  <c r="G5668" i="8"/>
  <c r="G5667" i="8"/>
  <c r="G5666" i="8"/>
  <c r="G5665" i="8"/>
  <c r="G5664" i="8"/>
  <c r="G5663" i="8"/>
  <c r="G5662" i="8"/>
  <c r="G5661" i="8"/>
  <c r="G5660" i="8"/>
  <c r="G5659" i="8"/>
  <c r="G5658" i="8"/>
  <c r="G5657" i="8"/>
  <c r="G5656" i="8"/>
  <c r="G5655" i="8"/>
  <c r="G5654" i="8"/>
  <c r="G5653" i="8"/>
  <c r="G5652" i="8"/>
  <c r="G5651" i="8"/>
  <c r="G5650" i="8"/>
  <c r="G5649" i="8"/>
  <c r="G5648" i="8"/>
  <c r="G5647" i="8"/>
  <c r="G5646" i="8"/>
  <c r="G5645" i="8"/>
  <c r="G5644" i="8"/>
  <c r="G5643" i="8"/>
  <c r="G5642" i="8"/>
  <c r="G5641" i="8"/>
  <c r="G5640" i="8"/>
  <c r="G5639" i="8"/>
  <c r="G5638" i="8"/>
  <c r="G5637" i="8"/>
  <c r="G5636" i="8"/>
  <c r="G5635" i="8"/>
  <c r="G5634" i="8"/>
  <c r="G5633" i="8"/>
  <c r="G5632" i="8"/>
  <c r="G5631" i="8"/>
  <c r="G5630" i="8"/>
  <c r="G5629" i="8"/>
  <c r="G5628" i="8"/>
  <c r="G5627" i="8"/>
  <c r="G5626" i="8"/>
  <c r="G5625" i="8"/>
  <c r="G5624" i="8"/>
  <c r="G5623" i="8"/>
  <c r="G5622" i="8"/>
  <c r="G5621" i="8"/>
  <c r="G5620" i="8"/>
  <c r="G5619" i="8"/>
  <c r="G5618" i="8"/>
  <c r="G5617" i="8"/>
  <c r="G5616" i="8"/>
  <c r="G5615" i="8"/>
  <c r="G5614" i="8"/>
  <c r="G5613" i="8"/>
  <c r="G5612" i="8"/>
  <c r="G5611" i="8"/>
  <c r="G5610" i="8"/>
  <c r="G5609" i="8"/>
  <c r="G5608" i="8"/>
  <c r="G5607" i="8"/>
  <c r="G5606" i="8"/>
  <c r="G5605" i="8"/>
  <c r="G5604" i="8"/>
  <c r="G5603" i="8"/>
  <c r="G5602" i="8"/>
  <c r="G5601" i="8"/>
  <c r="G5600" i="8"/>
  <c r="G5599" i="8"/>
  <c r="G5598" i="8"/>
  <c r="G5597" i="8"/>
  <c r="G5596" i="8"/>
  <c r="G5595" i="8"/>
  <c r="G5594" i="8"/>
  <c r="G5593" i="8"/>
  <c r="G5592" i="8"/>
  <c r="G5591" i="8"/>
  <c r="G5590" i="8"/>
  <c r="G5589" i="8"/>
  <c r="G5588" i="8"/>
  <c r="G5587" i="8"/>
  <c r="G5586" i="8"/>
  <c r="G5585" i="8"/>
  <c r="G5584" i="8"/>
  <c r="G5583" i="8"/>
  <c r="G5582" i="8"/>
  <c r="G5581" i="8"/>
  <c r="G5580" i="8"/>
  <c r="G5579" i="8"/>
  <c r="G5578" i="8"/>
  <c r="G5577" i="8"/>
  <c r="G5576" i="8"/>
  <c r="G5575" i="8"/>
  <c r="G5574" i="8"/>
  <c r="G5573" i="8"/>
  <c r="G5572" i="8"/>
  <c r="G5571" i="8"/>
  <c r="G5570" i="8"/>
  <c r="G5569" i="8"/>
  <c r="G5568" i="8"/>
  <c r="G5567" i="8"/>
  <c r="G5566" i="8"/>
  <c r="G5565" i="8"/>
  <c r="G5564" i="8"/>
  <c r="G5563" i="8"/>
  <c r="G5562" i="8"/>
  <c r="G5561" i="8"/>
  <c r="G5560" i="8"/>
  <c r="G5559" i="8"/>
  <c r="G5558" i="8"/>
  <c r="G5557" i="8"/>
  <c r="G5556" i="8"/>
  <c r="G5555" i="8"/>
  <c r="G5554" i="8"/>
  <c r="G5553" i="8"/>
  <c r="G5552" i="8"/>
  <c r="G5551" i="8"/>
  <c r="G5550" i="8"/>
  <c r="G5549" i="8"/>
  <c r="G5548" i="8"/>
  <c r="G5547" i="8"/>
  <c r="G5546" i="8"/>
  <c r="G5545" i="8"/>
  <c r="G5544" i="8"/>
  <c r="G5543" i="8"/>
  <c r="G5542" i="8"/>
  <c r="G5541" i="8"/>
  <c r="G5540" i="8"/>
  <c r="G5539" i="8"/>
  <c r="G5538" i="8"/>
  <c r="G5537" i="8"/>
  <c r="G5536" i="8"/>
  <c r="G5535" i="8"/>
  <c r="G5534" i="8"/>
  <c r="G5533" i="8"/>
  <c r="G5532" i="8"/>
  <c r="G5531" i="8"/>
  <c r="G5529" i="8"/>
  <c r="G5528" i="8"/>
  <c r="G5527" i="8"/>
  <c r="G5526" i="8"/>
  <c r="G5525" i="8"/>
  <c r="G5524" i="8"/>
  <c r="G5523" i="8"/>
  <c r="G5522" i="8"/>
  <c r="G5521" i="8"/>
  <c r="G5520" i="8"/>
  <c r="G5519" i="8"/>
  <c r="G5518" i="8"/>
  <c r="G5517" i="8"/>
  <c r="G5516" i="8"/>
  <c r="G5515" i="8"/>
  <c r="G5514" i="8"/>
  <c r="G5513" i="8"/>
  <c r="G5512" i="8"/>
  <c r="G5511" i="8"/>
  <c r="G5510" i="8"/>
  <c r="G5509" i="8"/>
  <c r="G5508" i="8"/>
  <c r="G5507" i="8"/>
  <c r="G5506" i="8"/>
  <c r="G5505" i="8"/>
  <c r="G5504" i="8"/>
  <c r="G5503" i="8"/>
  <c r="G5502" i="8"/>
  <c r="G5501" i="8"/>
  <c r="G5500" i="8"/>
  <c r="G5499" i="8"/>
  <c r="G5498" i="8"/>
  <c r="G5497" i="8"/>
  <c r="G5496" i="8"/>
  <c r="G5495" i="8"/>
  <c r="G5494" i="8"/>
  <c r="G5493" i="8"/>
  <c r="G5492" i="8"/>
  <c r="G5491" i="8"/>
  <c r="G5490" i="8"/>
  <c r="G5489" i="8"/>
  <c r="G5488" i="8"/>
  <c r="G5487" i="8"/>
  <c r="G5486" i="8"/>
  <c r="G5485" i="8"/>
  <c r="G5484" i="8"/>
  <c r="G5483" i="8"/>
  <c r="G5482" i="8"/>
  <c r="G5481" i="8"/>
  <c r="G5480" i="8"/>
  <c r="G5479" i="8"/>
  <c r="G5478" i="8"/>
  <c r="G5477" i="8"/>
  <c r="G5476" i="8"/>
  <c r="G5475" i="8"/>
  <c r="G5474" i="8"/>
  <c r="G5473" i="8"/>
  <c r="G5472" i="8"/>
  <c r="G5471" i="8"/>
  <c r="G5470" i="8"/>
  <c r="G5469" i="8"/>
  <c r="G5468" i="8"/>
  <c r="G5467" i="8"/>
  <c r="G5466" i="8"/>
  <c r="G5465" i="8"/>
  <c r="G5464" i="8"/>
  <c r="G5463" i="8"/>
  <c r="G5462" i="8"/>
  <c r="G5461" i="8"/>
  <c r="G5460" i="8"/>
  <c r="G5459" i="8"/>
  <c r="G5458" i="8"/>
  <c r="G5457" i="8"/>
  <c r="G5456" i="8"/>
  <c r="G5455" i="8"/>
  <c r="G5454" i="8"/>
  <c r="G5453" i="8"/>
  <c r="G5452" i="8"/>
  <c r="G5451" i="8"/>
  <c r="G5450" i="8"/>
  <c r="G5449" i="8"/>
  <c r="G5448" i="8"/>
  <c r="G5447" i="8"/>
  <c r="G5446" i="8"/>
  <c r="G5445" i="8"/>
  <c r="G5444" i="8"/>
  <c r="G5443" i="8"/>
  <c r="G5442" i="8"/>
  <c r="G5441" i="8"/>
  <c r="G5440" i="8"/>
  <c r="G5439" i="8"/>
  <c r="G5438" i="8"/>
  <c r="G5437" i="8"/>
  <c r="G5436" i="8"/>
  <c r="G5435" i="8"/>
  <c r="G5434" i="8"/>
  <c r="G5433" i="8"/>
  <c r="G5432" i="8"/>
  <c r="G5431" i="8"/>
  <c r="G5430" i="8"/>
  <c r="G5429" i="8"/>
  <c r="G5428" i="8"/>
  <c r="G5427" i="8"/>
  <c r="G5426" i="8"/>
  <c r="G5425" i="8"/>
  <c r="G5424" i="8"/>
  <c r="G5423" i="8"/>
  <c r="G5422" i="8"/>
  <c r="G5421" i="8"/>
  <c r="G5420" i="8"/>
  <c r="G5419" i="8"/>
  <c r="G5418" i="8"/>
  <c r="G5417" i="8"/>
  <c r="G5416" i="8"/>
  <c r="G5415" i="8"/>
  <c r="G5414" i="8"/>
  <c r="G5413" i="8"/>
  <c r="G5412" i="8"/>
  <c r="G5411" i="8"/>
  <c r="G5410" i="8"/>
  <c r="G5409" i="8"/>
  <c r="G5408" i="8"/>
  <c r="G5407" i="8"/>
  <c r="G5406" i="8"/>
  <c r="G5405" i="8"/>
  <c r="G5404" i="8"/>
  <c r="G5403" i="8"/>
  <c r="G5402" i="8"/>
  <c r="G5401" i="8"/>
  <c r="G5400" i="8"/>
  <c r="G5399" i="8"/>
  <c r="G5398" i="8"/>
  <c r="G5396" i="8"/>
  <c r="G5395" i="8"/>
  <c r="G5394" i="8"/>
  <c r="G5393" i="8"/>
  <c r="G5392" i="8"/>
  <c r="G5391" i="8"/>
  <c r="G5390" i="8"/>
  <c r="G5389" i="8"/>
  <c r="G5388" i="8"/>
  <c r="G5387" i="8"/>
  <c r="G5386" i="8"/>
  <c r="G5385" i="8"/>
  <c r="G5384" i="8"/>
  <c r="G5383" i="8"/>
  <c r="G5382" i="8"/>
  <c r="G5381" i="8"/>
  <c r="G5380" i="8"/>
  <c r="G5379" i="8"/>
  <c r="G5378" i="8"/>
  <c r="G5377" i="8"/>
  <c r="G5376" i="8"/>
  <c r="G5375" i="8"/>
  <c r="G5374" i="8"/>
  <c r="G5373" i="8"/>
  <c r="G5372" i="8"/>
  <c r="G5371" i="8"/>
  <c r="G5370" i="8"/>
  <c r="G5369" i="8"/>
  <c r="G5368" i="8"/>
  <c r="G5367" i="8"/>
  <c r="G5366" i="8"/>
  <c r="G5365" i="8"/>
  <c r="G5364" i="8"/>
  <c r="G5363" i="8"/>
  <c r="G5362" i="8"/>
  <c r="G5361" i="8"/>
  <c r="G5360" i="8"/>
  <c r="G5359" i="8"/>
  <c r="G5358" i="8"/>
  <c r="G5357" i="8"/>
  <c r="G5356" i="8"/>
  <c r="G5355" i="8"/>
  <c r="G5354" i="8"/>
  <c r="G5353" i="8"/>
  <c r="G5352" i="8"/>
  <c r="G5351" i="8"/>
  <c r="G5350" i="8"/>
  <c r="G5349" i="8"/>
  <c r="G5348" i="8"/>
  <c r="G5347" i="8"/>
  <c r="G5346" i="8"/>
  <c r="G5345" i="8"/>
  <c r="G5344" i="8"/>
  <c r="G5343" i="8"/>
  <c r="G5342" i="8"/>
  <c r="G5341" i="8"/>
  <c r="G5340" i="8"/>
  <c r="G5339" i="8"/>
  <c r="G5338" i="8"/>
  <c r="G5337" i="8"/>
  <c r="G5336" i="8"/>
  <c r="G5335" i="8"/>
  <c r="G5334" i="8"/>
  <c r="G5333" i="8"/>
  <c r="G5332" i="8"/>
  <c r="G5331" i="8"/>
  <c r="G5330" i="8"/>
  <c r="G5329" i="8"/>
  <c r="G5328" i="8"/>
  <c r="G5327" i="8"/>
  <c r="G5326" i="8"/>
  <c r="G5325" i="8"/>
  <c r="G5324" i="8"/>
  <c r="G5323" i="8"/>
  <c r="G5322" i="8"/>
  <c r="G5321" i="8"/>
  <c r="G5320" i="8"/>
  <c r="G5319" i="8"/>
  <c r="G5318" i="8"/>
  <c r="G5317" i="8"/>
  <c r="G5316" i="8"/>
  <c r="G5315" i="8"/>
  <c r="G5314" i="8"/>
  <c r="G5313" i="8"/>
  <c r="G5312" i="8"/>
  <c r="G5311" i="8"/>
  <c r="G5310" i="8"/>
  <c r="G5309" i="8"/>
  <c r="G5308" i="8"/>
  <c r="G5307" i="8"/>
  <c r="G5306" i="8"/>
  <c r="G5305" i="8"/>
  <c r="G5304" i="8"/>
  <c r="G5303" i="8"/>
  <c r="G5302" i="8"/>
  <c r="G5301" i="8"/>
  <c r="G5300" i="8"/>
  <c r="G5299" i="8"/>
  <c r="G5298" i="8"/>
  <c r="G5297" i="8"/>
  <c r="G5296" i="8"/>
  <c r="G5295" i="8"/>
  <c r="G5294" i="8"/>
  <c r="G5293" i="8"/>
  <c r="G5292" i="8"/>
  <c r="G5291" i="8"/>
  <c r="G5290" i="8"/>
  <c r="G5289" i="8"/>
  <c r="G5288" i="8"/>
  <c r="G5287" i="8"/>
  <c r="G5286" i="8"/>
  <c r="G5285" i="8"/>
  <c r="G5284" i="8"/>
  <c r="G5283" i="8"/>
  <c r="G5282" i="8"/>
  <c r="G5281" i="8"/>
  <c r="G5280" i="8"/>
  <c r="G5279" i="8"/>
  <c r="G5278" i="8"/>
  <c r="G5277" i="8"/>
  <c r="G5276" i="8"/>
  <c r="G5275" i="8"/>
  <c r="G5274" i="8"/>
  <c r="G5273" i="8"/>
  <c r="G5272" i="8"/>
  <c r="G5271" i="8"/>
  <c r="G5270" i="8"/>
  <c r="G5269" i="8"/>
  <c r="G5268" i="8"/>
  <c r="G5267" i="8"/>
  <c r="G5266" i="8"/>
  <c r="G5265" i="8"/>
  <c r="G5264" i="8"/>
  <c r="G5263" i="8"/>
  <c r="G5262" i="8"/>
  <c r="G5261" i="8"/>
  <c r="G5260" i="8"/>
  <c r="G5259" i="8"/>
  <c r="G5258" i="8"/>
  <c r="G5257" i="8"/>
  <c r="G5256" i="8"/>
  <c r="G5255" i="8"/>
  <c r="G5254" i="8"/>
  <c r="G5253" i="8"/>
  <c r="G5252" i="8"/>
  <c r="G5251" i="8"/>
  <c r="G5250" i="8"/>
  <c r="G5249" i="8"/>
  <c r="G5248" i="8"/>
  <c r="G5247" i="8"/>
  <c r="G5246" i="8"/>
  <c r="G5245" i="8"/>
  <c r="G5244" i="8"/>
  <c r="G5243" i="8"/>
  <c r="G5242" i="8"/>
  <c r="G5241" i="8"/>
  <c r="G5240" i="8"/>
  <c r="G5239" i="8"/>
  <c r="G5238" i="8"/>
  <c r="G5237" i="8"/>
  <c r="G5236" i="8"/>
  <c r="G5235" i="8"/>
  <c r="G5234" i="8"/>
  <c r="G5233" i="8"/>
  <c r="G5232" i="8"/>
  <c r="G5231" i="8"/>
  <c r="G5229" i="8"/>
  <c r="G5228" i="8"/>
  <c r="G5227" i="8"/>
  <c r="G5226" i="8"/>
  <c r="G5225" i="8"/>
  <c r="G5224" i="8"/>
  <c r="G5223" i="8"/>
  <c r="G5222" i="8"/>
  <c r="G5221" i="8"/>
  <c r="G5220" i="8"/>
  <c r="G5219" i="8"/>
  <c r="G5218" i="8"/>
  <c r="G5217" i="8"/>
  <c r="G5216" i="8"/>
  <c r="G5215" i="8"/>
  <c r="G5214" i="8"/>
  <c r="G5213" i="8"/>
  <c r="G5212" i="8"/>
  <c r="G5211" i="8"/>
  <c r="G5210" i="8"/>
  <c r="G5209" i="8"/>
  <c r="G5208" i="8"/>
  <c r="G5207" i="8"/>
  <c r="G5206" i="8"/>
  <c r="G5205" i="8"/>
  <c r="G5204" i="8"/>
  <c r="G5203" i="8"/>
  <c r="G5202" i="8"/>
  <c r="G5201" i="8"/>
  <c r="G5200" i="8"/>
  <c r="G5199" i="8"/>
  <c r="G5198" i="8"/>
  <c r="G5197" i="8"/>
  <c r="G5196" i="8"/>
  <c r="G5195" i="8"/>
  <c r="G5194" i="8"/>
  <c r="G5193" i="8"/>
  <c r="G5192" i="8"/>
  <c r="G5191" i="8"/>
  <c r="G5190" i="8"/>
  <c r="G5189" i="8"/>
  <c r="G5188" i="8"/>
  <c r="G5187" i="8"/>
  <c r="G5186" i="8"/>
  <c r="G5185" i="8"/>
  <c r="G5184" i="8"/>
  <c r="G5183" i="8"/>
  <c r="G5182" i="8"/>
  <c r="G5181" i="8"/>
  <c r="G5180" i="8"/>
  <c r="G5179" i="8"/>
  <c r="G5178" i="8"/>
  <c r="G5177" i="8"/>
  <c r="G5176" i="8"/>
  <c r="G5175" i="8"/>
  <c r="G5174" i="8"/>
  <c r="G5173" i="8"/>
  <c r="G5172" i="8"/>
  <c r="G5171" i="8"/>
  <c r="G5170" i="8"/>
  <c r="G5169" i="8"/>
  <c r="G5168" i="8"/>
  <c r="G5166" i="8"/>
  <c r="G5165" i="8"/>
  <c r="G5164" i="8"/>
  <c r="G5163" i="8"/>
  <c r="G5162" i="8"/>
  <c r="G5161" i="8"/>
  <c r="G5160" i="8"/>
  <c r="G5159" i="8"/>
  <c r="G5158" i="8"/>
  <c r="G5157" i="8"/>
  <c r="G5156" i="8"/>
  <c r="G5155" i="8"/>
  <c r="G5154" i="8"/>
  <c r="G5153" i="8"/>
  <c r="G5152" i="8"/>
  <c r="G5151" i="8"/>
  <c r="G5150" i="8"/>
  <c r="G5149" i="8"/>
  <c r="G5148" i="8"/>
  <c r="G5147" i="8"/>
  <c r="G5146" i="8"/>
  <c r="G5145" i="8"/>
  <c r="G5144" i="8"/>
  <c r="G5143" i="8"/>
  <c r="G5142" i="8"/>
  <c r="G5141" i="8"/>
  <c r="G5140" i="8"/>
  <c r="G5139" i="8"/>
  <c r="G5138" i="8"/>
  <c r="G5137" i="8"/>
  <c r="G5136" i="8"/>
  <c r="G5135" i="8"/>
  <c r="G5134" i="8"/>
  <c r="G5133" i="8"/>
  <c r="G5132" i="8"/>
  <c r="G5131" i="8"/>
  <c r="G5130" i="8"/>
  <c r="G5129" i="8"/>
  <c r="G5128" i="8"/>
  <c r="G5127" i="8"/>
  <c r="G5126" i="8"/>
  <c r="G5125" i="8"/>
  <c r="G5124" i="8"/>
  <c r="G5123" i="8"/>
  <c r="G5122" i="8"/>
  <c r="G5121" i="8"/>
  <c r="G5120" i="8"/>
  <c r="G5119" i="8"/>
  <c r="G5118" i="8"/>
  <c r="G5117" i="8"/>
  <c r="G5116" i="8"/>
  <c r="G5115" i="8"/>
  <c r="G5114" i="8"/>
  <c r="G5113" i="8"/>
  <c r="G5112" i="8"/>
  <c r="G5111" i="8"/>
  <c r="G5110" i="8"/>
  <c r="G5109" i="8"/>
  <c r="G5108" i="8"/>
  <c r="G5107" i="8"/>
  <c r="G5106" i="8"/>
  <c r="G5105" i="8"/>
  <c r="G5104" i="8"/>
  <c r="G5103" i="8"/>
  <c r="G5102" i="8"/>
  <c r="G5101" i="8"/>
  <c r="G5100" i="8"/>
  <c r="G5099" i="8"/>
  <c r="G5098" i="8"/>
  <c r="G5097" i="8"/>
  <c r="G5096" i="8"/>
  <c r="G5095" i="8"/>
  <c r="G5094" i="8"/>
  <c r="G5093" i="8"/>
  <c r="G5092" i="8"/>
  <c r="G5091" i="8"/>
  <c r="G5090" i="8"/>
  <c r="G5089" i="8"/>
  <c r="G5088" i="8"/>
  <c r="G5087" i="8"/>
  <c r="G5086" i="8"/>
  <c r="G5085" i="8"/>
  <c r="G5084" i="8"/>
  <c r="G5083" i="8"/>
  <c r="G5082" i="8"/>
  <c r="G5081" i="8"/>
  <c r="G5080" i="8"/>
  <c r="G5079" i="8"/>
  <c r="G5078" i="8"/>
  <c r="G5077" i="8"/>
  <c r="G5076" i="8"/>
  <c r="G5075" i="8"/>
  <c r="G5074" i="8"/>
  <c r="G5073" i="8"/>
  <c r="G5072" i="8"/>
  <c r="G5071" i="8"/>
  <c r="G5070" i="8"/>
  <c r="G5069" i="8"/>
  <c r="G5068" i="8"/>
  <c r="G5067" i="8"/>
  <c r="G5066" i="8"/>
  <c r="G5065" i="8"/>
  <c r="G5064" i="8"/>
  <c r="G5063" i="8"/>
  <c r="G5062" i="8"/>
  <c r="G5061" i="8"/>
  <c r="G5060" i="8"/>
  <c r="G5059" i="8"/>
  <c r="G5058" i="8"/>
  <c r="G5057" i="8"/>
  <c r="G5056" i="8"/>
  <c r="G5055" i="8"/>
  <c r="G5054" i="8"/>
  <c r="G5053" i="8"/>
  <c r="G5052" i="8"/>
  <c r="G5051" i="8"/>
  <c r="G5050" i="8"/>
  <c r="G5049" i="8"/>
  <c r="G5048" i="8"/>
  <c r="G5047" i="8"/>
  <c r="G5046" i="8"/>
  <c r="G5045" i="8"/>
  <c r="G5044" i="8"/>
  <c r="G5043" i="8"/>
  <c r="G5042" i="8"/>
  <c r="G5041" i="8"/>
  <c r="G5040" i="8"/>
  <c r="G5039" i="8"/>
  <c r="G5038" i="8"/>
  <c r="G5037" i="8"/>
  <c r="G5036" i="8"/>
  <c r="G5035" i="8"/>
  <c r="G5034" i="8"/>
  <c r="G5033" i="8"/>
  <c r="G5032" i="8"/>
  <c r="G5031" i="8"/>
  <c r="G5030" i="8"/>
  <c r="G5029" i="8"/>
  <c r="G5028" i="8"/>
  <c r="G5027" i="8"/>
  <c r="G5026" i="8"/>
  <c r="G5025" i="8"/>
  <c r="G5024" i="8"/>
  <c r="G5023" i="8"/>
  <c r="G5022" i="8"/>
  <c r="G5021" i="8"/>
  <c r="G5020" i="8"/>
  <c r="G5019" i="8"/>
  <c r="G5018" i="8"/>
  <c r="G5017" i="8"/>
  <c r="G5016" i="8"/>
  <c r="G5015" i="8"/>
  <c r="G5014" i="8"/>
  <c r="G5013" i="8"/>
  <c r="G5012" i="8"/>
  <c r="G5011" i="8"/>
  <c r="G5010" i="8"/>
  <c r="G5009" i="8"/>
  <c r="G5008" i="8"/>
  <c r="G5007" i="8"/>
  <c r="G5006" i="8"/>
  <c r="G5005" i="8"/>
  <c r="G5004" i="8"/>
  <c r="G5003" i="8"/>
  <c r="G5002" i="8"/>
  <c r="G5001" i="8"/>
  <c r="G5000" i="8"/>
  <c r="G4999" i="8"/>
  <c r="G4998" i="8"/>
  <c r="G4997" i="8"/>
  <c r="G4996" i="8"/>
  <c r="G4995" i="8"/>
  <c r="G4994" i="8"/>
  <c r="G4993" i="8"/>
  <c r="G4992" i="8"/>
  <c r="G4991" i="8"/>
  <c r="G4990" i="8"/>
  <c r="G4989" i="8"/>
  <c r="G4988" i="8"/>
  <c r="G4987" i="8"/>
  <c r="G4986" i="8"/>
  <c r="G4985" i="8"/>
  <c r="G4984" i="8"/>
  <c r="G4983" i="8"/>
  <c r="G4982" i="8"/>
  <c r="G4981" i="8"/>
  <c r="G4980" i="8"/>
  <c r="G4979" i="8"/>
  <c r="G4978" i="8"/>
  <c r="G4977" i="8"/>
  <c r="G4976" i="8"/>
  <c r="G4975" i="8"/>
  <c r="G4974" i="8"/>
  <c r="G4973" i="8"/>
  <c r="G4972" i="8"/>
  <c r="G4971" i="8"/>
  <c r="G4970" i="8"/>
  <c r="G4969" i="8"/>
  <c r="G4968" i="8"/>
  <c r="G4967" i="8"/>
  <c r="G4966" i="8"/>
  <c r="G4965" i="8"/>
  <c r="G4964" i="8"/>
  <c r="G4963" i="8"/>
  <c r="G4962" i="8"/>
  <c r="G4961" i="8"/>
  <c r="G4960" i="8"/>
  <c r="G4959" i="8"/>
  <c r="G4958" i="8"/>
  <c r="G4957" i="8"/>
  <c r="G4956" i="8"/>
  <c r="G4955" i="8"/>
  <c r="G4954" i="8"/>
  <c r="G4953" i="8"/>
  <c r="G4952" i="8"/>
  <c r="G4951" i="8"/>
  <c r="G4950" i="8"/>
  <c r="G4949" i="8"/>
  <c r="G4948" i="8"/>
  <c r="G4947" i="8"/>
  <c r="G4946" i="8"/>
  <c r="G4945" i="8"/>
  <c r="G4944" i="8"/>
  <c r="G4943" i="8"/>
  <c r="G4942" i="8"/>
  <c r="G4941" i="8"/>
  <c r="G4940" i="8"/>
  <c r="G4939" i="8"/>
  <c r="G4938" i="8"/>
  <c r="G4937" i="8"/>
  <c r="G4936" i="8"/>
  <c r="G4935" i="8"/>
  <c r="G4934" i="8"/>
  <c r="G4933" i="8"/>
  <c r="G4932" i="8"/>
  <c r="G4931" i="8"/>
  <c r="G4930" i="8"/>
  <c r="G4929" i="8"/>
  <c r="G4928" i="8"/>
  <c r="G4927" i="8"/>
  <c r="G4926" i="8"/>
  <c r="G4925" i="8"/>
  <c r="G4924" i="8"/>
  <c r="G4923" i="8"/>
  <c r="G4922" i="8"/>
  <c r="G4921" i="8"/>
  <c r="G4920" i="8"/>
  <c r="G4919" i="8"/>
  <c r="G4918" i="8"/>
  <c r="G4917" i="8"/>
  <c r="G4916" i="8"/>
  <c r="G4915" i="8"/>
  <c r="G4914" i="8"/>
  <c r="G4913" i="8"/>
  <c r="G4912" i="8"/>
  <c r="G4911" i="8"/>
  <c r="G4910" i="8"/>
  <c r="G4909" i="8"/>
  <c r="G4908" i="8"/>
  <c r="G4907" i="8"/>
  <c r="G4906" i="8"/>
  <c r="G4905" i="8"/>
  <c r="G4904" i="8"/>
  <c r="G4903" i="8"/>
  <c r="G4902" i="8"/>
  <c r="G4901" i="8"/>
  <c r="G4900" i="8"/>
  <c r="G4899" i="8"/>
  <c r="G4898" i="8"/>
  <c r="G4897" i="8"/>
  <c r="G4896" i="8"/>
  <c r="G4895" i="8"/>
  <c r="G4894" i="8"/>
  <c r="G4893" i="8"/>
  <c r="G4892" i="8"/>
  <c r="G4891" i="8"/>
  <c r="G4890" i="8"/>
  <c r="G4889" i="8"/>
  <c r="G4888" i="8"/>
  <c r="G4887" i="8"/>
  <c r="G4886" i="8"/>
  <c r="G4885" i="8"/>
  <c r="G4884" i="8"/>
  <c r="G4883" i="8"/>
  <c r="G4882" i="8"/>
  <c r="G4881" i="8"/>
  <c r="G4880" i="8"/>
  <c r="G4879" i="8"/>
  <c r="G4878" i="8"/>
  <c r="G4877" i="8"/>
  <c r="G4876" i="8"/>
  <c r="G4875" i="8"/>
  <c r="G4874" i="8"/>
  <c r="G4873" i="8"/>
  <c r="G4872" i="8"/>
  <c r="G4871" i="8"/>
  <c r="G4870" i="8"/>
  <c r="G4869" i="8"/>
  <c r="G4868" i="8"/>
  <c r="G4867" i="8"/>
  <c r="G4866" i="8"/>
  <c r="G4865" i="8"/>
  <c r="G4864" i="8"/>
  <c r="G4863" i="8"/>
  <c r="G4862" i="8"/>
  <c r="G4861" i="8"/>
  <c r="G4860" i="8"/>
  <c r="G4859" i="8"/>
  <c r="G4858" i="8"/>
  <c r="G4857" i="8"/>
  <c r="G4856" i="8"/>
  <c r="G4855" i="8"/>
  <c r="G4854" i="8"/>
  <c r="G4853" i="8"/>
  <c r="G4852" i="8"/>
  <c r="G4851" i="8"/>
  <c r="G4850" i="8"/>
  <c r="G4849" i="8"/>
  <c r="G4848" i="8"/>
  <c r="G4847" i="8"/>
  <c r="G4846" i="8"/>
  <c r="G4845" i="8"/>
  <c r="G4844" i="8"/>
  <c r="G4843" i="8"/>
  <c r="G4842" i="8"/>
  <c r="G4841" i="8"/>
  <c r="G4840" i="8"/>
  <c r="G4839" i="8"/>
  <c r="G4838" i="8"/>
  <c r="G4837" i="8"/>
  <c r="G4836" i="8"/>
  <c r="G4835" i="8"/>
  <c r="G4834" i="8"/>
  <c r="G4833" i="8"/>
  <c r="G4832" i="8"/>
  <c r="G4831" i="8"/>
  <c r="G4830" i="8"/>
  <c r="G4829" i="8"/>
  <c r="G4828" i="8"/>
  <c r="G4827" i="8"/>
  <c r="G4826" i="8"/>
  <c r="G4825" i="8"/>
  <c r="G4824" i="8"/>
  <c r="G4823" i="8"/>
  <c r="G4822" i="8"/>
  <c r="G4821" i="8"/>
  <c r="G4820" i="8"/>
  <c r="G4819" i="8"/>
  <c r="G4818" i="8"/>
  <c r="G4817" i="8"/>
  <c r="G4816" i="8"/>
  <c r="G4815" i="8"/>
  <c r="G4814" i="8"/>
  <c r="G4813" i="8"/>
  <c r="G4812" i="8"/>
  <c r="G4811" i="8"/>
  <c r="G4810" i="8"/>
  <c r="G4809" i="8"/>
  <c r="G4808" i="8"/>
  <c r="G4807" i="8"/>
  <c r="G4806" i="8"/>
  <c r="G4805" i="8"/>
  <c r="G4804" i="8"/>
  <c r="G4802" i="8"/>
  <c r="G4801" i="8"/>
  <c r="G4799" i="8"/>
  <c r="G4798" i="8"/>
  <c r="G4797" i="8"/>
  <c r="G4796" i="8"/>
  <c r="G4795" i="8"/>
  <c r="G4794" i="8"/>
  <c r="G4793" i="8"/>
  <c r="G4792" i="8"/>
  <c r="G4791" i="8"/>
  <c r="G4790" i="8"/>
  <c r="G4789" i="8"/>
  <c r="G4788" i="8"/>
  <c r="G4787" i="8"/>
  <c r="G4786" i="8"/>
  <c r="G4785" i="8"/>
  <c r="G4784" i="8"/>
  <c r="G4783" i="8"/>
  <c r="G4782" i="8"/>
  <c r="G4781" i="8"/>
  <c r="G4780" i="8"/>
  <c r="G4779" i="8"/>
  <c r="G4778" i="8"/>
  <c r="G4777" i="8"/>
  <c r="G4776" i="8"/>
  <c r="G4775" i="8"/>
  <c r="G4774" i="8"/>
  <c r="G4773" i="8"/>
  <c r="G4772" i="8"/>
  <c r="G4771" i="8"/>
  <c r="G4770" i="8"/>
  <c r="G4769" i="8"/>
  <c r="G4768" i="8"/>
  <c r="G4767" i="8"/>
  <c r="G4766" i="8"/>
  <c r="G4765" i="8"/>
  <c r="G4764" i="8"/>
  <c r="G4763" i="8"/>
  <c r="G4762" i="8"/>
  <c r="G4761" i="8"/>
  <c r="G4760" i="8"/>
  <c r="G4759" i="8"/>
  <c r="G4758" i="8"/>
  <c r="G4757" i="8"/>
  <c r="G4756" i="8"/>
  <c r="G4755" i="8"/>
  <c r="G4754" i="8"/>
  <c r="G4753" i="8"/>
  <c r="G4752" i="8"/>
  <c r="G4751" i="8"/>
  <c r="G4750" i="8"/>
  <c r="G4749" i="8"/>
  <c r="G4748" i="8"/>
  <c r="G4747" i="8"/>
  <c r="G4746" i="8"/>
  <c r="G4745" i="8"/>
  <c r="G4744" i="8"/>
  <c r="G4743" i="8"/>
  <c r="G4742" i="8"/>
  <c r="G4741" i="8"/>
  <c r="G4740" i="8"/>
  <c r="G4739" i="8"/>
  <c r="G4738" i="8"/>
  <c r="G4737" i="8"/>
  <c r="G4736" i="8"/>
  <c r="G4735" i="8"/>
  <c r="G4734" i="8"/>
  <c r="G4733" i="8"/>
  <c r="G4732" i="8"/>
  <c r="G4731" i="8"/>
  <c r="G4730" i="8"/>
  <c r="G4729" i="8"/>
  <c r="G4728" i="8"/>
  <c r="G4727" i="8"/>
  <c r="G4726" i="8"/>
  <c r="G4725" i="8"/>
  <c r="G4724" i="8"/>
  <c r="G4723" i="8"/>
  <c r="G4722" i="8"/>
  <c r="G4721" i="8"/>
  <c r="G4720" i="8"/>
  <c r="G4719" i="8"/>
  <c r="G4718" i="8"/>
  <c r="G4717" i="8"/>
  <c r="G4716" i="8"/>
  <c r="G4715" i="8"/>
  <c r="G4714" i="8"/>
  <c r="G4713" i="8"/>
  <c r="G4712" i="8"/>
  <c r="G4711" i="8"/>
  <c r="G4710" i="8"/>
  <c r="G4709" i="8"/>
  <c r="G4708" i="8"/>
  <c r="G4707" i="8"/>
  <c r="G4706" i="8"/>
  <c r="G4705" i="8"/>
  <c r="G4704" i="8"/>
  <c r="G4703" i="8"/>
  <c r="G4702" i="8"/>
  <c r="G4701" i="8"/>
  <c r="G4700" i="8"/>
  <c r="G4699" i="8"/>
  <c r="G4698" i="8"/>
  <c r="G4697" i="8"/>
  <c r="G4696" i="8"/>
  <c r="G4695" i="8"/>
  <c r="G4694" i="8"/>
  <c r="G4693" i="8"/>
  <c r="G4692" i="8"/>
  <c r="G4691" i="8"/>
  <c r="G4690" i="8"/>
  <c r="G4689" i="8"/>
  <c r="G4688" i="8"/>
  <c r="G4687" i="8"/>
  <c r="G4686" i="8"/>
  <c r="G4685" i="8"/>
  <c r="G4684" i="8"/>
  <c r="G4683" i="8"/>
  <c r="G4682" i="8"/>
  <c r="G4681" i="8"/>
  <c r="G4680" i="8"/>
  <c r="G4679" i="8"/>
  <c r="G4678" i="8"/>
  <c r="G4677" i="8"/>
  <c r="G4676" i="8"/>
  <c r="G4675" i="8"/>
  <c r="G4674" i="8"/>
  <c r="G4673" i="8"/>
  <c r="G4672" i="8"/>
  <c r="G4671" i="8"/>
  <c r="G4670" i="8"/>
  <c r="G4669" i="8"/>
  <c r="G4668" i="8"/>
  <c r="G4667" i="8"/>
  <c r="G4666" i="8"/>
  <c r="G4665" i="8"/>
  <c r="G4664" i="8"/>
  <c r="G4663" i="8"/>
  <c r="G4662" i="8"/>
  <c r="G4661" i="8"/>
  <c r="G4660" i="8"/>
  <c r="G4659" i="8"/>
  <c r="G4658" i="8"/>
  <c r="G4657" i="8"/>
  <c r="G4656" i="8"/>
  <c r="G4655" i="8"/>
  <c r="G4654" i="8"/>
  <c r="G4653" i="8"/>
  <c r="G4652" i="8"/>
  <c r="G4651" i="8"/>
  <c r="G4650" i="8"/>
  <c r="G4649" i="8"/>
  <c r="G4648" i="8"/>
  <c r="G4647" i="8"/>
  <c r="G4646" i="8"/>
  <c r="G4645" i="8"/>
  <c r="G4644" i="8"/>
  <c r="G4643" i="8"/>
  <c r="G4642" i="8"/>
  <c r="G4641" i="8"/>
  <c r="G4640" i="8"/>
  <c r="G4639" i="8"/>
  <c r="G4638" i="8"/>
  <c r="G4637" i="8"/>
  <c r="G4636" i="8"/>
  <c r="G4635" i="8"/>
  <c r="G4634" i="8"/>
  <c r="G4633" i="8"/>
  <c r="G4632" i="8"/>
  <c r="G4631" i="8"/>
  <c r="G4630" i="8"/>
  <c r="G4629" i="8"/>
  <c r="G4628" i="8"/>
  <c r="G4627" i="8"/>
  <c r="G4626" i="8"/>
  <c r="G4625" i="8"/>
  <c r="G4624" i="8"/>
  <c r="G4623" i="8"/>
  <c r="G4622" i="8"/>
  <c r="G4621" i="8"/>
  <c r="G4620" i="8"/>
  <c r="G4619" i="8"/>
  <c r="G4618" i="8"/>
  <c r="G4617" i="8"/>
  <c r="G4616" i="8"/>
  <c r="G4615" i="8"/>
  <c r="G4614" i="8"/>
  <c r="G4613" i="8"/>
  <c r="G4612" i="8"/>
  <c r="G4611" i="8"/>
  <c r="G4610" i="8"/>
  <c r="G4609" i="8"/>
  <c r="G4608" i="8"/>
  <c r="G4607" i="8"/>
  <c r="G4606" i="8"/>
  <c r="G4605" i="8"/>
  <c r="G4604" i="8"/>
  <c r="G4603" i="8"/>
  <c r="G4602" i="8"/>
  <c r="G4601" i="8"/>
  <c r="G4600" i="8"/>
  <c r="G4599" i="8"/>
  <c r="G4598" i="8"/>
  <c r="G4597" i="8"/>
  <c r="G4596" i="8"/>
  <c r="G4595" i="8"/>
  <c r="G4594" i="8"/>
  <c r="G4593" i="8"/>
  <c r="G4592" i="8"/>
  <c r="G4591" i="8"/>
  <c r="G4590" i="8"/>
  <c r="G4589" i="8"/>
  <c r="G4588" i="8"/>
  <c r="G4587" i="8"/>
  <c r="G4586" i="8"/>
  <c r="G4585" i="8"/>
  <c r="G4584" i="8"/>
  <c r="G4583" i="8"/>
  <c r="G4582" i="8"/>
  <c r="G4581" i="8"/>
  <c r="G4580" i="8"/>
  <c r="G4579" i="8"/>
  <c r="G4578" i="8"/>
  <c r="G4577" i="8"/>
  <c r="G4576" i="8"/>
  <c r="G4575" i="8"/>
  <c r="G4574" i="8"/>
  <c r="G4573" i="8"/>
  <c r="G4572" i="8"/>
  <c r="G4571" i="8"/>
  <c r="G4570" i="8"/>
  <c r="G4569" i="8"/>
  <c r="G4568" i="8"/>
  <c r="G4567" i="8"/>
  <c r="G4566" i="8"/>
  <c r="G4565" i="8"/>
  <c r="G4564" i="8"/>
  <c r="G4563" i="8"/>
  <c r="G4562" i="8"/>
  <c r="G4561" i="8"/>
  <c r="G4560" i="8"/>
  <c r="G4559" i="8"/>
  <c r="G4558" i="8"/>
  <c r="G4557" i="8"/>
  <c r="G4556" i="8"/>
  <c r="G4555" i="8"/>
  <c r="G4554" i="8"/>
  <c r="G4553" i="8"/>
  <c r="G4552" i="8"/>
  <c r="G4551" i="8"/>
  <c r="G4550" i="8"/>
  <c r="G4549" i="8"/>
  <c r="G4548" i="8"/>
  <c r="G4547" i="8"/>
  <c r="G4546" i="8"/>
  <c r="G4545" i="8"/>
  <c r="G4544" i="8"/>
  <c r="G4543" i="8"/>
  <c r="G4542" i="8"/>
  <c r="G4541" i="8"/>
  <c r="G4540" i="8"/>
  <c r="G4539" i="8"/>
  <c r="G4538" i="8"/>
  <c r="G4537" i="8"/>
  <c r="G4536" i="8"/>
  <c r="G4535" i="8"/>
  <c r="G4534" i="8"/>
  <c r="G4533" i="8"/>
  <c r="G4532" i="8"/>
  <c r="G4531" i="8"/>
  <c r="G4530" i="8"/>
  <c r="G4529" i="8"/>
  <c r="G4528" i="8"/>
  <c r="G4527" i="8"/>
  <c r="G4526" i="8"/>
  <c r="G4525" i="8"/>
  <c r="G4524" i="8"/>
  <c r="G4523" i="8"/>
  <c r="G4522" i="8"/>
  <c r="G4521" i="8"/>
  <c r="G4520" i="8"/>
  <c r="G4519" i="8"/>
  <c r="G4518" i="8"/>
  <c r="G4517" i="8"/>
  <c r="G4516" i="8"/>
  <c r="G4515" i="8"/>
  <c r="G4514" i="8"/>
  <c r="G4513" i="8"/>
  <c r="G4512" i="8"/>
  <c r="G4511" i="8"/>
  <c r="G4510" i="8"/>
  <c r="G4509" i="8"/>
  <c r="G4508" i="8"/>
  <c r="G4507" i="8"/>
  <c r="G4506" i="8"/>
  <c r="G4505" i="8"/>
  <c r="G4504" i="8"/>
  <c r="G4503" i="8"/>
  <c r="G4502" i="8"/>
  <c r="G4501" i="8"/>
  <c r="G4500" i="8"/>
  <c r="G4499" i="8"/>
  <c r="G4498" i="8"/>
  <c r="G4497" i="8"/>
  <c r="G4496" i="8"/>
  <c r="G4495" i="8"/>
  <c r="G4494" i="8"/>
  <c r="G4493" i="8"/>
  <c r="G4492" i="8"/>
  <c r="G4491" i="8"/>
  <c r="G4490" i="8"/>
  <c r="G4489" i="8"/>
  <c r="G4488" i="8"/>
  <c r="G4487" i="8"/>
  <c r="G4486" i="8"/>
  <c r="G4485" i="8"/>
  <c r="G4484" i="8"/>
  <c r="G4483" i="8"/>
  <c r="G4482" i="8"/>
  <c r="G4481" i="8"/>
  <c r="G4480" i="8"/>
  <c r="G4479" i="8"/>
  <c r="G4478" i="8"/>
  <c r="G4477" i="8"/>
  <c r="G4476" i="8"/>
  <c r="G4475" i="8"/>
  <c r="G4474" i="8"/>
  <c r="G4473" i="8"/>
  <c r="G4472" i="8"/>
  <c r="G4471" i="8"/>
  <c r="G4470" i="8"/>
  <c r="G4469" i="8"/>
  <c r="G4468" i="8"/>
  <c r="G4467" i="8"/>
  <c r="G4466" i="8"/>
  <c r="G4465" i="8"/>
  <c r="G4464" i="8"/>
  <c r="G4463" i="8"/>
  <c r="G4462" i="8"/>
  <c r="G4461" i="8"/>
  <c r="G4460" i="8"/>
  <c r="G4459" i="8"/>
  <c r="G4458" i="8"/>
  <c r="G4457" i="8"/>
  <c r="G4456" i="8"/>
  <c r="G4455" i="8"/>
  <c r="G4454" i="8"/>
  <c r="G4453" i="8"/>
  <c r="G4452" i="8"/>
  <c r="G4451" i="8"/>
  <c r="G4450" i="8"/>
  <c r="G4449" i="8"/>
  <c r="G4448" i="8"/>
  <c r="G4447" i="8"/>
  <c r="G4446" i="8"/>
  <c r="G4445" i="8"/>
  <c r="G4444" i="8"/>
  <c r="G4443" i="8"/>
  <c r="G4442" i="8"/>
  <c r="G4441" i="8"/>
  <c r="G4440" i="8"/>
  <c r="G4439" i="8"/>
  <c r="G4438" i="8"/>
  <c r="G4437" i="8"/>
  <c r="G4436" i="8"/>
  <c r="G4435" i="8"/>
  <c r="G4434" i="8"/>
  <c r="G4433" i="8"/>
  <c r="G4432" i="8"/>
  <c r="G4431" i="8"/>
  <c r="G4430" i="8"/>
  <c r="G4429" i="8"/>
  <c r="G4428" i="8"/>
  <c r="G4427" i="8"/>
  <c r="G4426" i="8"/>
  <c r="G4425" i="8"/>
  <c r="G4424" i="8"/>
  <c r="G4423" i="8"/>
  <c r="G4422" i="8"/>
  <c r="G4421" i="8"/>
  <c r="G4420" i="8"/>
  <c r="G4419" i="8"/>
  <c r="G4418" i="8"/>
  <c r="G4417" i="8"/>
  <c r="G4416" i="8"/>
  <c r="G4415" i="8"/>
  <c r="G4414" i="8"/>
  <c r="G4413" i="8"/>
  <c r="G4412" i="8"/>
  <c r="G4411" i="8"/>
  <c r="G4410" i="8"/>
  <c r="G4409" i="8"/>
  <c r="G4408" i="8"/>
  <c r="G4407" i="8"/>
  <c r="G4406" i="8"/>
  <c r="G4405" i="8"/>
  <c r="G4404" i="8"/>
  <c r="G4403" i="8"/>
  <c r="G4402" i="8"/>
  <c r="G4401" i="8"/>
  <c r="G4400" i="8"/>
  <c r="G4399" i="8"/>
  <c r="G4398" i="8"/>
  <c r="G4397" i="8"/>
  <c r="G4396" i="8"/>
  <c r="G4395" i="8"/>
  <c r="G4394" i="8"/>
  <c r="G4393" i="8"/>
  <c r="G4392" i="8"/>
  <c r="G4391" i="8"/>
  <c r="G4390" i="8"/>
  <c r="G4389" i="8"/>
  <c r="G4388" i="8"/>
  <c r="G4387" i="8"/>
  <c r="G4386" i="8"/>
  <c r="G4385" i="8"/>
  <c r="G4384" i="8"/>
  <c r="G4383" i="8"/>
  <c r="G4382" i="8"/>
  <c r="G4381" i="8"/>
  <c r="G4380" i="8"/>
  <c r="G4379" i="8"/>
  <c r="G4378" i="8"/>
  <c r="G4377" i="8"/>
  <c r="G4376" i="8"/>
  <c r="G4375" i="8"/>
  <c r="G4374" i="8"/>
  <c r="G4373" i="8"/>
  <c r="G4372" i="8"/>
  <c r="G4371" i="8"/>
  <c r="G4370" i="8"/>
  <c r="G4369" i="8"/>
  <c r="G4368" i="8"/>
  <c r="G4367" i="8"/>
  <c r="G4366" i="8"/>
  <c r="G4365" i="8"/>
  <c r="G4364" i="8"/>
  <c r="G4363" i="8"/>
  <c r="G4362" i="8"/>
  <c r="G4361" i="8"/>
  <c r="G4360" i="8"/>
  <c r="G4359" i="8"/>
  <c r="G4358" i="8"/>
  <c r="G4357" i="8"/>
  <c r="G4356" i="8"/>
  <c r="G4355" i="8"/>
  <c r="G4354" i="8"/>
  <c r="G4353" i="8"/>
  <c r="G4352" i="8"/>
  <c r="G4351" i="8"/>
  <c r="G4350" i="8"/>
  <c r="G4349" i="8"/>
  <c r="G4348" i="8"/>
  <c r="G4347" i="8"/>
  <c r="G4346" i="8"/>
  <c r="G4345" i="8"/>
  <c r="G4344" i="8"/>
  <c r="G4343" i="8"/>
  <c r="G4342" i="8"/>
  <c r="G4341" i="8"/>
  <c r="G4340" i="8"/>
  <c r="G4339" i="8"/>
  <c r="G4338" i="8"/>
  <c r="G4337" i="8"/>
  <c r="G4336" i="8"/>
  <c r="G4335" i="8"/>
  <c r="G4334" i="8"/>
  <c r="G4333" i="8"/>
  <c r="G4332" i="8"/>
  <c r="G4331" i="8"/>
  <c r="G4330" i="8"/>
  <c r="G4329" i="8"/>
  <c r="G4328" i="8"/>
  <c r="G4327" i="8"/>
  <c r="G4326" i="8"/>
  <c r="G4325" i="8"/>
  <c r="G4324" i="8"/>
  <c r="G4323" i="8"/>
  <c r="G4322" i="8"/>
  <c r="G4321" i="8"/>
  <c r="G4320" i="8"/>
  <c r="G4319" i="8"/>
  <c r="G4318" i="8"/>
  <c r="G4317" i="8"/>
  <c r="G4316" i="8"/>
  <c r="G4315" i="8"/>
  <c r="G4314" i="8"/>
  <c r="G4313" i="8"/>
  <c r="G4312" i="8"/>
  <c r="G4311" i="8"/>
  <c r="G4310" i="8"/>
  <c r="G4309" i="8"/>
  <c r="G4308" i="8"/>
  <c r="G4307" i="8"/>
  <c r="G4306" i="8"/>
  <c r="G4305" i="8"/>
  <c r="G4304" i="8"/>
  <c r="G4303" i="8"/>
  <c r="G4302" i="8"/>
  <c r="G4301" i="8"/>
  <c r="G4300" i="8"/>
  <c r="G4299" i="8"/>
  <c r="G4298" i="8"/>
  <c r="G4297" i="8"/>
  <c r="G4296" i="8"/>
  <c r="G4295" i="8"/>
  <c r="G4294" i="8"/>
  <c r="G4293" i="8"/>
  <c r="G4292" i="8"/>
  <c r="G4291" i="8"/>
  <c r="G4290" i="8"/>
  <c r="G4289" i="8"/>
  <c r="G4288" i="8"/>
  <c r="G4287" i="8"/>
  <c r="G4286" i="8"/>
  <c r="G4285" i="8"/>
  <c r="G4284" i="8"/>
  <c r="G4283" i="8"/>
  <c r="G4282" i="8"/>
  <c r="G4281" i="8"/>
  <c r="G4280" i="8"/>
  <c r="G4279" i="8"/>
  <c r="G4278" i="8"/>
  <c r="G4277" i="8"/>
  <c r="G4276" i="8"/>
  <c r="G4275" i="8"/>
  <c r="G4274" i="8"/>
  <c r="G4273" i="8"/>
  <c r="G4272" i="8"/>
  <c r="G4271" i="8"/>
  <c r="G4270" i="8"/>
  <c r="G4269" i="8"/>
  <c r="G4268" i="8"/>
  <c r="G4267" i="8"/>
  <c r="G4266" i="8"/>
  <c r="G4265" i="8"/>
  <c r="G4264" i="8"/>
  <c r="G4263" i="8"/>
  <c r="G4262" i="8"/>
  <c r="G4261" i="8"/>
  <c r="G4260" i="8"/>
  <c r="G4259" i="8"/>
  <c r="G4258" i="8"/>
  <c r="G4257" i="8"/>
  <c r="G4256" i="8"/>
  <c r="G4255" i="8"/>
  <c r="G4254" i="8"/>
  <c r="G4253" i="8"/>
  <c r="G4252" i="8"/>
  <c r="G4251" i="8"/>
  <c r="G4250" i="8"/>
  <c r="G4249" i="8"/>
  <c r="G4248" i="8"/>
  <c r="G4247" i="8"/>
  <c r="G4246" i="8"/>
  <c r="G4245" i="8"/>
  <c r="G4244" i="8"/>
  <c r="G4243" i="8"/>
  <c r="G4242" i="8"/>
  <c r="G4241" i="8"/>
  <c r="G4240" i="8"/>
  <c r="G4239" i="8"/>
  <c r="G4238" i="8"/>
  <c r="G4237" i="8"/>
  <c r="G4236" i="8"/>
  <c r="G4235" i="8"/>
  <c r="G4234" i="8"/>
  <c r="G4233" i="8"/>
  <c r="G4232" i="8"/>
  <c r="G4231" i="8"/>
  <c r="G4230" i="8"/>
  <c r="G4229" i="8"/>
  <c r="G4228" i="8"/>
  <c r="G4227" i="8"/>
  <c r="G4226" i="8"/>
  <c r="G4225" i="8"/>
  <c r="G4224" i="8"/>
  <c r="G4221" i="8"/>
  <c r="G4220" i="8"/>
  <c r="G4219" i="8"/>
  <c r="G4217" i="8"/>
  <c r="G4216" i="8"/>
  <c r="G4215" i="8"/>
  <c r="G4214" i="8"/>
  <c r="G4212" i="8"/>
  <c r="G4211" i="8"/>
  <c r="G4210" i="8"/>
  <c r="G4209" i="8"/>
  <c r="G4208" i="8"/>
  <c r="G4207" i="8"/>
  <c r="G4206" i="8"/>
  <c r="G4205" i="8"/>
  <c r="G4204" i="8"/>
  <c r="G4203" i="8"/>
  <c r="G4202" i="8"/>
  <c r="G4201" i="8"/>
  <c r="G4199" i="8"/>
  <c r="G4197" i="8"/>
  <c r="G4196" i="8"/>
  <c r="G4195" i="8"/>
  <c r="G4194" i="8"/>
  <c r="G4193" i="8"/>
  <c r="G4192" i="8"/>
  <c r="G4191" i="8"/>
  <c r="G4190" i="8"/>
  <c r="G4189" i="8"/>
  <c r="G4188" i="8"/>
  <c r="G4187" i="8"/>
  <c r="G4186" i="8"/>
  <c r="G4185" i="8"/>
  <c r="G4184" i="8"/>
  <c r="G4183" i="8"/>
  <c r="G4182" i="8"/>
  <c r="G4181" i="8"/>
  <c r="G4180" i="8"/>
  <c r="G4179" i="8"/>
  <c r="G4178" i="8"/>
  <c r="G4177" i="8"/>
  <c r="G4176" i="8"/>
  <c r="G4175" i="8"/>
  <c r="G4174" i="8"/>
  <c r="G4173" i="8"/>
  <c r="G4172" i="8"/>
  <c r="G4171" i="8"/>
  <c r="G4170" i="8"/>
  <c r="G4169" i="8"/>
  <c r="G4168" i="8"/>
  <c r="G4167" i="8"/>
  <c r="G4166" i="8"/>
  <c r="G4165" i="8"/>
  <c r="G4164" i="8"/>
  <c r="G4163" i="8"/>
  <c r="G4162" i="8"/>
  <c r="G4161" i="8"/>
  <c r="G4160" i="8"/>
  <c r="G4159" i="8"/>
  <c r="G4158" i="8"/>
  <c r="G4157" i="8"/>
  <c r="G4156" i="8"/>
  <c r="G4155" i="8"/>
  <c r="G4154" i="8"/>
  <c r="G4153" i="8"/>
  <c r="G4152" i="8"/>
  <c r="G4151" i="8"/>
  <c r="G4150" i="8"/>
  <c r="G4149" i="8"/>
  <c r="G4148" i="8"/>
  <c r="G4147" i="8"/>
  <c r="G4146" i="8"/>
  <c r="G4145" i="8"/>
  <c r="G4144" i="8"/>
  <c r="G4143" i="8"/>
  <c r="G4142" i="8"/>
  <c r="G4141" i="8"/>
  <c r="G4140" i="8"/>
  <c r="G4139" i="8"/>
  <c r="G4138" i="8"/>
  <c r="G4137" i="8"/>
  <c r="G4136" i="8"/>
  <c r="G4135" i="8"/>
  <c r="G4133" i="8"/>
  <c r="G4132" i="8"/>
  <c r="G4131" i="8"/>
  <c r="G4130" i="8"/>
  <c r="G4129" i="8"/>
  <c r="G4128" i="8"/>
  <c r="G4127" i="8"/>
  <c r="G4126" i="8"/>
  <c r="G4125" i="8"/>
  <c r="G4124" i="8"/>
  <c r="G4123" i="8"/>
  <c r="G4122" i="8"/>
  <c r="G4121" i="8"/>
  <c r="G4120" i="8"/>
  <c r="G4119" i="8"/>
  <c r="G4118" i="8"/>
  <c r="G4117" i="8"/>
  <c r="G4116" i="8"/>
  <c r="G4115" i="8"/>
  <c r="G4114" i="8"/>
  <c r="G4113" i="8"/>
  <c r="G4112" i="8"/>
  <c r="G4111" i="8"/>
  <c r="G4110" i="8"/>
  <c r="G4109" i="8"/>
  <c r="G4108" i="8"/>
  <c r="G4107" i="8"/>
  <c r="G4106" i="8"/>
  <c r="G4105" i="8"/>
  <c r="G4104" i="8"/>
  <c r="G4103" i="8"/>
  <c r="G4102" i="8"/>
  <c r="G4101" i="8"/>
  <c r="G4100" i="8"/>
  <c r="G4099" i="8"/>
  <c r="G4098" i="8"/>
  <c r="G4097" i="8"/>
  <c r="G4096" i="8"/>
  <c r="G4095" i="8"/>
  <c r="G4094" i="8"/>
  <c r="G4093" i="8"/>
  <c r="G4092" i="8"/>
  <c r="G4091" i="8"/>
  <c r="G4090" i="8"/>
  <c r="G4089" i="8"/>
  <c r="G4088" i="8"/>
  <c r="G4087" i="8"/>
  <c r="G4086" i="8"/>
  <c r="G4085" i="8"/>
  <c r="G4084" i="8"/>
  <c r="G4083" i="8"/>
  <c r="G4082" i="8"/>
  <c r="G4081" i="8"/>
  <c r="G4080" i="8"/>
  <c r="G4079" i="8"/>
  <c r="G4078" i="8"/>
  <c r="G4077" i="8"/>
  <c r="G4076" i="8"/>
  <c r="G4075" i="8"/>
  <c r="G4074" i="8"/>
  <c r="G4073" i="8"/>
  <c r="G4072" i="8"/>
  <c r="G4071" i="8"/>
  <c r="G4070" i="8"/>
  <c r="G4069" i="8"/>
  <c r="G4068" i="8"/>
  <c r="G4067" i="8"/>
  <c r="G4066" i="8"/>
  <c r="G4065" i="8"/>
  <c r="G4064" i="8"/>
  <c r="G4063" i="8"/>
  <c r="G4062" i="8"/>
  <c r="G4061" i="8"/>
  <c r="G4060" i="8"/>
  <c r="G4059" i="8"/>
  <c r="G4058" i="8"/>
  <c r="G4057" i="8"/>
  <c r="G4056" i="8"/>
  <c r="G4055" i="8"/>
  <c r="G4054" i="8"/>
  <c r="G4053" i="8"/>
  <c r="G4052" i="8"/>
  <c r="G4051" i="8"/>
  <c r="G4050" i="8"/>
  <c r="G4049" i="8"/>
  <c r="G4048" i="8"/>
  <c r="G4047" i="8"/>
  <c r="G4046" i="8"/>
  <c r="G4045" i="8"/>
  <c r="G4044" i="8"/>
  <c r="G4043" i="8"/>
  <c r="G4042" i="8"/>
  <c r="G4041" i="8"/>
  <c r="G4040" i="8"/>
  <c r="G4039" i="8"/>
  <c r="G4038" i="8"/>
  <c r="G4037" i="8"/>
  <c r="G4036" i="8"/>
  <c r="G4035" i="8"/>
  <c r="G4034" i="8"/>
  <c r="G4033" i="8"/>
  <c r="G4032" i="8"/>
  <c r="G4031" i="8"/>
  <c r="G4030" i="8"/>
  <c r="G4029" i="8"/>
  <c r="G4028" i="8"/>
  <c r="G4027" i="8"/>
  <c r="G4026" i="8"/>
  <c r="G4025" i="8"/>
  <c r="G4024" i="8"/>
  <c r="G4023" i="8"/>
  <c r="G4022" i="8"/>
  <c r="G4021" i="8"/>
  <c r="G4020" i="8"/>
  <c r="G4019" i="8"/>
  <c r="G4018" i="8"/>
  <c r="G4017" i="8"/>
  <c r="G4016" i="8"/>
  <c r="G4015" i="8"/>
  <c r="G4014" i="8"/>
  <c r="G4013" i="8"/>
  <c r="G4012" i="8"/>
  <c r="G4011" i="8"/>
  <c r="G4010" i="8"/>
  <c r="G4009" i="8"/>
  <c r="G4008" i="8"/>
  <c r="G4007" i="8"/>
  <c r="G4006" i="8"/>
  <c r="G4005" i="8"/>
  <c r="G4004" i="8"/>
  <c r="G4003" i="8"/>
  <c r="G4002" i="8"/>
  <c r="G4001" i="8"/>
  <c r="G4000" i="8"/>
  <c r="G3999" i="8"/>
  <c r="G3998" i="8"/>
  <c r="G3997" i="8"/>
  <c r="G3996" i="8"/>
  <c r="G3995" i="8"/>
  <c r="G3994" i="8"/>
  <c r="G3993" i="8"/>
  <c r="G3992" i="8"/>
  <c r="G3991" i="8"/>
  <c r="G3990" i="8"/>
  <c r="G3989" i="8"/>
  <c r="G3988" i="8"/>
  <c r="G3987" i="8"/>
  <c r="G3986" i="8"/>
  <c r="G3985" i="8"/>
  <c r="G3984" i="8"/>
  <c r="G3982" i="8"/>
  <c r="G3981" i="8"/>
  <c r="G3980" i="8"/>
  <c r="G3979" i="8"/>
  <c r="G3978" i="8"/>
  <c r="G3977" i="8"/>
  <c r="G3976" i="8"/>
  <c r="G3975" i="8"/>
  <c r="G3974" i="8"/>
  <c r="G3973" i="8"/>
  <c r="G3972" i="8"/>
  <c r="G3971" i="8"/>
  <c r="G3970" i="8"/>
  <c r="G3969" i="8"/>
  <c r="G3968" i="8"/>
  <c r="G3967" i="8"/>
  <c r="G3966" i="8"/>
  <c r="G3965" i="8"/>
  <c r="G3964" i="8"/>
  <c r="G3963" i="8"/>
  <c r="G3962" i="8"/>
  <c r="G3961" i="8"/>
  <c r="G3960" i="8"/>
  <c r="G3959" i="8"/>
  <c r="G3958" i="8"/>
  <c r="G3957" i="8"/>
  <c r="G3956" i="8"/>
  <c r="G3955" i="8"/>
  <c r="G3954" i="8"/>
  <c r="G3953" i="8"/>
  <c r="G3952" i="8"/>
  <c r="G3951" i="8"/>
  <c r="G3950" i="8"/>
  <c r="G3949" i="8"/>
  <c r="G3948" i="8"/>
  <c r="G3947" i="8"/>
  <c r="G3946" i="8"/>
  <c r="G3945" i="8"/>
  <c r="G3944" i="8"/>
  <c r="G3943" i="8"/>
  <c r="G3942" i="8"/>
  <c r="G3941" i="8"/>
  <c r="G3940" i="8"/>
  <c r="G3939" i="8"/>
  <c r="G3938" i="8"/>
  <c r="G3937" i="8"/>
  <c r="G3936" i="8"/>
  <c r="G3935" i="8"/>
  <c r="G3934" i="8"/>
  <c r="G3933" i="8"/>
  <c r="G3932" i="8"/>
  <c r="G3931" i="8"/>
  <c r="G3930" i="8"/>
  <c r="G3929" i="8"/>
  <c r="G3928" i="8"/>
  <c r="G3927" i="8"/>
  <c r="G3926" i="8"/>
  <c r="G3925" i="8"/>
  <c r="G3924" i="8"/>
  <c r="G3923" i="8"/>
  <c r="G3922" i="8"/>
  <c r="G3921" i="8"/>
  <c r="G3920" i="8"/>
  <c r="G3919" i="8"/>
  <c r="G3918" i="8"/>
  <c r="G3917" i="8"/>
  <c r="G3916" i="8"/>
  <c r="G3915" i="8"/>
  <c r="G3914" i="8"/>
  <c r="G3913" i="8"/>
  <c r="G3912" i="8"/>
  <c r="G3911" i="8"/>
  <c r="G3910" i="8"/>
  <c r="G3909" i="8"/>
  <c r="G3908" i="8"/>
  <c r="G3907" i="8"/>
  <c r="G3906" i="8"/>
  <c r="G3905" i="8"/>
  <c r="G3904" i="8"/>
  <c r="G3903" i="8"/>
  <c r="G3902" i="8"/>
  <c r="G3901" i="8"/>
  <c r="G3900" i="8"/>
  <c r="G3899" i="8"/>
  <c r="G3898" i="8"/>
  <c r="G3897" i="8"/>
  <c r="G3896" i="8"/>
  <c r="G3895" i="8"/>
  <c r="G3894" i="8"/>
  <c r="G3893" i="8"/>
  <c r="G3892" i="8"/>
  <c r="G3891" i="8"/>
  <c r="G3890" i="8"/>
  <c r="G3889" i="8"/>
  <c r="G3888" i="8"/>
  <c r="G3887" i="8"/>
  <c r="G3886" i="8"/>
  <c r="G3885" i="8"/>
  <c r="G3884" i="8"/>
  <c r="G3883" i="8"/>
  <c r="G3882" i="8"/>
  <c r="G3881" i="8"/>
  <c r="G3880" i="8"/>
  <c r="G3879" i="8"/>
  <c r="G3878" i="8"/>
  <c r="G3877" i="8"/>
  <c r="G3876" i="8"/>
  <c r="G3875" i="8"/>
  <c r="G3874" i="8"/>
  <c r="G3873" i="8"/>
  <c r="G3872" i="8"/>
  <c r="G3871" i="8"/>
  <c r="G3870" i="8"/>
  <c r="G3869" i="8"/>
  <c r="G3868" i="8"/>
  <c r="G3867" i="8"/>
  <c r="G3866" i="8"/>
  <c r="G3865" i="8"/>
  <c r="G3864" i="8"/>
  <c r="G3863" i="8"/>
  <c r="G3862" i="8"/>
  <c r="G3861" i="8"/>
  <c r="G3860" i="8"/>
  <c r="G3859" i="8"/>
  <c r="G3858" i="8"/>
  <c r="G3857" i="8"/>
  <c r="G3856" i="8"/>
  <c r="G3855" i="8"/>
  <c r="G3854" i="8"/>
  <c r="G3853" i="8"/>
  <c r="G3852" i="8"/>
  <c r="G3851" i="8"/>
  <c r="G3850" i="8"/>
  <c r="G3849" i="8"/>
  <c r="G3848" i="8"/>
  <c r="G3847" i="8"/>
  <c r="G3846" i="8"/>
  <c r="G3845" i="8"/>
  <c r="G3844" i="8"/>
  <c r="G3843" i="8"/>
  <c r="G3842" i="8"/>
  <c r="G3841" i="8"/>
  <c r="G3840" i="8"/>
  <c r="G3839" i="8"/>
  <c r="G3838" i="8"/>
  <c r="G3837" i="8"/>
  <c r="G3835" i="8"/>
  <c r="G3834" i="8"/>
  <c r="G3833" i="8"/>
  <c r="G3832" i="8"/>
  <c r="G3831" i="8"/>
  <c r="G3830" i="8"/>
  <c r="G3829" i="8"/>
  <c r="G3828" i="8"/>
  <c r="G3827" i="8"/>
  <c r="G3826" i="8"/>
  <c r="G3825" i="8"/>
  <c r="G3823" i="8"/>
  <c r="G3822" i="8"/>
  <c r="G3821" i="8"/>
  <c r="G3820" i="8"/>
  <c r="G3819" i="8"/>
  <c r="G3818" i="8"/>
  <c r="G3817" i="8"/>
  <c r="G3816" i="8"/>
  <c r="G3815" i="8"/>
  <c r="G3814" i="8"/>
  <c r="G3813" i="8"/>
  <c r="G3812" i="8"/>
  <c r="G3811" i="8"/>
  <c r="G3810" i="8"/>
  <c r="G3809" i="8"/>
  <c r="G3808" i="8"/>
  <c r="G3807" i="8"/>
  <c r="G3806" i="8"/>
  <c r="G3805" i="8"/>
  <c r="G3804" i="8"/>
  <c r="G3803" i="8"/>
  <c r="G3802" i="8"/>
  <c r="G3801" i="8"/>
  <c r="G3800" i="8"/>
  <c r="G3798" i="8"/>
  <c r="G3796" i="8"/>
  <c r="G3795" i="8"/>
  <c r="G3794" i="8"/>
  <c r="G3793" i="8"/>
  <c r="G3792" i="8"/>
  <c r="G3791" i="8"/>
  <c r="G3790" i="8"/>
  <c r="G3789" i="8"/>
  <c r="G3788" i="8"/>
  <c r="G3787" i="8"/>
  <c r="G3786" i="8"/>
  <c r="G3785" i="8"/>
  <c r="G3784" i="8"/>
  <c r="G3783" i="8"/>
  <c r="G3782" i="8"/>
  <c r="G3781" i="8"/>
  <c r="G3780" i="8"/>
  <c r="G3779" i="8"/>
  <c r="G3778" i="8"/>
  <c r="G3776" i="8"/>
  <c r="G3775" i="8"/>
  <c r="G3773" i="8"/>
  <c r="G3772" i="8"/>
  <c r="G3770" i="8"/>
  <c r="G3769" i="8"/>
  <c r="G3768" i="8"/>
  <c r="G3766" i="8"/>
  <c r="G3765" i="8"/>
  <c r="G3763" i="8"/>
  <c r="G3762" i="8"/>
  <c r="G3761" i="8"/>
  <c r="G3760" i="8"/>
  <c r="G3758" i="8"/>
  <c r="G3757" i="8"/>
  <c r="G3755" i="8"/>
  <c r="G3754" i="8"/>
  <c r="G3753" i="8"/>
  <c r="G3752" i="8"/>
  <c r="G3751" i="8"/>
  <c r="G3750" i="8"/>
  <c r="G3749" i="8"/>
  <c r="G3748" i="8"/>
  <c r="G3747" i="8"/>
  <c r="G3746" i="8"/>
  <c r="G3745" i="8"/>
  <c r="G3744" i="8"/>
  <c r="G3743" i="8"/>
  <c r="G3741" i="8"/>
  <c r="G3740" i="8"/>
  <c r="G3739" i="8"/>
  <c r="G3738" i="8"/>
  <c r="G3737" i="8"/>
  <c r="G3736" i="8"/>
  <c r="G3735" i="8"/>
  <c r="G3734" i="8"/>
  <c r="G3733" i="8"/>
  <c r="G3732" i="8"/>
  <c r="G3731" i="8"/>
  <c r="G3730" i="8"/>
  <c r="G3729" i="8"/>
  <c r="G3728" i="8"/>
  <c r="G3727" i="8"/>
  <c r="G3726" i="8"/>
  <c r="G3725" i="8"/>
  <c r="G3724" i="8"/>
  <c r="G3722" i="8"/>
  <c r="G3721" i="8"/>
  <c r="G3720" i="8"/>
  <c r="G3719" i="8"/>
  <c r="G3718" i="8"/>
  <c r="G3716" i="8"/>
  <c r="G3715" i="8"/>
  <c r="G3714" i="8"/>
  <c r="G3713" i="8"/>
  <c r="G3712" i="8"/>
  <c r="G3711" i="8"/>
  <c r="G3710" i="8"/>
  <c r="G3709" i="8"/>
  <c r="G3708" i="8"/>
  <c r="G3707" i="8"/>
  <c r="G3706" i="8"/>
  <c r="G3705" i="8"/>
  <c r="G3704" i="8"/>
  <c r="G3703" i="8"/>
  <c r="G3702" i="8"/>
  <c r="G3701" i="8"/>
  <c r="G3700" i="8"/>
  <c r="G3699" i="8"/>
  <c r="G3698" i="8"/>
  <c r="G3697" i="8"/>
  <c r="G3696" i="8"/>
  <c r="G3695" i="8"/>
  <c r="G3693" i="8"/>
  <c r="G3692" i="8"/>
  <c r="G3691" i="8"/>
  <c r="G3690" i="8"/>
  <c r="G3689" i="8"/>
  <c r="G3688" i="8"/>
  <c r="G3687" i="8"/>
  <c r="G3686" i="8"/>
  <c r="G3685" i="8"/>
  <c r="G3682" i="8"/>
  <c r="G3681" i="8"/>
  <c r="G3680" i="8"/>
  <c r="G3679" i="8"/>
  <c r="G3678" i="8"/>
  <c r="G3677" i="8"/>
  <c r="G3676" i="8"/>
  <c r="G3675" i="8"/>
  <c r="G3674" i="8"/>
  <c r="G3673" i="8"/>
  <c r="G3672" i="8"/>
  <c r="G3671" i="8"/>
  <c r="G3670" i="8"/>
  <c r="G3669" i="8"/>
  <c r="G3668" i="8"/>
  <c r="G3666" i="8"/>
  <c r="G3665" i="8"/>
  <c r="G3664" i="8"/>
  <c r="G3663" i="8"/>
  <c r="G3662" i="8"/>
  <c r="G3661" i="8"/>
  <c r="G3660" i="8"/>
  <c r="G3659" i="8"/>
  <c r="G3658" i="8"/>
  <c r="G3657" i="8"/>
  <c r="G3656" i="8"/>
  <c r="G3655" i="8"/>
  <c r="G3654" i="8"/>
  <c r="G3653" i="8"/>
  <c r="G3652" i="8"/>
  <c r="G3651" i="8"/>
  <c r="G3650" i="8"/>
  <c r="G3649" i="8"/>
  <c r="G3648" i="8"/>
  <c r="G3647" i="8"/>
  <c r="G3646" i="8"/>
  <c r="G3645" i="8"/>
  <c r="G3644" i="8"/>
  <c r="G3643" i="8"/>
  <c r="G3642" i="8"/>
  <c r="G3641" i="8"/>
  <c r="G3640" i="8"/>
  <c r="G3639" i="8"/>
  <c r="G3638" i="8"/>
  <c r="G3637" i="8"/>
  <c r="G3636" i="8"/>
  <c r="G3635" i="8"/>
  <c r="G3634" i="8"/>
  <c r="G3633" i="8"/>
  <c r="G3632" i="8"/>
  <c r="G3631" i="8"/>
  <c r="G3630" i="8"/>
  <c r="G3629" i="8"/>
  <c r="G3628" i="8"/>
  <c r="G3627" i="8"/>
  <c r="G3626" i="8"/>
  <c r="G3625" i="8"/>
  <c r="G3624" i="8"/>
  <c r="G3623" i="8"/>
  <c r="G3622" i="8"/>
  <c r="G3621" i="8"/>
  <c r="G3620" i="8"/>
  <c r="G3619" i="8"/>
  <c r="G3618" i="8"/>
  <c r="G3617" i="8"/>
  <c r="G3616" i="8"/>
  <c r="G3615" i="8"/>
  <c r="G3614" i="8"/>
  <c r="G3613" i="8"/>
  <c r="G3612" i="8"/>
  <c r="G3611" i="8"/>
  <c r="G3610" i="8"/>
  <c r="G3609" i="8"/>
  <c r="G3608" i="8"/>
  <c r="G3607" i="8"/>
  <c r="G3606" i="8"/>
  <c r="G3605" i="8"/>
  <c r="G3604" i="8"/>
  <c r="G3603" i="8"/>
  <c r="G3602" i="8"/>
  <c r="G3601" i="8"/>
  <c r="G3600" i="8"/>
  <c r="G3599" i="8"/>
  <c r="G3598" i="8"/>
  <c r="G3597" i="8"/>
  <c r="G3596" i="8"/>
  <c r="G3595" i="8"/>
  <c r="G3594" i="8"/>
  <c r="G3593" i="8"/>
  <c r="G3592" i="8"/>
  <c r="G3591" i="8"/>
  <c r="G3590" i="8"/>
  <c r="G3589" i="8"/>
  <c r="G3588" i="8"/>
  <c r="G3587" i="8"/>
  <c r="G3586" i="8"/>
  <c r="G3585" i="8"/>
  <c r="G3584" i="8"/>
  <c r="G3583" i="8"/>
  <c r="G3582" i="8"/>
  <c r="G3581" i="8"/>
  <c r="G3580" i="8"/>
  <c r="G3579" i="8"/>
  <c r="G3578" i="8"/>
  <c r="G3577" i="8"/>
  <c r="G3576" i="8"/>
  <c r="G3575" i="8"/>
  <c r="G3574" i="8"/>
  <c r="G3573" i="8"/>
  <c r="G3572" i="8"/>
  <c r="G3571" i="8"/>
  <c r="G3570" i="8"/>
  <c r="G3569" i="8"/>
  <c r="G3568" i="8"/>
  <c r="G3567" i="8"/>
  <c r="G3566" i="8"/>
  <c r="G3565" i="8"/>
  <c r="G3564" i="8"/>
  <c r="G3563" i="8"/>
  <c r="G3562" i="8"/>
  <c r="G3561" i="8"/>
  <c r="G3560" i="8"/>
  <c r="G3559" i="8"/>
  <c r="G3558" i="8"/>
  <c r="G3557" i="8"/>
  <c r="G3556" i="8"/>
  <c r="G3555" i="8"/>
  <c r="G3554" i="8"/>
  <c r="G3553" i="8"/>
  <c r="G3552" i="8"/>
  <c r="G3551" i="8"/>
  <c r="G3550" i="8"/>
  <c r="G3549" i="8"/>
  <c r="G3548" i="8"/>
  <c r="G3547" i="8"/>
  <c r="G3546" i="8"/>
  <c r="G3545" i="8"/>
  <c r="G3544" i="8"/>
  <c r="G3543" i="8"/>
  <c r="G3542" i="8"/>
  <c r="G3541" i="8"/>
  <c r="G3540" i="8"/>
  <c r="G3539" i="8"/>
  <c r="G3538" i="8"/>
  <c r="G3537" i="8"/>
  <c r="G3536" i="8"/>
  <c r="G3535" i="8"/>
  <c r="G3534" i="8"/>
  <c r="G3533" i="8"/>
  <c r="G3532" i="8"/>
  <c r="G3531" i="8"/>
  <c r="G3530" i="8"/>
  <c r="G3529" i="8"/>
  <c r="G3528" i="8"/>
  <c r="G3527" i="8"/>
  <c r="G3526" i="8"/>
  <c r="G3525" i="8"/>
  <c r="G3524" i="8"/>
  <c r="G3523" i="8"/>
  <c r="G3522" i="8"/>
  <c r="G3521" i="8"/>
  <c r="G3520" i="8"/>
  <c r="G3519" i="8"/>
  <c r="G3518" i="8"/>
  <c r="G3517" i="8"/>
  <c r="G3516" i="8"/>
  <c r="G3515" i="8"/>
  <c r="G3514" i="8"/>
  <c r="G3513" i="8"/>
  <c r="G3512" i="8"/>
  <c r="G3511" i="8"/>
  <c r="G3510" i="8"/>
  <c r="G3509" i="8"/>
  <c r="G3508" i="8"/>
  <c r="G3507" i="8"/>
  <c r="G3506" i="8"/>
  <c r="G3505" i="8"/>
  <c r="G3504" i="8"/>
  <c r="G3503" i="8"/>
  <c r="G3502" i="8"/>
  <c r="G3501" i="8"/>
  <c r="G3500" i="8"/>
  <c r="G3499" i="8"/>
  <c r="G3498" i="8"/>
  <c r="G3497" i="8"/>
  <c r="G3496" i="8"/>
  <c r="G3495" i="8"/>
  <c r="G3494" i="8"/>
  <c r="G3493" i="8"/>
  <c r="G3492" i="8"/>
  <c r="G3491" i="8"/>
  <c r="G3490" i="8"/>
  <c r="G3489" i="8"/>
  <c r="G3488" i="8"/>
  <c r="G3487" i="8"/>
  <c r="G3486" i="8"/>
  <c r="G3485" i="8"/>
  <c r="G3484" i="8"/>
  <c r="G3483" i="8"/>
  <c r="G3482" i="8"/>
  <c r="G3481" i="8"/>
  <c r="G3480" i="8"/>
  <c r="G3479" i="8"/>
  <c r="G3478" i="8"/>
  <c r="G3477" i="8"/>
  <c r="G3476" i="8"/>
  <c r="G3475" i="8"/>
  <c r="G3474" i="8"/>
  <c r="G3473" i="8"/>
  <c r="G3472" i="8"/>
  <c r="G3471" i="8"/>
  <c r="G3470" i="8"/>
  <c r="G3469" i="8"/>
  <c r="G3468" i="8"/>
  <c r="G3467" i="8"/>
  <c r="G3466" i="8"/>
  <c r="G3465" i="8"/>
  <c r="G3464" i="8"/>
  <c r="G3463" i="8"/>
  <c r="G3462" i="8"/>
  <c r="G3461" i="8"/>
  <c r="G3460" i="8"/>
  <c r="G3459" i="8"/>
  <c r="G3458" i="8"/>
  <c r="G3457" i="8"/>
  <c r="G3456" i="8"/>
  <c r="G3455" i="8"/>
  <c r="G3454" i="8"/>
  <c r="G3453" i="8"/>
  <c r="G3452" i="8"/>
  <c r="G3451" i="8"/>
  <c r="G3450" i="8"/>
  <c r="G3449" i="8"/>
  <c r="G3448" i="8"/>
  <c r="G3447" i="8"/>
  <c r="G3446" i="8"/>
  <c r="G3445" i="8"/>
  <c r="G3444" i="8"/>
  <c r="G3443" i="8"/>
  <c r="G3442" i="8"/>
  <c r="G3441" i="8"/>
  <c r="G3440" i="8"/>
  <c r="G3439" i="8"/>
  <c r="G3438" i="8"/>
  <c r="G3437" i="8"/>
  <c r="G3436" i="8"/>
  <c r="G3435" i="8"/>
  <c r="G3434" i="8"/>
  <c r="G3433" i="8"/>
  <c r="G3432" i="8"/>
  <c r="G3431" i="8"/>
  <c r="G3430" i="8"/>
  <c r="G3429" i="8"/>
  <c r="G3428" i="8"/>
  <c r="G3427" i="8"/>
  <c r="G3426" i="8"/>
  <c r="G3425" i="8"/>
  <c r="G3424" i="8"/>
  <c r="G3423" i="8"/>
  <c r="G3422" i="8"/>
  <c r="G3421" i="8"/>
  <c r="G3420" i="8"/>
  <c r="G3419" i="8"/>
  <c r="G3418" i="8"/>
  <c r="G3416" i="8"/>
  <c r="G3415" i="8"/>
  <c r="G3414" i="8"/>
  <c r="G3413" i="8"/>
  <c r="G3412" i="8"/>
  <c r="G3411" i="8"/>
  <c r="G3410" i="8"/>
  <c r="G3409" i="8"/>
  <c r="G3408" i="8"/>
  <c r="G3406" i="8"/>
  <c r="G3405" i="8"/>
  <c r="G3403" i="8"/>
  <c r="G3402" i="8"/>
  <c r="G3401" i="8"/>
  <c r="G3400" i="8"/>
  <c r="G3399" i="8"/>
  <c r="G3398" i="8"/>
  <c r="G3397" i="8"/>
  <c r="G3396" i="8"/>
  <c r="G3395" i="8"/>
  <c r="G3394" i="8"/>
  <c r="G3393" i="8"/>
  <c r="G3392" i="8"/>
  <c r="G3391" i="8"/>
  <c r="G3390" i="8"/>
  <c r="G3389" i="8"/>
  <c r="G3388" i="8"/>
  <c r="G3387" i="8"/>
  <c r="G3386" i="8"/>
  <c r="G3385" i="8"/>
  <c r="G3384" i="8"/>
  <c r="G3383" i="8"/>
  <c r="G3382" i="8"/>
  <c r="G3381" i="8"/>
  <c r="G3380" i="8"/>
  <c r="G3379" i="8"/>
  <c r="G3378" i="8"/>
  <c r="G3377" i="8"/>
  <c r="G3376" i="8"/>
  <c r="G3375" i="8"/>
  <c r="G3374" i="8"/>
  <c r="G3373" i="8"/>
  <c r="G3372" i="8"/>
  <c r="G3371" i="8"/>
  <c r="G3370" i="8"/>
  <c r="G3369" i="8"/>
  <c r="G3368" i="8"/>
  <c r="G3367" i="8"/>
  <c r="G3366" i="8"/>
  <c r="G3365" i="8"/>
  <c r="G3364" i="8"/>
  <c r="G3363" i="8"/>
  <c r="G3362" i="8"/>
  <c r="G3361" i="8"/>
  <c r="G3360" i="8"/>
  <c r="G3359" i="8"/>
  <c r="G3358" i="8"/>
  <c r="G3357" i="8"/>
  <c r="G3356" i="8"/>
  <c r="G3355" i="8"/>
  <c r="G3353" i="8"/>
  <c r="G3352" i="8"/>
  <c r="G3351" i="8"/>
  <c r="G3350" i="8"/>
  <c r="G3349" i="8"/>
  <c r="G3348" i="8"/>
  <c r="G3347" i="8"/>
  <c r="G3346" i="8"/>
  <c r="G3345" i="8"/>
  <c r="G3344" i="8"/>
  <c r="G3343" i="8"/>
  <c r="G3342" i="8"/>
  <c r="G3341" i="8"/>
  <c r="G3340" i="8"/>
  <c r="G3339" i="8"/>
  <c r="G3338" i="8"/>
  <c r="G3337" i="8"/>
  <c r="G3336" i="8"/>
  <c r="G3335" i="8"/>
  <c r="G3334" i="8"/>
  <c r="G3333" i="8"/>
  <c r="G3332" i="8"/>
  <c r="G3331" i="8"/>
  <c r="G3330" i="8"/>
  <c r="G3329" i="8"/>
  <c r="G3328" i="8"/>
  <c r="G3327" i="8"/>
  <c r="G3326" i="8"/>
  <c r="G3325" i="8"/>
  <c r="G3324" i="8"/>
  <c r="G3323" i="8"/>
  <c r="G3322" i="8"/>
  <c r="G3321" i="8"/>
  <c r="G3319" i="8"/>
  <c r="G3318" i="8"/>
  <c r="G3317" i="8"/>
  <c r="G3316" i="8"/>
  <c r="G3315" i="8"/>
  <c r="G3314" i="8"/>
  <c r="G3313" i="8"/>
  <c r="G3312" i="8"/>
  <c r="G3311" i="8"/>
  <c r="G3310" i="8"/>
  <c r="G3309" i="8"/>
  <c r="G3308" i="8"/>
  <c r="G3307" i="8"/>
  <c r="G3306" i="8"/>
  <c r="G3304" i="8"/>
  <c r="G3303" i="8"/>
  <c r="G3302" i="8"/>
  <c r="G3301" i="8"/>
  <c r="G3300" i="8"/>
  <c r="G3299" i="8"/>
  <c r="G3298" i="8"/>
  <c r="G3297" i="8"/>
  <c r="G3296" i="8"/>
  <c r="G3295" i="8"/>
  <c r="G3294" i="8"/>
  <c r="G3293" i="8"/>
  <c r="G3292" i="8"/>
  <c r="G3291" i="8"/>
  <c r="G3290" i="8"/>
  <c r="G3289" i="8"/>
  <c r="G3288" i="8"/>
  <c r="G3287" i="8"/>
  <c r="G3286" i="8"/>
  <c r="G3285" i="8"/>
  <c r="G3284" i="8"/>
  <c r="G3283" i="8"/>
  <c r="G3282" i="8"/>
  <c r="G3281" i="8"/>
  <c r="G3280" i="8"/>
  <c r="G3279" i="8"/>
  <c r="G3278" i="8"/>
  <c r="G3277" i="8"/>
  <c r="G3276" i="8"/>
  <c r="G3275" i="8"/>
  <c r="G3274" i="8"/>
  <c r="G3273" i="8"/>
  <c r="G3272" i="8"/>
  <c r="G3271" i="8"/>
  <c r="G3270" i="8"/>
  <c r="G3269" i="8"/>
  <c r="G3268" i="8"/>
  <c r="G3267" i="8"/>
  <c r="G3266" i="8"/>
  <c r="G3265" i="8"/>
  <c r="G3264" i="8"/>
  <c r="G3263" i="8"/>
  <c r="G3262" i="8"/>
  <c r="G3261" i="8"/>
  <c r="G3260" i="8"/>
  <c r="G3259" i="8"/>
  <c r="G3258" i="8"/>
  <c r="G3256" i="8"/>
  <c r="G3255" i="8"/>
  <c r="G3254" i="8"/>
  <c r="G3253" i="8"/>
  <c r="G3252" i="8"/>
  <c r="G3251" i="8"/>
  <c r="G3250" i="8"/>
  <c r="G3249" i="8"/>
  <c r="G3248" i="8"/>
  <c r="G3247" i="8"/>
  <c r="G3246" i="8"/>
  <c r="G3245" i="8"/>
  <c r="G3244" i="8"/>
  <c r="G3243" i="8"/>
  <c r="G3242" i="8"/>
  <c r="G3241" i="8"/>
  <c r="G3240" i="8"/>
  <c r="G3239" i="8"/>
  <c r="G3238" i="8"/>
  <c r="G3237" i="8"/>
  <c r="G3236" i="8"/>
  <c r="G3235" i="8"/>
  <c r="G3234" i="8"/>
  <c r="G3233" i="8"/>
  <c r="G3232" i="8"/>
  <c r="G3231" i="8"/>
  <c r="G3230" i="8"/>
  <c r="G3229" i="8"/>
  <c r="G3228" i="8"/>
  <c r="G3227" i="8"/>
  <c r="G3226" i="8"/>
  <c r="G3225" i="8"/>
  <c r="G3224" i="8"/>
  <c r="G3222" i="8"/>
  <c r="G3221" i="8"/>
  <c r="G3220" i="8"/>
  <c r="G3219" i="8"/>
  <c r="G3218" i="8"/>
  <c r="G3217" i="8"/>
  <c r="G3216" i="8"/>
  <c r="G3215" i="8"/>
  <c r="G3214" i="8"/>
  <c r="G3213" i="8"/>
  <c r="G3211" i="8"/>
  <c r="G3210" i="8"/>
  <c r="G3209" i="8"/>
  <c r="G3208" i="8"/>
  <c r="G3207" i="8"/>
  <c r="G3206" i="8"/>
  <c r="G3205" i="8"/>
  <c r="G3204" i="8"/>
  <c r="G3203" i="8"/>
  <c r="G3202" i="8"/>
  <c r="G3200" i="8"/>
  <c r="G3199" i="8"/>
  <c r="G3198" i="8"/>
  <c r="G3197" i="8"/>
  <c r="G3196" i="8"/>
  <c r="G3195" i="8"/>
  <c r="G3194" i="8"/>
  <c r="G3193" i="8"/>
  <c r="G3192" i="8"/>
  <c r="G3191" i="8"/>
  <c r="G3190" i="8"/>
  <c r="G3189" i="8"/>
  <c r="G3188" i="8"/>
  <c r="G3187" i="8"/>
  <c r="G3186" i="8"/>
  <c r="G3185" i="8"/>
  <c r="G3184" i="8"/>
  <c r="G3183" i="8"/>
  <c r="G3182" i="8"/>
  <c r="G3181" i="8"/>
  <c r="G3180" i="8"/>
  <c r="G3179" i="8"/>
  <c r="G3178" i="8"/>
  <c r="G3177" i="8"/>
  <c r="G3176" i="8"/>
  <c r="G3174" i="8"/>
  <c r="G3173" i="8"/>
  <c r="G3172" i="8"/>
  <c r="G3170" i="8"/>
  <c r="G3169" i="8"/>
  <c r="G3168" i="8"/>
  <c r="G3167" i="8"/>
  <c r="G3166" i="8"/>
  <c r="G3165" i="8"/>
  <c r="G3164" i="8"/>
  <c r="G3162" i="8"/>
  <c r="G3161" i="8"/>
  <c r="G3160" i="8"/>
  <c r="G3159" i="8"/>
  <c r="G3158" i="8"/>
  <c r="G3157" i="8"/>
  <c r="G3156" i="8"/>
  <c r="G3155" i="8"/>
  <c r="G3153" i="8"/>
  <c r="G3152" i="8"/>
  <c r="G3151" i="8"/>
  <c r="G3150" i="8"/>
  <c r="G3148" i="8"/>
  <c r="G3147" i="8"/>
  <c r="G3146" i="8"/>
  <c r="G3145" i="8"/>
  <c r="G3144" i="8"/>
  <c r="G3143" i="8"/>
  <c r="G3142" i="8"/>
  <c r="G3141" i="8"/>
  <c r="G3140" i="8"/>
  <c r="G3138" i="8"/>
  <c r="G3137" i="8"/>
  <c r="G3136" i="8"/>
  <c r="G3135" i="8"/>
  <c r="G3134" i="8"/>
  <c r="G3133" i="8"/>
  <c r="G3132" i="8"/>
  <c r="G3131" i="8"/>
  <c r="G3130" i="8"/>
  <c r="G3129" i="8"/>
  <c r="G3128" i="8"/>
  <c r="G3127" i="8"/>
  <c r="G3126" i="8"/>
  <c r="G3125" i="8"/>
  <c r="G3124" i="8"/>
  <c r="G3123" i="8"/>
  <c r="G3122" i="8"/>
  <c r="G3121" i="8"/>
  <c r="G3120" i="8"/>
  <c r="G3119" i="8"/>
  <c r="G3118" i="8"/>
  <c r="G3117" i="8"/>
  <c r="G3116" i="8"/>
  <c r="G3115" i="8"/>
  <c r="G3113" i="8"/>
  <c r="G3112" i="8"/>
  <c r="G3111" i="8"/>
  <c r="G3110" i="8"/>
  <c r="G3109" i="8"/>
  <c r="G3108" i="8"/>
  <c r="G3107" i="8"/>
  <c r="G3106" i="8"/>
  <c r="G3105" i="8"/>
  <c r="G3104" i="8"/>
  <c r="G3103" i="8"/>
  <c r="G3101" i="8"/>
  <c r="G3100" i="8"/>
  <c r="G3099" i="8"/>
  <c r="G3098" i="8"/>
  <c r="G3097" i="8"/>
  <c r="G3096" i="8"/>
  <c r="G3095" i="8"/>
  <c r="G3094" i="8"/>
  <c r="G3093" i="8"/>
  <c r="G3092" i="8"/>
  <c r="G3091" i="8"/>
  <c r="G3090" i="8"/>
  <c r="G3089" i="8"/>
  <c r="G3088" i="8"/>
  <c r="G3087" i="8"/>
  <c r="G3086" i="8"/>
  <c r="G3085" i="8"/>
  <c r="G3084" i="8"/>
  <c r="G3083" i="8"/>
  <c r="G3082" i="8"/>
  <c r="G3081" i="8"/>
  <c r="G3080" i="8"/>
  <c r="G3078" i="8"/>
  <c r="G3077" i="8"/>
  <c r="G3076" i="8"/>
  <c r="G3075" i="8"/>
  <c r="G3074" i="8"/>
  <c r="G3073" i="8"/>
  <c r="G3072" i="8"/>
  <c r="G3071" i="8"/>
  <c r="G3070" i="8"/>
  <c r="G3069" i="8"/>
  <c r="G3068" i="8"/>
  <c r="G3067" i="8"/>
  <c r="G3066" i="8"/>
  <c r="G3065" i="8"/>
  <c r="G3064" i="8"/>
  <c r="G3063" i="8"/>
  <c r="G3062" i="8"/>
  <c r="G3061" i="8"/>
  <c r="G3060" i="8"/>
  <c r="G3058" i="8"/>
  <c r="G3057" i="8"/>
  <c r="G3056" i="8"/>
  <c r="G3055" i="8"/>
  <c r="G3054" i="8"/>
  <c r="G3053" i="8"/>
  <c r="G3052" i="8"/>
  <c r="G3051" i="8"/>
  <c r="G3050" i="8"/>
  <c r="G3049" i="8"/>
  <c r="G3048" i="8"/>
  <c r="G3047" i="8"/>
  <c r="G3046" i="8"/>
  <c r="G3045" i="8"/>
  <c r="G3044" i="8"/>
  <c r="G3043" i="8"/>
  <c r="G3042" i="8"/>
  <c r="G3041" i="8"/>
  <c r="G3040" i="8"/>
  <c r="G3039" i="8"/>
  <c r="G3038" i="8"/>
  <c r="G3037" i="8"/>
  <c r="G3036" i="8"/>
  <c r="G3035" i="8"/>
  <c r="G3034" i="8"/>
  <c r="G3033" i="8"/>
  <c r="G3032" i="8"/>
  <c r="G3031" i="8"/>
  <c r="G3030" i="8"/>
  <c r="G3029" i="8"/>
  <c r="G3028" i="8"/>
  <c r="G3027" i="8"/>
  <c r="G3026" i="8"/>
  <c r="G3025" i="8"/>
  <c r="G3024" i="8"/>
  <c r="G3023" i="8"/>
  <c r="G3022" i="8"/>
  <c r="G3021" i="8"/>
  <c r="G3020" i="8"/>
  <c r="G3019" i="8"/>
  <c r="G3018" i="8"/>
  <c r="G3017" i="8"/>
  <c r="G3016" i="8"/>
  <c r="G3015" i="8"/>
  <c r="G3014" i="8"/>
  <c r="G3013" i="8"/>
  <c r="G3012" i="8"/>
  <c r="G3011" i="8"/>
  <c r="G3010" i="8"/>
  <c r="G3009" i="8"/>
  <c r="G3008" i="8"/>
  <c r="G3007" i="8"/>
  <c r="G3006" i="8"/>
  <c r="G3005" i="8"/>
  <c r="G3004" i="8"/>
  <c r="G3003" i="8"/>
  <c r="G3002" i="8"/>
  <c r="G3001" i="8"/>
  <c r="G3000" i="8"/>
  <c r="G2999" i="8"/>
  <c r="G2998" i="8"/>
  <c r="G2997" i="8"/>
  <c r="G2996" i="8"/>
  <c r="G2995" i="8"/>
  <c r="G2994" i="8"/>
  <c r="G2993" i="8"/>
  <c r="G2992" i="8"/>
  <c r="G2991" i="8"/>
  <c r="G2990" i="8"/>
  <c r="G2989" i="8"/>
  <c r="G2988" i="8"/>
  <c r="G2986" i="8"/>
  <c r="G2985" i="8"/>
  <c r="G2984" i="8"/>
  <c r="G2983" i="8"/>
  <c r="G2982" i="8"/>
  <c r="G2981" i="8"/>
  <c r="G2980" i="8"/>
  <c r="G2979" i="8"/>
  <c r="G2978" i="8"/>
  <c r="G2977" i="8"/>
  <c r="G2976" i="8"/>
  <c r="G2975" i="8"/>
  <c r="G2974" i="8"/>
  <c r="G2973" i="8"/>
  <c r="G2972" i="8"/>
  <c r="G2971" i="8"/>
  <c r="G2970" i="8"/>
  <c r="G2969" i="8"/>
  <c r="G2968" i="8"/>
  <c r="G2967" i="8"/>
  <c r="G2966" i="8"/>
  <c r="G2965" i="8"/>
  <c r="G2964" i="8"/>
  <c r="G2963" i="8"/>
  <c r="G2962" i="8"/>
  <c r="G2961" i="8"/>
  <c r="G2960" i="8"/>
  <c r="G2959" i="8"/>
  <c r="G2958" i="8"/>
  <c r="G2957" i="8"/>
  <c r="G2956" i="8"/>
  <c r="G2955" i="8"/>
  <c r="G2954" i="8"/>
  <c r="G2953" i="8"/>
  <c r="G2952" i="8"/>
  <c r="G2951" i="8"/>
  <c r="G2950" i="8"/>
  <c r="G2949" i="8"/>
  <c r="G2948" i="8"/>
  <c r="G2947" i="8"/>
  <c r="G2946" i="8"/>
  <c r="G2945" i="8"/>
  <c r="G2944" i="8"/>
  <c r="G2943" i="8"/>
  <c r="G2942" i="8"/>
  <c r="G2941" i="8"/>
  <c r="G2940" i="8"/>
  <c r="G2938" i="8"/>
  <c r="G2937" i="8"/>
  <c r="G2936" i="8"/>
  <c r="G2935" i="8"/>
  <c r="G2934" i="8"/>
  <c r="G2933" i="8"/>
  <c r="G2932" i="8"/>
  <c r="G2931" i="8"/>
  <c r="G2930" i="8"/>
  <c r="G2929" i="8"/>
  <c r="G2928" i="8"/>
  <c r="G2927" i="8"/>
  <c r="G2926" i="8"/>
  <c r="G2925" i="8"/>
  <c r="G2924" i="8"/>
  <c r="G2923" i="8"/>
  <c r="G2922" i="8"/>
  <c r="G2921" i="8"/>
  <c r="G2920" i="8"/>
  <c r="G2919" i="8"/>
  <c r="G2918" i="8"/>
  <c r="G2917" i="8"/>
  <c r="G2916" i="8"/>
  <c r="G2915" i="8"/>
  <c r="G2914" i="8"/>
  <c r="G2913" i="8"/>
  <c r="G2912" i="8"/>
  <c r="G2911" i="8"/>
  <c r="G2910" i="8"/>
  <c r="G2909" i="8"/>
  <c r="G2908" i="8"/>
  <c r="G2907" i="8"/>
  <c r="G2906" i="8"/>
  <c r="G2905" i="8"/>
  <c r="G2904" i="8"/>
  <c r="G2903" i="8"/>
  <c r="G2902" i="8"/>
  <c r="G2901" i="8"/>
  <c r="G2900" i="8"/>
  <c r="G2899" i="8"/>
  <c r="G2898" i="8"/>
  <c r="G2897" i="8"/>
  <c r="G2896" i="8"/>
  <c r="G2895" i="8"/>
  <c r="G2894" i="8"/>
  <c r="G2893" i="8"/>
  <c r="G2892" i="8"/>
  <c r="G2891" i="8"/>
  <c r="G2890" i="8"/>
  <c r="G2889" i="8"/>
  <c r="G2888" i="8"/>
  <c r="G2887" i="8"/>
  <c r="G2886" i="8"/>
  <c r="G2885" i="8"/>
  <c r="G2884" i="8"/>
  <c r="G2883" i="8"/>
  <c r="G2882" i="8"/>
  <c r="G2881" i="8"/>
  <c r="G2880" i="8"/>
  <c r="G2879" i="8"/>
  <c r="G2878" i="8"/>
  <c r="G2877" i="8"/>
  <c r="G2876" i="8"/>
  <c r="G2875" i="8"/>
  <c r="G2874" i="8"/>
  <c r="G2873" i="8"/>
  <c r="G2872" i="8"/>
  <c r="G2871" i="8"/>
  <c r="G2870" i="8"/>
  <c r="G2869" i="8"/>
  <c r="G2868" i="8"/>
  <c r="G2867" i="8"/>
  <c r="G2866" i="8"/>
  <c r="G2865" i="8"/>
  <c r="G2864" i="8"/>
  <c r="G2863" i="8"/>
  <c r="G2862" i="8"/>
  <c r="G2861" i="8"/>
  <c r="G2860" i="8"/>
  <c r="G2859" i="8"/>
  <c r="G2858" i="8"/>
  <c r="G2857" i="8"/>
  <c r="G2856" i="8"/>
  <c r="G2855" i="8"/>
  <c r="G2854" i="8"/>
  <c r="G2853" i="8"/>
  <c r="G2852" i="8"/>
  <c r="G2851" i="8"/>
  <c r="G2850" i="8"/>
  <c r="G2849" i="8"/>
  <c r="G2848" i="8"/>
  <c r="G2847" i="8"/>
  <c r="G2846" i="8"/>
  <c r="G2845" i="8"/>
  <c r="G2844" i="8"/>
  <c r="G2843" i="8"/>
  <c r="G2842" i="8"/>
  <c r="G2841" i="8"/>
  <c r="G2840" i="8"/>
  <c r="G2839" i="8"/>
  <c r="G2838" i="8"/>
  <c r="G2837" i="8"/>
  <c r="G2836" i="8"/>
  <c r="G2835" i="8"/>
  <c r="G2834" i="8"/>
  <c r="G2833" i="8"/>
  <c r="G2832" i="8"/>
  <c r="G2831" i="8"/>
  <c r="G2830" i="8"/>
  <c r="G2829" i="8"/>
  <c r="G2828" i="8"/>
  <c r="G2827" i="8"/>
  <c r="G2826" i="8"/>
  <c r="G2825" i="8"/>
  <c r="G2824" i="8"/>
  <c r="G2823" i="8"/>
  <c r="G2822" i="8"/>
  <c r="G2821" i="8"/>
  <c r="G2820" i="8"/>
  <c r="G2819" i="8"/>
  <c r="G2818" i="8"/>
  <c r="G2817" i="8"/>
  <c r="G2816" i="8"/>
  <c r="G2815" i="8"/>
  <c r="G2814" i="8"/>
  <c r="G2813" i="8"/>
  <c r="G2812" i="8"/>
  <c r="G2811" i="8"/>
  <c r="G2810" i="8"/>
  <c r="G2809" i="8"/>
  <c r="G2808" i="8"/>
  <c r="G2807" i="8"/>
  <c r="G2806" i="8"/>
  <c r="G2805" i="8"/>
  <c r="G2804" i="8"/>
  <c r="G2803" i="8"/>
  <c r="G2802" i="8"/>
  <c r="G2801" i="8"/>
  <c r="G2800" i="8"/>
  <c r="G2799" i="8"/>
  <c r="G2798" i="8"/>
  <c r="G2797" i="8"/>
  <c r="G2796" i="8"/>
  <c r="G2795" i="8"/>
  <c r="G2794" i="8"/>
  <c r="G2793" i="8"/>
  <c r="G2792" i="8"/>
  <c r="G2791" i="8"/>
  <c r="G2790" i="8"/>
  <c r="G2789" i="8"/>
  <c r="G2788" i="8"/>
  <c r="G2787" i="8"/>
  <c r="G2786" i="8"/>
  <c r="G2785" i="8"/>
  <c r="G2784" i="8"/>
  <c r="G2783" i="8"/>
  <c r="G2782" i="8"/>
  <c r="G2781" i="8"/>
  <c r="G2780" i="8"/>
  <c r="G2779" i="8"/>
  <c r="G2778" i="8"/>
  <c r="G2777" i="8"/>
  <c r="G2776" i="8"/>
  <c r="G2775" i="8"/>
  <c r="G2774" i="8"/>
  <c r="G2773" i="8"/>
  <c r="G2772" i="8"/>
  <c r="G2771" i="8"/>
  <c r="G2770" i="8"/>
  <c r="G2769" i="8"/>
  <c r="G2768" i="8"/>
  <c r="G2767" i="8"/>
  <c r="G2766" i="8"/>
  <c r="G2765" i="8"/>
  <c r="G2764" i="8"/>
  <c r="G2763" i="8"/>
  <c r="G2762" i="8"/>
  <c r="G2761" i="8"/>
  <c r="G2760" i="8"/>
  <c r="G2759" i="8"/>
  <c r="G2758" i="8"/>
  <c r="G2757" i="8"/>
  <c r="G2756" i="8"/>
  <c r="G2755" i="8"/>
  <c r="G2754" i="8"/>
  <c r="G2753" i="8"/>
  <c r="G2752" i="8"/>
  <c r="G2751" i="8"/>
  <c r="G2750" i="8"/>
  <c r="G2749" i="8"/>
  <c r="G2748" i="8"/>
  <c r="G2747" i="8"/>
  <c r="G2746" i="8"/>
  <c r="G2745" i="8"/>
  <c r="G2744" i="8"/>
  <c r="G2743" i="8"/>
  <c r="G2742" i="8"/>
  <c r="G2741" i="8"/>
  <c r="G2740" i="8"/>
  <c r="G2739" i="8"/>
  <c r="G2738" i="8"/>
  <c r="G2737" i="8"/>
  <c r="G2736" i="8"/>
  <c r="G2735" i="8"/>
  <c r="G2734" i="8"/>
  <c r="G2733" i="8"/>
  <c r="G2732" i="8"/>
  <c r="G2731" i="8"/>
  <c r="G2730" i="8"/>
  <c r="G2729" i="8"/>
  <c r="G2728" i="8"/>
  <c r="G2727" i="8"/>
  <c r="G2726" i="8"/>
  <c r="G2725" i="8"/>
  <c r="G2724" i="8"/>
  <c r="G2723" i="8"/>
  <c r="G2722" i="8"/>
  <c r="G2721" i="8"/>
  <c r="G2720" i="8"/>
  <c r="G2719" i="8"/>
  <c r="G2718" i="8"/>
  <c r="G2717" i="8"/>
  <c r="G2716" i="8"/>
  <c r="G2715" i="8"/>
  <c r="G2714" i="8"/>
  <c r="G2713" i="8"/>
  <c r="G2712" i="8"/>
  <c r="G2711" i="8"/>
  <c r="G2710" i="8"/>
  <c r="G2709" i="8"/>
  <c r="G2708" i="8"/>
  <c r="G2707" i="8"/>
  <c r="G2706" i="8"/>
  <c r="G2705" i="8"/>
  <c r="G2704" i="8"/>
  <c r="G2703" i="8"/>
  <c r="G2702" i="8"/>
  <c r="G2701" i="8"/>
  <c r="G2700" i="8"/>
  <c r="G2699" i="8"/>
  <c r="G2698" i="8"/>
  <c r="G2697" i="8"/>
  <c r="G2696" i="8"/>
  <c r="G2695" i="8"/>
  <c r="G2694" i="8"/>
  <c r="G2693" i="8"/>
  <c r="G2692" i="8"/>
  <c r="G2691" i="8"/>
  <c r="G2690" i="8"/>
  <c r="G2689" i="8"/>
  <c r="G2688" i="8"/>
  <c r="G2687" i="8"/>
  <c r="G2686" i="8"/>
  <c r="G2685" i="8"/>
  <c r="G2684" i="8"/>
  <c r="G2683" i="8"/>
  <c r="G2682" i="8"/>
  <c r="G2681" i="8"/>
  <c r="G2680" i="8"/>
  <c r="G2679" i="8"/>
  <c r="G2678" i="8"/>
  <c r="G2677" i="8"/>
  <c r="G2676" i="8"/>
  <c r="G2675" i="8"/>
  <c r="G2674" i="8"/>
  <c r="G2673" i="8"/>
  <c r="G2672" i="8"/>
  <c r="G2671" i="8"/>
  <c r="G2670" i="8"/>
  <c r="G2669" i="8"/>
  <c r="G2668" i="8"/>
  <c r="G2667" i="8"/>
  <c r="G2666" i="8"/>
  <c r="G2665" i="8"/>
  <c r="G2664" i="8"/>
  <c r="G2663" i="8"/>
  <c r="G2662" i="8"/>
  <c r="G2661" i="8"/>
  <c r="G2660" i="8"/>
  <c r="G2659" i="8"/>
  <c r="G2658" i="8"/>
  <c r="G2657" i="8"/>
  <c r="G2656" i="8"/>
  <c r="G2655" i="8"/>
  <c r="G2654" i="8"/>
  <c r="G2653" i="8"/>
  <c r="G2652" i="8"/>
  <c r="G2651" i="8"/>
  <c r="G2650" i="8"/>
  <c r="G2649" i="8"/>
  <c r="G2648" i="8"/>
  <c r="G2647" i="8"/>
  <c r="G2646" i="8"/>
  <c r="G2645" i="8"/>
  <c r="G2644" i="8"/>
  <c r="G2643" i="8"/>
  <c r="G2642" i="8"/>
  <c r="G2641" i="8"/>
  <c r="G2640" i="8"/>
  <c r="G2639" i="8"/>
  <c r="G2638" i="8"/>
  <c r="G2637" i="8"/>
  <c r="G2636" i="8"/>
  <c r="G2635" i="8"/>
  <c r="G2634" i="8"/>
  <c r="G2633" i="8"/>
  <c r="G2632" i="8"/>
  <c r="G2631" i="8"/>
  <c r="G2630" i="8"/>
  <c r="G2629" i="8"/>
  <c r="G2628" i="8"/>
  <c r="G2627" i="8"/>
  <c r="G2626" i="8"/>
  <c r="G2625" i="8"/>
  <c r="G2624" i="8"/>
  <c r="G2623" i="8"/>
  <c r="G2622" i="8"/>
  <c r="G2621" i="8"/>
  <c r="G2620" i="8"/>
  <c r="G2619" i="8"/>
  <c r="G2618" i="8"/>
  <c r="G2617" i="8"/>
  <c r="G2616" i="8"/>
  <c r="G2615" i="8"/>
  <c r="G2614" i="8"/>
  <c r="G2613" i="8"/>
  <c r="G2612" i="8"/>
  <c r="G2611" i="8"/>
  <c r="G2610" i="8"/>
  <c r="G2609" i="8"/>
  <c r="G2608" i="8"/>
  <c r="G2607" i="8"/>
  <c r="G2606" i="8"/>
  <c r="G2605" i="8"/>
  <c r="G2604" i="8"/>
  <c r="G2603" i="8"/>
  <c r="G2602" i="8"/>
  <c r="G2601" i="8"/>
  <c r="G2600" i="8"/>
  <c r="G2599" i="8"/>
  <c r="G2598" i="8"/>
  <c r="G2597" i="8"/>
  <c r="G2596" i="8"/>
  <c r="G2595" i="8"/>
  <c r="G2594" i="8"/>
  <c r="G2593" i="8"/>
  <c r="G2592" i="8"/>
  <c r="G2591" i="8"/>
  <c r="G2590" i="8"/>
  <c r="G2589" i="8"/>
  <c r="G2588" i="8"/>
  <c r="G2587" i="8"/>
  <c r="G2586" i="8"/>
  <c r="G2585" i="8"/>
  <c r="G2584" i="8"/>
  <c r="G2583" i="8"/>
  <c r="G2582" i="8"/>
  <c r="G2581" i="8"/>
  <c r="G2580" i="8"/>
  <c r="G2579" i="8"/>
  <c r="G2578" i="8"/>
  <c r="G2577" i="8"/>
  <c r="G2576" i="8"/>
  <c r="G2575" i="8"/>
  <c r="G2574" i="8"/>
  <c r="G2573" i="8"/>
  <c r="G2572" i="8"/>
  <c r="G2571" i="8"/>
  <c r="G2570" i="8"/>
  <c r="G2569" i="8"/>
  <c r="G2567" i="8"/>
  <c r="G2566" i="8"/>
  <c r="G2565" i="8"/>
  <c r="G2564" i="8"/>
  <c r="G2563" i="8"/>
  <c r="G2562" i="8"/>
  <c r="G2561" i="8"/>
  <c r="G2560" i="8"/>
  <c r="G2559" i="8"/>
  <c r="G2558" i="8"/>
  <c r="G2557" i="8"/>
  <c r="G2556" i="8"/>
  <c r="G2555" i="8"/>
  <c r="G2554" i="8"/>
  <c r="G2553" i="8"/>
  <c r="G2552" i="8"/>
  <c r="G2551" i="8"/>
  <c r="G2550" i="8"/>
  <c r="G2549" i="8"/>
  <c r="G2548" i="8"/>
  <c r="G2547" i="8"/>
  <c r="G2546" i="8"/>
  <c r="G2545" i="8"/>
  <c r="G2544" i="8"/>
  <c r="G2543" i="8"/>
  <c r="G2542" i="8"/>
  <c r="G2541" i="8"/>
  <c r="G2540" i="8"/>
  <c r="G2539" i="8"/>
  <c r="G2538" i="8"/>
  <c r="G2537" i="8"/>
  <c r="G2536" i="8"/>
  <c r="G2535" i="8"/>
  <c r="G2534" i="8"/>
  <c r="G2533" i="8"/>
  <c r="G2532" i="8"/>
  <c r="G2531" i="8"/>
  <c r="G2530" i="8"/>
  <c r="G2529" i="8"/>
  <c r="G2528" i="8"/>
  <c r="G2527" i="8"/>
  <c r="G2526" i="8"/>
  <c r="G2525" i="8"/>
  <c r="G2524" i="8"/>
  <c r="G2523" i="8"/>
  <c r="G2522" i="8"/>
  <c r="G2521" i="8"/>
  <c r="G2520" i="8"/>
  <c r="G2519" i="8"/>
  <c r="G2518" i="8"/>
  <c r="G2517" i="8"/>
  <c r="G2516" i="8"/>
  <c r="G2515" i="8"/>
  <c r="G2514" i="8"/>
  <c r="G2513" i="8"/>
  <c r="G2512" i="8"/>
  <c r="G2511" i="8"/>
  <c r="G2510" i="8"/>
  <c r="G2509" i="8"/>
  <c r="G2508" i="8"/>
  <c r="G2507" i="8"/>
  <c r="G2506" i="8"/>
  <c r="G2505" i="8"/>
  <c r="G2504" i="8"/>
  <c r="G2503" i="8"/>
  <c r="G2502" i="8"/>
  <c r="G2501" i="8"/>
  <c r="G2500" i="8"/>
  <c r="G2499" i="8"/>
  <c r="G2498" i="8"/>
  <c r="G2497" i="8"/>
  <c r="G2496" i="8"/>
  <c r="G2495" i="8"/>
  <c r="G2494" i="8"/>
  <c r="G2493" i="8"/>
  <c r="G2492" i="8"/>
  <c r="G2491" i="8"/>
  <c r="G2490" i="8"/>
  <c r="G2489" i="8"/>
  <c r="G2488" i="8"/>
  <c r="G2487" i="8"/>
  <c r="G2486" i="8"/>
  <c r="G2485" i="8"/>
  <c r="G2484" i="8"/>
  <c r="G2483" i="8"/>
  <c r="G2482" i="8"/>
  <c r="G2481" i="8"/>
  <c r="G2480" i="8"/>
  <c r="G2479" i="8"/>
  <c r="G2478" i="8"/>
  <c r="G2477" i="8"/>
  <c r="G2476" i="8"/>
  <c r="G2475" i="8"/>
  <c r="G2474" i="8"/>
  <c r="G2473" i="8"/>
  <c r="G2472" i="8"/>
  <c r="G2471" i="8"/>
  <c r="G2470" i="8"/>
  <c r="G2469" i="8"/>
  <c r="G2468" i="8"/>
  <c r="G2467" i="8"/>
  <c r="G2466" i="8"/>
  <c r="G2465" i="8"/>
  <c r="G2464" i="8"/>
  <c r="G2463" i="8"/>
  <c r="G2462" i="8"/>
  <c r="G2461" i="8"/>
  <c r="G2460" i="8"/>
  <c r="G2459" i="8"/>
  <c r="G2458" i="8"/>
  <c r="G2457" i="8"/>
  <c r="G2456" i="8"/>
  <c r="G2455" i="8"/>
  <c r="G2454" i="8"/>
  <c r="G2453" i="8"/>
  <c r="G2452" i="8"/>
  <c r="G2451" i="8"/>
  <c r="G2450" i="8"/>
  <c r="G2449" i="8"/>
  <c r="G2448" i="8"/>
  <c r="G2447" i="8"/>
  <c r="G2446" i="8"/>
  <c r="G2445" i="8"/>
  <c r="G2444" i="8"/>
  <c r="G2443" i="8"/>
  <c r="G2442" i="8"/>
  <c r="G2441" i="8"/>
  <c r="G2440" i="8"/>
  <c r="G2439" i="8"/>
  <c r="G2438" i="8"/>
  <c r="G2437" i="8"/>
  <c r="G2436" i="8"/>
  <c r="G2435" i="8"/>
  <c r="G2434" i="8"/>
  <c r="G2433" i="8"/>
  <c r="G2432" i="8"/>
  <c r="G2431" i="8"/>
  <c r="G2430" i="8"/>
  <c r="G2429" i="8"/>
  <c r="G2428" i="8"/>
  <c r="G2427" i="8"/>
  <c r="G2426" i="8"/>
  <c r="G2425" i="8"/>
  <c r="G2424" i="8"/>
  <c r="G2423" i="8"/>
  <c r="G2422" i="8"/>
  <c r="G2421" i="8"/>
  <c r="G2420" i="8"/>
  <c r="G2419" i="8"/>
  <c r="G2418" i="8"/>
  <c r="G2417" i="8"/>
  <c r="G2416" i="8"/>
  <c r="G2415" i="8"/>
  <c r="G2414" i="8"/>
  <c r="G2413" i="8"/>
  <c r="G2412" i="8"/>
  <c r="G2411" i="8"/>
  <c r="G2410" i="8"/>
  <c r="G2409" i="8"/>
  <c r="G2408" i="8"/>
  <c r="G2407" i="8"/>
  <c r="G2406" i="8"/>
  <c r="G2405" i="8"/>
  <c r="G2404" i="8"/>
  <c r="G2403" i="8"/>
  <c r="G2402" i="8"/>
  <c r="G2401" i="8"/>
  <c r="G2400" i="8"/>
  <c r="G2399" i="8"/>
  <c r="G2398" i="8"/>
  <c r="G2397" i="8"/>
  <c r="G2396" i="8"/>
  <c r="G2395" i="8"/>
  <c r="G2394" i="8"/>
  <c r="G2393" i="8"/>
  <c r="G2392" i="8"/>
  <c r="G2391" i="8"/>
  <c r="G2390" i="8"/>
  <c r="G2389" i="8"/>
  <c r="G2388" i="8"/>
  <c r="G2387" i="8"/>
  <c r="G2386" i="8"/>
  <c r="G2385" i="8"/>
  <c r="G2384" i="8"/>
  <c r="G2383" i="8"/>
  <c r="G2382" i="8"/>
  <c r="G2381" i="8"/>
  <c r="G2380" i="8"/>
  <c r="G2379" i="8"/>
  <c r="G2378" i="8"/>
  <c r="G2377" i="8"/>
  <c r="G2376" i="8"/>
  <c r="G2375" i="8"/>
  <c r="G2374" i="8"/>
  <c r="G2373" i="8"/>
  <c r="G2372" i="8"/>
  <c r="G2371" i="8"/>
  <c r="G2370" i="8"/>
  <c r="G2369" i="8"/>
  <c r="G2368" i="8"/>
  <c r="G2367" i="8"/>
  <c r="G2366" i="8"/>
  <c r="G2365" i="8"/>
  <c r="G2364" i="8"/>
  <c r="G2363" i="8"/>
  <c r="G2362" i="8"/>
  <c r="G2361" i="8"/>
  <c r="G2360" i="8"/>
  <c r="G2359" i="8"/>
  <c r="G2358" i="8"/>
  <c r="G2357" i="8"/>
  <c r="G2356" i="8"/>
  <c r="G2355" i="8"/>
  <c r="G2354" i="8"/>
  <c r="G2353" i="8"/>
  <c r="G2352" i="8"/>
  <c r="G2351" i="8"/>
  <c r="G2350" i="8"/>
  <c r="G2349" i="8"/>
  <c r="G2348" i="8"/>
  <c r="G2347" i="8"/>
  <c r="G2346" i="8"/>
  <c r="G2345" i="8"/>
  <c r="G2344" i="8"/>
  <c r="G2343" i="8"/>
  <c r="G2342" i="8"/>
  <c r="G2341" i="8"/>
  <c r="G2340" i="8"/>
  <c r="G2339" i="8"/>
  <c r="G2338" i="8"/>
  <c r="G2337" i="8"/>
  <c r="G2336" i="8"/>
  <c r="G2335" i="8"/>
  <c r="G2334" i="8"/>
  <c r="G2333" i="8"/>
  <c r="G2332" i="8"/>
  <c r="G2331" i="8"/>
  <c r="G2330" i="8"/>
  <c r="G2329" i="8"/>
  <c r="G2328" i="8"/>
  <c r="G2327" i="8"/>
  <c r="G2326" i="8"/>
  <c r="G2325" i="8"/>
  <c r="G2324" i="8"/>
  <c r="G2323" i="8"/>
  <c r="G2322" i="8"/>
  <c r="G2321" i="8"/>
  <c r="G2320" i="8"/>
  <c r="G2319" i="8"/>
  <c r="G2318" i="8"/>
  <c r="G2317" i="8"/>
  <c r="G2316" i="8"/>
  <c r="G2315" i="8"/>
  <c r="G2314" i="8"/>
  <c r="G2313" i="8"/>
  <c r="G2312" i="8"/>
  <c r="G2311" i="8"/>
  <c r="G2310" i="8"/>
  <c r="G2309" i="8"/>
  <c r="G2308" i="8"/>
  <c r="G2307" i="8"/>
  <c r="G2306" i="8"/>
  <c r="G2305" i="8"/>
  <c r="G2304" i="8"/>
  <c r="G2303" i="8"/>
  <c r="G2302" i="8"/>
  <c r="G2301" i="8"/>
  <c r="G2300" i="8"/>
  <c r="G2299" i="8"/>
  <c r="G2298" i="8"/>
  <c r="G2297" i="8"/>
  <c r="G2296" i="8"/>
  <c r="G2295" i="8"/>
  <c r="G2294" i="8"/>
  <c r="G2293" i="8"/>
  <c r="G2292" i="8"/>
  <c r="G2291" i="8"/>
  <c r="G2290" i="8"/>
  <c r="G2289" i="8"/>
  <c r="G2288" i="8"/>
  <c r="G2287" i="8"/>
  <c r="G2286" i="8"/>
  <c r="G2285" i="8"/>
  <c r="G2284" i="8"/>
  <c r="G2283" i="8"/>
  <c r="G2282" i="8"/>
  <c r="G2281" i="8"/>
  <c r="G2280" i="8"/>
  <c r="G2279" i="8"/>
  <c r="G2278" i="8"/>
  <c r="G2277" i="8"/>
  <c r="G2276" i="8"/>
  <c r="G2275" i="8"/>
  <c r="G2274" i="8"/>
  <c r="G2273" i="8"/>
  <c r="G2272" i="8"/>
  <c r="G2271" i="8"/>
  <c r="G2270" i="8"/>
  <c r="G2269" i="8"/>
  <c r="G2268" i="8"/>
  <c r="G2267" i="8"/>
  <c r="G2266" i="8"/>
  <c r="G2265" i="8"/>
  <c r="G2264" i="8"/>
  <c r="G2263" i="8"/>
  <c r="G2262" i="8"/>
  <c r="G2261" i="8"/>
  <c r="G2260" i="8"/>
  <c r="G2259" i="8"/>
  <c r="G2258" i="8"/>
  <c r="G2257" i="8"/>
  <c r="G2255" i="8"/>
  <c r="G2254" i="8"/>
  <c r="G2253" i="8"/>
  <c r="G2252" i="8"/>
  <c r="G2251" i="8"/>
  <c r="G2250" i="8"/>
  <c r="G2249" i="8"/>
  <c r="G2248" i="8"/>
  <c r="G2247" i="8"/>
  <c r="G2246" i="8"/>
  <c r="G2245" i="8"/>
  <c r="G2244" i="8"/>
  <c r="G2243" i="8"/>
  <c r="G2242" i="8"/>
  <c r="G2241" i="8"/>
  <c r="G2240" i="8"/>
  <c r="G2239" i="8"/>
  <c r="G2238" i="8"/>
  <c r="G2237" i="8"/>
  <c r="G2236" i="8"/>
  <c r="G2235" i="8"/>
  <c r="G2234" i="8"/>
  <c r="G2233" i="8"/>
  <c r="G2232" i="8"/>
  <c r="G2231" i="8"/>
  <c r="G2230" i="8"/>
  <c r="G2229" i="8"/>
  <c r="G2228" i="8"/>
  <c r="G2227" i="8"/>
  <c r="G2226" i="8"/>
  <c r="G2225" i="8"/>
  <c r="G2224" i="8"/>
  <c r="G2223" i="8"/>
  <c r="G2222" i="8"/>
  <c r="G2221" i="8"/>
  <c r="G2220" i="8"/>
  <c r="G2219" i="8"/>
  <c r="G2218" i="8"/>
  <c r="G2217" i="8"/>
  <c r="G2216" i="8"/>
  <c r="G2215" i="8"/>
  <c r="G2214" i="8"/>
  <c r="G2213" i="8"/>
  <c r="G2212" i="8"/>
  <c r="G2211" i="8"/>
  <c r="G2210" i="8"/>
  <c r="G2209" i="8"/>
  <c r="G2208" i="8"/>
  <c r="G2207" i="8"/>
  <c r="G2206" i="8"/>
  <c r="G2205" i="8"/>
  <c r="G2204" i="8"/>
  <c r="G2203" i="8"/>
  <c r="G2202" i="8"/>
  <c r="G2201" i="8"/>
  <c r="G2200" i="8"/>
  <c r="G2199" i="8"/>
  <c r="G2198" i="8"/>
  <c r="G2197" i="8"/>
  <c r="G2196" i="8"/>
  <c r="G2195" i="8"/>
  <c r="G2194" i="8"/>
  <c r="G2193" i="8"/>
  <c r="G2192" i="8"/>
  <c r="G2191" i="8"/>
  <c r="G2190" i="8"/>
  <c r="G2189" i="8"/>
  <c r="G2188" i="8"/>
  <c r="G2187" i="8"/>
  <c r="G2186" i="8"/>
  <c r="G2185" i="8"/>
  <c r="G2184" i="8"/>
  <c r="G2183" i="8"/>
  <c r="G2182" i="8"/>
  <c r="G2181" i="8"/>
  <c r="G2180" i="8"/>
  <c r="G2179" i="8"/>
  <c r="G2178" i="8"/>
  <c r="G2177" i="8"/>
  <c r="G2176" i="8"/>
  <c r="G2175" i="8"/>
  <c r="G2174" i="8"/>
  <c r="G2173" i="8"/>
  <c r="G2172" i="8"/>
  <c r="G2171" i="8"/>
  <c r="G2170" i="8"/>
  <c r="G2169" i="8"/>
  <c r="G2168" i="8"/>
  <c r="G2167" i="8"/>
  <c r="G2166" i="8"/>
  <c r="G2165" i="8"/>
  <c r="G2164" i="8"/>
  <c r="G2163" i="8"/>
  <c r="G2162" i="8"/>
  <c r="G2160" i="8"/>
  <c r="G2159" i="8"/>
  <c r="G2158" i="8"/>
  <c r="G2157" i="8"/>
  <c r="G2156" i="8"/>
  <c r="G2155" i="8"/>
  <c r="G2154" i="8"/>
  <c r="G2153" i="8"/>
  <c r="G2152" i="8"/>
  <c r="G2151" i="8"/>
  <c r="G2150" i="8"/>
  <c r="G2149" i="8"/>
  <c r="G2148" i="8"/>
  <c r="G2147" i="8"/>
  <c r="G2146" i="8"/>
  <c r="G2145" i="8"/>
  <c r="G2144" i="8"/>
  <c r="G2143" i="8"/>
  <c r="G2142" i="8"/>
  <c r="G2141" i="8"/>
  <c r="G2140" i="8"/>
  <c r="G2139" i="8"/>
  <c r="G2138" i="8"/>
  <c r="G2137" i="8"/>
  <c r="G2136" i="8"/>
  <c r="G2135" i="8"/>
  <c r="G2134" i="8"/>
  <c r="G2133" i="8"/>
  <c r="G2132" i="8"/>
  <c r="G2131" i="8"/>
  <c r="G2130" i="8"/>
  <c r="G2129" i="8"/>
  <c r="G2128" i="8"/>
  <c r="G2127" i="8"/>
  <c r="G2126" i="8"/>
  <c r="G2125" i="8"/>
  <c r="G2124" i="8"/>
  <c r="G2123" i="8"/>
  <c r="G2122" i="8"/>
  <c r="G2121" i="8"/>
  <c r="G2120" i="8"/>
  <c r="G2119" i="8"/>
  <c r="G2118" i="8"/>
  <c r="G2117" i="8"/>
  <c r="G2116" i="8"/>
  <c r="G2115" i="8"/>
  <c r="G2114" i="8"/>
  <c r="G2113" i="8"/>
  <c r="G2112" i="8"/>
  <c r="G2111" i="8"/>
  <c r="G2110" i="8"/>
  <c r="G2109" i="8"/>
  <c r="G2108" i="8"/>
  <c r="G2107" i="8"/>
  <c r="G2106" i="8"/>
  <c r="G2105" i="8"/>
  <c r="G2104" i="8"/>
  <c r="G2103" i="8"/>
  <c r="G2102" i="8"/>
  <c r="G2101" i="8"/>
  <c r="G2100" i="8"/>
  <c r="G2099" i="8"/>
  <c r="G2098" i="8"/>
  <c r="G2097" i="8"/>
  <c r="G2096" i="8"/>
  <c r="G2095" i="8"/>
  <c r="G2094" i="8"/>
  <c r="G2093" i="8"/>
  <c r="G2092" i="8"/>
  <c r="G2091" i="8"/>
  <c r="G2090" i="8"/>
  <c r="G2089" i="8"/>
  <c r="G2088" i="8"/>
  <c r="G2087" i="8"/>
  <c r="G2086" i="8"/>
  <c r="G2085" i="8"/>
  <c r="G2084" i="8"/>
  <c r="G2083" i="8"/>
  <c r="G2082" i="8"/>
  <c r="G2081" i="8"/>
  <c r="G2080" i="8"/>
  <c r="G2079" i="8"/>
  <c r="G2078" i="8"/>
  <c r="G2077" i="8"/>
  <c r="G2076" i="8"/>
  <c r="G2075" i="8"/>
  <c r="G2074" i="8"/>
  <c r="G2073" i="8"/>
  <c r="G2072" i="8"/>
  <c r="G2071" i="8"/>
  <c r="G2070" i="8"/>
  <c r="G2069" i="8"/>
  <c r="G2068" i="8"/>
  <c r="G2067" i="8"/>
  <c r="G2066" i="8"/>
  <c r="G2065" i="8"/>
  <c r="G2064" i="8"/>
  <c r="G2063" i="8"/>
  <c r="G2062" i="8"/>
  <c r="G2061" i="8"/>
  <c r="G2059" i="8"/>
  <c r="G2058" i="8"/>
  <c r="G2057" i="8"/>
  <c r="G2056" i="8"/>
  <c r="G2055" i="8"/>
  <c r="G2054" i="8"/>
  <c r="G2053" i="8"/>
  <c r="G2052" i="8"/>
  <c r="G2051" i="8"/>
  <c r="G2050" i="8"/>
  <c r="G2049" i="8"/>
  <c r="G2048" i="8"/>
  <c r="G2047" i="8"/>
  <c r="G2046" i="8"/>
  <c r="G2045" i="8"/>
  <c r="G2044" i="8"/>
  <c r="G2043" i="8"/>
  <c r="G2042" i="8"/>
  <c r="G2041" i="8"/>
  <c r="G2040" i="8"/>
  <c r="G2039" i="8"/>
  <c r="G2038" i="8"/>
  <c r="G2037" i="8"/>
  <c r="G2036" i="8"/>
  <c r="G2035" i="8"/>
  <c r="G2034" i="8"/>
  <c r="G2033" i="8"/>
  <c r="G2032" i="8"/>
  <c r="G2031" i="8"/>
  <c r="G2030" i="8"/>
  <c r="G2029" i="8"/>
  <c r="G2028" i="8"/>
  <c r="G2027" i="8"/>
  <c r="G2026" i="8"/>
  <c r="G2025" i="8"/>
  <c r="G2024" i="8"/>
  <c r="G2023" i="8"/>
  <c r="G2022" i="8"/>
  <c r="G2021" i="8"/>
  <c r="G2020" i="8"/>
  <c r="G2019" i="8"/>
  <c r="G2018" i="8"/>
  <c r="G2017" i="8"/>
  <c r="G2016" i="8"/>
  <c r="G2015" i="8"/>
  <c r="G2014" i="8"/>
  <c r="G2012" i="8"/>
  <c r="G2011" i="8"/>
  <c r="G2010" i="8"/>
  <c r="G2009" i="8"/>
  <c r="G2008" i="8"/>
  <c r="G2007" i="8"/>
  <c r="G2006" i="8"/>
  <c r="G2005" i="8"/>
  <c r="G2004" i="8"/>
  <c r="G2003" i="8"/>
  <c r="G2002" i="8"/>
  <c r="G2001" i="8"/>
  <c r="G2000" i="8"/>
  <c r="G1999" i="8"/>
  <c r="G1998" i="8"/>
  <c r="G1997" i="8"/>
  <c r="G1996" i="8"/>
  <c r="G1995" i="8"/>
  <c r="G1994" i="8"/>
  <c r="G1993" i="8"/>
  <c r="G1992" i="8"/>
  <c r="G1991" i="8"/>
  <c r="G1990" i="8"/>
  <c r="G1989" i="8"/>
  <c r="G1988" i="8"/>
  <c r="G1987" i="8"/>
  <c r="G1986" i="8"/>
  <c r="G1985" i="8"/>
  <c r="G1984" i="8"/>
  <c r="G1983" i="8"/>
  <c r="G1982" i="8"/>
  <c r="G1981" i="8"/>
  <c r="G1980" i="8"/>
  <c r="G1979" i="8"/>
  <c r="G1978" i="8"/>
  <c r="G1977" i="8"/>
  <c r="G1976" i="8"/>
  <c r="G1975" i="8"/>
  <c r="G1974" i="8"/>
  <c r="G1973" i="8"/>
  <c r="G1972" i="8"/>
  <c r="G1971" i="8"/>
  <c r="G1970" i="8"/>
  <c r="G1969" i="8"/>
  <c r="G1968" i="8"/>
  <c r="G1967" i="8"/>
  <c r="G1966" i="8"/>
  <c r="G1965" i="8"/>
  <c r="G1964" i="8"/>
  <c r="G1963" i="8"/>
  <c r="G1962" i="8"/>
  <c r="G1961" i="8"/>
  <c r="G1960" i="8"/>
  <c r="G1959" i="8"/>
  <c r="G1958" i="8"/>
  <c r="G1957" i="8"/>
  <c r="G1956" i="8"/>
  <c r="G1955" i="8"/>
  <c r="G1954" i="8"/>
  <c r="G1953" i="8"/>
  <c r="G1952" i="8"/>
  <c r="G1951" i="8"/>
  <c r="G1950" i="8"/>
  <c r="G1949" i="8"/>
  <c r="G1948" i="8"/>
  <c r="G1947" i="8"/>
  <c r="G1946" i="8"/>
  <c r="G1945" i="8"/>
  <c r="G1944" i="8"/>
  <c r="G1943" i="8"/>
  <c r="G1942" i="8"/>
  <c r="G1941" i="8"/>
  <c r="G1940" i="8"/>
  <c r="G1939" i="8"/>
  <c r="G1938" i="8"/>
  <c r="G1937" i="8"/>
  <c r="G1936" i="8"/>
  <c r="G1935" i="8"/>
  <c r="G1934" i="8"/>
  <c r="G1933" i="8"/>
  <c r="G1932" i="8"/>
  <c r="G1931" i="8"/>
  <c r="G1930" i="8"/>
  <c r="G1929" i="8"/>
  <c r="G1928" i="8"/>
  <c r="G1927" i="8"/>
  <c r="G1926" i="8"/>
  <c r="G1925" i="8"/>
  <c r="G1924" i="8"/>
  <c r="G1923" i="8"/>
  <c r="G1922" i="8"/>
  <c r="G1921" i="8"/>
  <c r="G1920" i="8"/>
  <c r="G1919" i="8"/>
  <c r="G1918" i="8"/>
  <c r="G1917" i="8"/>
  <c r="G1916" i="8"/>
  <c r="G1915" i="8"/>
  <c r="G1914" i="8"/>
  <c r="G1913" i="8"/>
  <c r="G1912" i="8"/>
  <c r="G1911" i="8"/>
  <c r="G1910" i="8"/>
  <c r="G1909" i="8"/>
  <c r="G1908" i="8"/>
  <c r="G1907" i="8"/>
  <c r="G1906" i="8"/>
  <c r="G1905" i="8"/>
  <c r="G1904" i="8"/>
  <c r="G1903" i="8"/>
  <c r="G1902" i="8"/>
  <c r="G1901" i="8"/>
  <c r="G1900" i="8"/>
  <c r="G1899" i="8"/>
  <c r="G1898" i="8"/>
  <c r="G1897" i="8"/>
  <c r="G1896" i="8"/>
  <c r="G1895" i="8"/>
  <c r="G1894" i="8"/>
  <c r="G1893" i="8"/>
  <c r="G1892" i="8"/>
  <c r="G1891" i="8"/>
  <c r="G1890" i="8"/>
  <c r="G1889" i="8"/>
  <c r="G1888" i="8"/>
  <c r="G1887" i="8"/>
  <c r="G1886" i="8"/>
  <c r="G1885" i="8"/>
  <c r="G1884" i="8"/>
  <c r="G1883" i="8"/>
  <c r="G1882" i="8"/>
  <c r="G1881" i="8"/>
  <c r="G1880" i="8"/>
  <c r="G1879" i="8"/>
  <c r="G1878" i="8"/>
  <c r="G1877" i="8"/>
  <c r="G1876" i="8"/>
  <c r="G1875" i="8"/>
  <c r="G1874" i="8"/>
  <c r="G1873" i="8"/>
  <c r="G1872" i="8"/>
  <c r="G1871" i="8"/>
  <c r="G1870" i="8"/>
  <c r="G1869" i="8"/>
  <c r="G1868" i="8"/>
  <c r="G1867" i="8"/>
  <c r="G1866" i="8"/>
  <c r="G1865" i="8"/>
  <c r="G1864" i="8"/>
  <c r="G1863" i="8"/>
  <c r="G1862" i="8"/>
  <c r="G1861" i="8"/>
  <c r="G1860" i="8"/>
  <c r="G1859" i="8"/>
  <c r="G1858" i="8"/>
  <c r="G1857" i="8"/>
  <c r="G1856" i="8"/>
  <c r="G1855" i="8"/>
  <c r="G1854" i="8"/>
  <c r="G1853" i="8"/>
  <c r="G1852" i="8"/>
  <c r="G1851" i="8"/>
  <c r="G1850" i="8"/>
  <c r="G1849" i="8"/>
  <c r="G1848" i="8"/>
  <c r="G1847" i="8"/>
  <c r="G1846" i="8"/>
  <c r="G1845" i="8"/>
  <c r="G1844" i="8"/>
  <c r="G1843" i="8"/>
  <c r="G1842" i="8"/>
  <c r="G1841" i="8"/>
  <c r="G1840" i="8"/>
  <c r="G1839" i="8"/>
  <c r="G1838" i="8"/>
  <c r="G1837" i="8"/>
  <c r="G1836" i="8"/>
  <c r="G1835" i="8"/>
  <c r="G1834" i="8"/>
  <c r="G1833" i="8"/>
  <c r="G1832" i="8"/>
  <c r="G1831" i="8"/>
  <c r="G1830" i="8"/>
  <c r="G1829" i="8"/>
  <c r="G1828" i="8"/>
  <c r="G1827" i="8"/>
  <c r="G1826" i="8"/>
  <c r="G1825" i="8"/>
  <c r="G1824" i="8"/>
  <c r="G1823" i="8"/>
  <c r="G1822" i="8"/>
  <c r="G1821" i="8"/>
  <c r="G1820" i="8"/>
  <c r="G1819" i="8"/>
  <c r="G1818" i="8"/>
  <c r="G1817" i="8"/>
  <c r="G1816" i="8"/>
  <c r="G1815" i="8"/>
  <c r="G1814" i="8"/>
  <c r="G1813" i="8"/>
  <c r="G1812" i="8"/>
  <c r="G1811" i="8"/>
  <c r="G1810" i="8"/>
  <c r="G1809" i="8"/>
  <c r="G1808" i="8"/>
  <c r="G1807" i="8"/>
  <c r="G1806" i="8"/>
  <c r="G1805" i="8"/>
  <c r="G1804" i="8"/>
  <c r="G1803" i="8"/>
  <c r="G1802" i="8"/>
  <c r="G1801" i="8"/>
  <c r="G1800" i="8"/>
  <c r="G1799" i="8"/>
  <c r="G1797" i="8"/>
  <c r="G1796" i="8"/>
  <c r="G1795" i="8"/>
  <c r="G1794" i="8"/>
  <c r="G1793" i="8"/>
  <c r="G1792" i="8"/>
  <c r="G1791" i="8"/>
  <c r="G1790" i="8"/>
  <c r="G1789" i="8"/>
  <c r="G1788" i="8"/>
  <c r="G1787" i="8"/>
  <c r="G1786" i="8"/>
  <c r="G1785" i="8"/>
  <c r="G1784" i="8"/>
  <c r="G1783" i="8"/>
  <c r="G1782" i="8"/>
  <c r="G1781" i="8"/>
  <c r="G1780" i="8"/>
  <c r="G1779" i="8"/>
  <c r="G1778" i="8"/>
  <c r="G1776" i="8"/>
  <c r="G1775" i="8"/>
  <c r="G1774" i="8"/>
  <c r="G1773" i="8"/>
  <c r="G1772" i="8"/>
  <c r="G1771" i="8"/>
  <c r="G1770" i="8"/>
  <c r="G1769" i="8"/>
  <c r="G1768" i="8"/>
  <c r="G1767" i="8"/>
  <c r="G1766" i="8"/>
  <c r="G1765" i="8"/>
  <c r="G1764" i="8"/>
  <c r="G1763" i="8"/>
  <c r="G1762" i="8"/>
  <c r="G1761" i="8"/>
  <c r="G1760" i="8"/>
  <c r="G1759" i="8"/>
  <c r="G1758" i="8"/>
  <c r="G1757" i="8"/>
  <c r="G1756" i="8"/>
  <c r="G1755" i="8"/>
  <c r="G1754" i="8"/>
  <c r="G1753" i="8"/>
  <c r="G1752" i="8"/>
  <c r="G1751" i="8"/>
  <c r="G1750" i="8"/>
  <c r="G1749" i="8"/>
  <c r="G1748" i="8"/>
  <c r="G1747" i="8"/>
  <c r="G1746" i="8"/>
  <c r="G1745" i="8"/>
  <c r="G1744" i="8"/>
  <c r="G1743" i="8"/>
  <c r="G1742" i="8"/>
  <c r="G1741" i="8"/>
  <c r="G1740" i="8"/>
  <c r="G1739" i="8"/>
  <c r="G1737" i="8"/>
  <c r="G1736" i="8"/>
  <c r="G1735" i="8"/>
  <c r="G1734" i="8"/>
  <c r="G1733" i="8"/>
  <c r="G1732" i="8"/>
  <c r="G1731" i="8"/>
  <c r="G1730" i="8"/>
  <c r="G1729" i="8"/>
  <c r="G1728" i="8"/>
  <c r="G1727" i="8"/>
  <c r="G1726" i="8"/>
  <c r="G1725" i="8"/>
  <c r="G1724" i="8"/>
  <c r="G1723" i="8"/>
  <c r="G1722" i="8"/>
  <c r="G1721" i="8"/>
  <c r="G1720" i="8"/>
  <c r="G1719" i="8"/>
  <c r="G1718" i="8"/>
  <c r="G1717" i="8"/>
  <c r="G1716" i="8"/>
  <c r="G1715" i="8"/>
  <c r="G1714" i="8"/>
  <c r="G1713" i="8"/>
  <c r="G1712" i="8"/>
  <c r="G1711" i="8"/>
  <c r="G1710" i="8"/>
  <c r="G1709" i="8"/>
  <c r="G1708" i="8"/>
  <c r="G1707" i="8"/>
  <c r="G1706" i="8"/>
  <c r="G1705" i="8"/>
  <c r="G1704" i="8"/>
  <c r="G1703" i="8"/>
  <c r="G1702" i="8"/>
  <c r="G1701" i="8"/>
  <c r="G1700" i="8"/>
  <c r="G1699" i="8"/>
  <c r="G1698" i="8"/>
  <c r="G1697" i="8"/>
  <c r="G1696" i="8"/>
  <c r="G1695" i="8"/>
  <c r="G1694" i="8"/>
  <c r="G1693" i="8"/>
  <c r="G1692" i="8"/>
  <c r="G1691" i="8"/>
  <c r="G1690" i="8"/>
  <c r="G1689" i="8"/>
  <c r="G1688" i="8"/>
  <c r="G1687" i="8"/>
  <c r="G1686" i="8"/>
  <c r="G1685" i="8"/>
  <c r="G1684" i="8"/>
  <c r="G1683" i="8"/>
  <c r="G1682" i="8"/>
  <c r="G1681" i="8"/>
  <c r="G1680" i="8"/>
  <c r="G1679" i="8"/>
  <c r="G1678" i="8"/>
  <c r="G1677" i="8"/>
  <c r="G1676" i="8"/>
  <c r="G1675" i="8"/>
  <c r="G1674" i="8"/>
  <c r="G1673" i="8"/>
  <c r="G1672" i="8"/>
  <c r="G1671" i="8"/>
  <c r="G1670" i="8"/>
  <c r="G1669" i="8"/>
  <c r="G1668" i="8"/>
  <c r="G1667" i="8"/>
  <c r="G1666" i="8"/>
  <c r="G1665" i="8"/>
  <c r="G1664" i="8"/>
  <c r="G1663" i="8"/>
  <c r="G1662" i="8"/>
  <c r="G1661" i="8"/>
  <c r="G1660" i="8"/>
  <c r="G1659" i="8"/>
  <c r="G1658" i="8"/>
  <c r="G1657" i="8"/>
  <c r="G1656" i="8"/>
  <c r="G1655" i="8"/>
  <c r="G1654" i="8"/>
  <c r="G1653" i="8"/>
  <c r="G1652" i="8"/>
  <c r="G1651" i="8"/>
  <c r="G1650" i="8"/>
  <c r="G1649" i="8"/>
  <c r="G1648" i="8"/>
  <c r="G1647" i="8"/>
  <c r="G1646" i="8"/>
  <c r="G1645" i="8"/>
  <c r="G1644" i="8"/>
  <c r="G1643" i="8"/>
  <c r="G1642" i="8"/>
  <c r="G1641" i="8"/>
  <c r="G1640" i="8"/>
  <c r="G1639" i="8"/>
  <c r="G1638" i="8"/>
  <c r="G1636" i="8"/>
  <c r="G1635" i="8"/>
  <c r="G1634" i="8"/>
  <c r="G1633" i="8"/>
  <c r="G1632" i="8"/>
  <c r="G1631" i="8"/>
  <c r="G1630" i="8"/>
  <c r="G1629" i="8"/>
  <c r="G1628" i="8"/>
  <c r="G1627" i="8"/>
  <c r="G1626" i="8"/>
  <c r="G1625" i="8"/>
  <c r="G1624" i="8"/>
  <c r="G1623" i="8"/>
  <c r="G1622" i="8"/>
  <c r="G1621" i="8"/>
  <c r="G1620" i="8"/>
  <c r="G1619" i="8"/>
  <c r="G1618" i="8"/>
  <c r="G1617" i="8"/>
  <c r="G1616" i="8"/>
  <c r="G1615" i="8"/>
  <c r="G1614" i="8"/>
  <c r="G1613" i="8"/>
  <c r="G1612" i="8"/>
  <c r="G1611" i="8"/>
  <c r="G1610" i="8"/>
  <c r="G1609" i="8"/>
  <c r="G1608" i="8"/>
  <c r="G1607" i="8"/>
  <c r="G1606" i="8"/>
  <c r="G1605" i="8"/>
  <c r="G1604" i="8"/>
  <c r="G1603" i="8"/>
  <c r="G1602" i="8"/>
  <c r="G1601" i="8"/>
  <c r="G1600" i="8"/>
  <c r="G1599" i="8"/>
  <c r="G1598" i="8"/>
  <c r="G1597" i="8"/>
  <c r="G1596" i="8"/>
  <c r="G1595" i="8"/>
  <c r="G1594" i="8"/>
  <c r="G1593" i="8"/>
  <c r="G1592" i="8"/>
  <c r="G1591" i="8"/>
  <c r="G1590" i="8"/>
  <c r="G1589" i="8"/>
  <c r="G1588" i="8"/>
  <c r="G1587" i="8"/>
  <c r="G1586" i="8"/>
  <c r="G1585" i="8"/>
  <c r="G1584" i="8"/>
  <c r="G1583" i="8"/>
  <c r="G1582" i="8"/>
  <c r="G1581" i="8"/>
  <c r="G1580" i="8"/>
  <c r="G1579" i="8"/>
  <c r="G1578" i="8"/>
  <c r="G1577" i="8"/>
  <c r="G1576" i="8"/>
  <c r="G1575" i="8"/>
  <c r="G1574" i="8"/>
  <c r="G1573" i="8"/>
  <c r="G1572" i="8"/>
  <c r="G1571" i="8"/>
  <c r="G1570" i="8"/>
  <c r="G1569" i="8"/>
  <c r="G1568" i="8"/>
  <c r="G1567" i="8"/>
  <c r="G1566" i="8"/>
  <c r="G1565" i="8"/>
  <c r="G1564" i="8"/>
  <c r="G1563" i="8"/>
  <c r="G1562" i="8"/>
  <c r="G1561" i="8"/>
  <c r="G1560" i="8"/>
  <c r="G1559" i="8"/>
  <c r="G1558" i="8"/>
  <c r="G1557" i="8"/>
  <c r="G1556" i="8"/>
  <c r="G1555" i="8"/>
  <c r="G1554" i="8"/>
  <c r="G1553" i="8"/>
  <c r="G1552" i="8"/>
  <c r="G1551" i="8"/>
  <c r="G1550" i="8"/>
  <c r="G1549" i="8"/>
  <c r="G1548" i="8"/>
  <c r="G1547" i="8"/>
  <c r="G1546" i="8"/>
  <c r="G1545" i="8"/>
  <c r="G1544" i="8"/>
  <c r="G1543" i="8"/>
  <c r="G1542" i="8"/>
  <c r="G1541" i="8"/>
  <c r="G1540" i="8"/>
  <c r="G1539" i="8"/>
  <c r="G1538" i="8"/>
  <c r="G1537" i="8"/>
  <c r="G1536" i="8"/>
  <c r="G1535" i="8"/>
  <c r="G1534" i="8"/>
  <c r="G1533" i="8"/>
  <c r="G1532" i="8"/>
  <c r="G1531" i="8"/>
  <c r="G1530" i="8"/>
  <c r="G1529" i="8"/>
  <c r="G1528" i="8"/>
  <c r="G1527" i="8"/>
  <c r="G1526" i="8"/>
  <c r="G1525" i="8"/>
  <c r="G1524" i="8"/>
  <c r="G1523" i="8"/>
  <c r="G1522" i="8"/>
  <c r="G1521" i="8"/>
  <c r="G1520" i="8"/>
  <c r="G1519" i="8"/>
  <c r="G1518" i="8"/>
  <c r="G1517" i="8"/>
  <c r="G1516" i="8"/>
  <c r="G1515" i="8"/>
  <c r="G1514" i="8"/>
  <c r="G1513" i="8"/>
  <c r="G1512" i="8"/>
  <c r="G1511" i="8"/>
  <c r="G1510" i="8"/>
  <c r="G1509" i="8"/>
  <c r="G1508" i="8"/>
  <c r="G1506" i="8"/>
  <c r="G1505" i="8"/>
  <c r="G1504" i="8"/>
  <c r="G1503" i="8"/>
  <c r="G1502" i="8"/>
  <c r="G1501" i="8"/>
  <c r="G1500" i="8"/>
  <c r="G1499" i="8"/>
  <c r="G1498" i="8"/>
  <c r="G1497" i="8"/>
  <c r="G1496" i="8"/>
  <c r="G1495" i="8"/>
  <c r="G1494" i="8"/>
  <c r="G1493" i="8"/>
  <c r="G1492" i="8"/>
  <c r="G1491" i="8"/>
  <c r="G1489" i="8"/>
  <c r="G1488" i="8"/>
  <c r="G1487" i="8"/>
  <c r="G1486" i="8"/>
  <c r="G1485" i="8"/>
  <c r="G1484" i="8"/>
  <c r="G1483" i="8"/>
  <c r="G1482" i="8"/>
  <c r="G1481" i="8"/>
  <c r="G1480" i="8"/>
  <c r="G1479" i="8"/>
  <c r="G1478" i="8"/>
  <c r="G1477" i="8"/>
  <c r="G1476" i="8"/>
  <c r="G1475" i="8"/>
  <c r="G1474" i="8"/>
  <c r="G1473" i="8"/>
  <c r="G1472" i="8"/>
  <c r="G1471" i="8"/>
  <c r="G1470" i="8"/>
  <c r="G1469" i="8"/>
  <c r="G1468" i="8"/>
  <c r="G1467" i="8"/>
  <c r="G1466" i="8"/>
  <c r="G1465" i="8"/>
  <c r="G1464" i="8"/>
  <c r="G1463" i="8"/>
  <c r="G1462" i="8"/>
  <c r="G1461" i="8"/>
  <c r="G1460" i="8"/>
  <c r="G1459" i="8"/>
  <c r="G1458" i="8"/>
  <c r="G1457" i="8"/>
  <c r="G1456" i="8"/>
  <c r="G1455" i="8"/>
  <c r="G1454" i="8"/>
  <c r="G1453" i="8"/>
  <c r="G1452" i="8"/>
  <c r="G1451" i="8"/>
  <c r="G1450" i="8"/>
  <c r="G1449" i="8"/>
  <c r="G1447" i="8"/>
  <c r="G1446" i="8"/>
  <c r="G1445" i="8"/>
  <c r="G1444" i="8"/>
  <c r="G1443" i="8"/>
  <c r="G1442" i="8"/>
  <c r="G1441" i="8"/>
  <c r="G1440" i="8"/>
  <c r="G1439" i="8"/>
  <c r="G1438" i="8"/>
  <c r="G1437" i="8"/>
  <c r="G1436" i="8"/>
  <c r="G1435" i="8"/>
  <c r="G1434" i="8"/>
  <c r="G1433" i="8"/>
  <c r="G1432" i="8"/>
  <c r="G1431" i="8"/>
  <c r="G1430" i="8"/>
  <c r="G1429" i="8"/>
  <c r="G1428" i="8"/>
  <c r="G1427" i="8"/>
  <c r="G1426" i="8"/>
  <c r="G1425" i="8"/>
  <c r="G1424" i="8"/>
  <c r="G1423" i="8"/>
  <c r="G1422" i="8"/>
  <c r="G1420" i="8"/>
  <c r="G1419" i="8"/>
  <c r="G1418" i="8"/>
  <c r="G1417" i="8"/>
  <c r="G1416" i="8"/>
  <c r="G1415" i="8"/>
  <c r="G1414" i="8"/>
  <c r="G1413" i="8"/>
  <c r="G1412" i="8"/>
  <c r="G1411" i="8"/>
  <c r="G1410" i="8"/>
  <c r="G1409" i="8"/>
  <c r="G1408" i="8"/>
  <c r="G1407" i="8"/>
  <c r="G1406" i="8"/>
  <c r="G1405" i="8"/>
  <c r="G1404" i="8"/>
  <c r="G1403" i="8"/>
  <c r="G1402" i="8"/>
  <c r="G1401" i="8"/>
  <c r="G1400" i="8"/>
  <c r="G1399" i="8"/>
  <c r="G1398" i="8"/>
  <c r="G1397" i="8"/>
  <c r="G1396" i="8"/>
  <c r="G1395" i="8"/>
  <c r="G1394" i="8"/>
  <c r="G1393" i="8"/>
  <c r="G1392" i="8"/>
  <c r="G1391" i="8"/>
  <c r="G1390" i="8"/>
  <c r="G1389" i="8"/>
  <c r="G1388" i="8"/>
  <c r="G1387" i="8"/>
  <c r="G1386" i="8"/>
  <c r="G1385" i="8"/>
  <c r="G1384" i="8"/>
  <c r="G1383" i="8"/>
  <c r="G1382" i="8"/>
  <c r="G1381" i="8"/>
  <c r="G1380" i="8"/>
  <c r="G1379" i="8"/>
  <c r="G1378" i="8"/>
  <c r="G1377" i="8"/>
  <c r="G1376" i="8"/>
  <c r="G1375" i="8"/>
  <c r="G1374" i="8"/>
  <c r="G1373" i="8"/>
  <c r="G1372" i="8"/>
  <c r="G1371" i="8"/>
  <c r="G1370" i="8"/>
  <c r="G1368" i="8"/>
  <c r="G1367" i="8"/>
  <c r="G1366" i="8"/>
  <c r="G1365" i="8"/>
  <c r="G1364" i="8"/>
  <c r="G1363" i="8"/>
  <c r="G1362" i="8"/>
  <c r="G1361" i="8"/>
  <c r="G1360" i="8"/>
  <c r="G1359" i="8"/>
  <c r="G1358" i="8"/>
  <c r="G1357" i="8"/>
  <c r="G1356" i="8"/>
  <c r="G1355" i="8"/>
  <c r="G1354" i="8"/>
  <c r="G1353" i="8"/>
  <c r="G1352" i="8"/>
  <c r="G1351" i="8"/>
  <c r="G1350" i="8"/>
  <c r="G1349" i="8"/>
  <c r="G1348" i="8"/>
  <c r="G1347" i="8"/>
  <c r="G1346" i="8"/>
  <c r="G1345" i="8"/>
  <c r="G1344" i="8"/>
  <c r="G1343" i="8"/>
  <c r="G1342" i="8"/>
  <c r="G1341" i="8"/>
  <c r="G1340" i="8"/>
  <c r="G1339" i="8"/>
  <c r="G1338" i="8"/>
  <c r="G1337" i="8"/>
  <c r="G1336" i="8"/>
  <c r="G1335" i="8"/>
  <c r="G1334" i="8"/>
  <c r="G1333" i="8"/>
  <c r="G1332" i="8"/>
  <c r="G1331" i="8"/>
  <c r="G1330" i="8"/>
  <c r="G1329" i="8"/>
  <c r="G1328" i="8"/>
  <c r="G1327" i="8"/>
  <c r="G1326" i="8"/>
  <c r="G1325" i="8"/>
  <c r="G1324" i="8"/>
  <c r="G1323" i="8"/>
  <c r="G1322" i="8"/>
  <c r="G1321" i="8"/>
  <c r="G1320" i="8"/>
  <c r="G1319" i="8"/>
  <c r="G1318" i="8"/>
  <c r="G1317" i="8"/>
  <c r="G1316" i="8"/>
  <c r="G1315" i="8"/>
  <c r="G1314" i="8"/>
  <c r="G1313" i="8"/>
  <c r="G1312" i="8"/>
  <c r="G1311" i="8"/>
  <c r="G1310" i="8"/>
  <c r="G1309" i="8"/>
  <c r="G1308" i="8"/>
  <c r="G1307" i="8"/>
  <c r="G1306" i="8"/>
  <c r="G1305" i="8"/>
  <c r="G1304" i="8"/>
  <c r="G1303" i="8"/>
  <c r="G1302" i="8"/>
  <c r="G1301" i="8"/>
  <c r="G1300" i="8"/>
  <c r="G1299" i="8"/>
  <c r="G1298" i="8"/>
  <c r="G1297" i="8"/>
  <c r="G1296" i="8"/>
  <c r="G1295" i="8"/>
  <c r="G1294" i="8"/>
  <c r="G1293" i="8"/>
  <c r="G1292" i="8"/>
  <c r="G1291" i="8"/>
  <c r="G1290" i="8"/>
  <c r="G1289" i="8"/>
  <c r="G1288" i="8"/>
  <c r="G1287" i="8"/>
  <c r="G1286" i="8"/>
  <c r="G1285" i="8"/>
  <c r="G1284" i="8"/>
  <c r="G1283" i="8"/>
  <c r="G1282" i="8"/>
  <c r="G1281" i="8"/>
  <c r="G1280" i="8"/>
  <c r="G1279" i="8"/>
  <c r="G1278" i="8"/>
  <c r="G1277" i="8"/>
  <c r="G1276" i="8"/>
  <c r="G1275" i="8"/>
  <c r="G1274" i="8"/>
  <c r="G1273" i="8"/>
  <c r="G1272" i="8"/>
  <c r="G1271" i="8"/>
  <c r="G1270" i="8"/>
  <c r="G1269" i="8"/>
  <c r="G1268" i="8"/>
  <c r="G1267" i="8"/>
  <c r="G1266" i="8"/>
  <c r="G1265" i="8"/>
  <c r="G1264" i="8"/>
  <c r="G1263" i="8"/>
  <c r="G1262" i="8"/>
  <c r="G1261" i="8"/>
  <c r="G1260" i="8"/>
  <c r="G1259" i="8"/>
  <c r="G1258" i="8"/>
  <c r="G1257" i="8"/>
  <c r="G1256" i="8"/>
  <c r="G1255" i="8"/>
  <c r="G1254" i="8"/>
  <c r="G1253" i="8"/>
  <c r="G1252" i="8"/>
  <c r="G1251" i="8"/>
  <c r="G1250" i="8"/>
  <c r="G1249" i="8"/>
  <c r="G1248" i="8"/>
  <c r="G1247" i="8"/>
  <c r="G1246" i="8"/>
  <c r="G1245" i="8"/>
  <c r="G1244" i="8"/>
  <c r="G1243" i="8"/>
  <c r="G1242" i="8"/>
  <c r="G1241" i="8"/>
  <c r="G1240" i="8"/>
  <c r="G1239" i="8"/>
  <c r="G1238" i="8"/>
  <c r="G1237" i="8"/>
  <c r="G1236" i="8"/>
  <c r="G1235" i="8"/>
  <c r="G1234" i="8"/>
  <c r="G1233" i="8"/>
  <c r="G1232" i="8"/>
  <c r="G1231" i="8"/>
  <c r="G1230" i="8"/>
  <c r="G1229" i="8"/>
  <c r="G1228" i="8"/>
  <c r="G1227" i="8"/>
  <c r="G1226" i="8"/>
  <c r="G1225" i="8"/>
  <c r="G1224" i="8"/>
  <c r="G1223" i="8"/>
  <c r="G1222" i="8"/>
  <c r="G1221" i="8"/>
  <c r="G1220" i="8"/>
  <c r="G1219" i="8"/>
  <c r="G1218" i="8"/>
  <c r="G1217" i="8"/>
  <c r="G1216" i="8"/>
  <c r="G1215" i="8"/>
  <c r="G1214" i="8"/>
  <c r="G1213" i="8"/>
  <c r="G1212" i="8"/>
  <c r="G1211" i="8"/>
  <c r="G1210" i="8"/>
  <c r="G1209" i="8"/>
  <c r="G1208" i="8"/>
  <c r="G1207" i="8"/>
  <c r="G1206" i="8"/>
  <c r="G1205" i="8"/>
  <c r="G1204" i="8"/>
  <c r="G1203" i="8"/>
  <c r="G1202" i="8"/>
  <c r="G1201" i="8"/>
  <c r="G1200" i="8"/>
  <c r="G1199" i="8"/>
  <c r="G1198" i="8"/>
  <c r="G1197" i="8"/>
  <c r="G1196" i="8"/>
  <c r="G1194" i="8"/>
  <c r="G1193" i="8"/>
  <c r="G1192" i="8"/>
  <c r="G1191" i="8"/>
  <c r="G1190" i="8"/>
  <c r="G1189" i="8"/>
  <c r="G1188" i="8"/>
  <c r="G1187" i="8"/>
  <c r="G1186" i="8"/>
  <c r="G1185" i="8"/>
  <c r="G1184" i="8"/>
  <c r="G1183" i="8"/>
  <c r="G1182" i="8"/>
  <c r="G1181" i="8"/>
  <c r="G1180" i="8"/>
  <c r="G1179" i="8"/>
  <c r="G1178" i="8"/>
  <c r="G1177" i="8"/>
  <c r="G1176" i="8"/>
  <c r="G1175" i="8"/>
  <c r="G1174" i="8"/>
  <c r="G1173" i="8"/>
  <c r="G1172" i="8"/>
  <c r="G1171" i="8"/>
  <c r="G1170" i="8"/>
  <c r="G1169" i="8"/>
  <c r="G1168" i="8"/>
  <c r="G1167" i="8"/>
  <c r="G1166" i="8"/>
  <c r="G1165" i="8"/>
  <c r="G1164" i="8"/>
  <c r="G1163" i="8"/>
  <c r="G1162" i="8"/>
  <c r="G1161" i="8"/>
  <c r="G1160" i="8"/>
  <c r="G1159" i="8"/>
  <c r="G1158" i="8"/>
  <c r="G1157" i="8"/>
  <c r="G1156" i="8"/>
  <c r="G1155" i="8"/>
  <c r="G1154" i="8"/>
  <c r="G1153" i="8"/>
  <c r="G1152" i="8"/>
  <c r="G1151" i="8"/>
  <c r="G1150" i="8"/>
  <c r="G1149" i="8"/>
  <c r="G1148" i="8"/>
  <c r="G1147" i="8"/>
  <c r="G1146" i="8"/>
  <c r="G1145" i="8"/>
  <c r="G1144" i="8"/>
  <c r="G1143" i="8"/>
  <c r="G1142" i="8"/>
  <c r="G1141" i="8"/>
  <c r="G1140" i="8"/>
  <c r="G1139" i="8"/>
  <c r="G1138" i="8"/>
  <c r="G1137" i="8"/>
  <c r="G1136" i="8"/>
  <c r="G1135" i="8"/>
  <c r="G1134" i="8"/>
  <c r="G1133" i="8"/>
  <c r="G1132" i="8"/>
  <c r="G1131" i="8"/>
  <c r="G1130" i="8"/>
  <c r="G1129" i="8"/>
  <c r="G1128" i="8"/>
  <c r="G1127"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2" i="8"/>
  <c r="G1081" i="8"/>
  <c r="G1080" i="8"/>
  <c r="G1079" i="8"/>
  <c r="G1078" i="8"/>
  <c r="G1077" i="8"/>
  <c r="G1076" i="8"/>
  <c r="G1075" i="8"/>
  <c r="G1074" i="8"/>
  <c r="G1073" i="8"/>
  <c r="G1072" i="8"/>
  <c r="G1071" i="8"/>
  <c r="G1070" i="8"/>
  <c r="G1069" i="8"/>
  <c r="G1068" i="8"/>
  <c r="G1067" i="8"/>
  <c r="G1066" i="8"/>
  <c r="G1065" i="8"/>
  <c r="G1064" i="8"/>
  <c r="G1063" i="8"/>
  <c r="G1062" i="8"/>
  <c r="G1061" i="8"/>
  <c r="G1060" i="8"/>
  <c r="G1059" i="8"/>
  <c r="G1058" i="8"/>
  <c r="G1057" i="8"/>
  <c r="G1056" i="8"/>
  <c r="G1055" i="8"/>
  <c r="G1054" i="8"/>
  <c r="G1053" i="8"/>
  <c r="G1052" i="8"/>
  <c r="G1051" i="8"/>
  <c r="G1050" i="8"/>
  <c r="G1049" i="8"/>
  <c r="G1048" i="8"/>
  <c r="G1047" i="8"/>
  <c r="G1046" i="8"/>
  <c r="G1045" i="8"/>
  <c r="G1044" i="8"/>
  <c r="G1043" i="8"/>
  <c r="G1042" i="8"/>
  <c r="G1041" i="8"/>
  <c r="G1040" i="8"/>
  <c r="G1039" i="8"/>
  <c r="G1038" i="8"/>
  <c r="G1037" i="8"/>
  <c r="G1036" i="8"/>
  <c r="G1035" i="8"/>
  <c r="G1034" i="8"/>
  <c r="G1033" i="8"/>
  <c r="G1032" i="8"/>
  <c r="G1031" i="8"/>
  <c r="G1030" i="8"/>
  <c r="G1029" i="8"/>
  <c r="G1028" i="8"/>
  <c r="G1027" i="8"/>
  <c r="G1026" i="8"/>
  <c r="G1025" i="8"/>
  <c r="G1024" i="8"/>
  <c r="G1023" i="8"/>
  <c r="G1022" i="8"/>
  <c r="G1021" i="8"/>
  <c r="G1020" i="8"/>
  <c r="G1019" i="8"/>
  <c r="G1018" i="8"/>
  <c r="G1017" i="8"/>
  <c r="G1016" i="8"/>
  <c r="G1015" i="8"/>
  <c r="G1014" i="8"/>
  <c r="G1013" i="8"/>
  <c r="G1012" i="8"/>
  <c r="G1011" i="8"/>
  <c r="G1010" i="8"/>
  <c r="G1009" i="8"/>
  <c r="G1008" i="8"/>
  <c r="G1007" i="8"/>
  <c r="G1006" i="8"/>
  <c r="G1005" i="8"/>
  <c r="G1004" i="8"/>
  <c r="G1003" i="8"/>
  <c r="G1002" i="8"/>
  <c r="G1001" i="8"/>
  <c r="G1000" i="8"/>
  <c r="G999" i="8"/>
  <c r="G998" i="8"/>
  <c r="G997" i="8"/>
  <c r="G996" i="8"/>
  <c r="G995" i="8"/>
  <c r="G994" i="8"/>
  <c r="G993" i="8"/>
  <c r="G992" i="8"/>
  <c r="G991" i="8"/>
  <c r="G990" i="8"/>
  <c r="G989" i="8"/>
  <c r="G988" i="8"/>
  <c r="G987" i="8"/>
  <c r="G986" i="8"/>
  <c r="G985" i="8"/>
  <c r="G984" i="8"/>
  <c r="G983" i="8"/>
  <c r="G982" i="8"/>
  <c r="G981" i="8"/>
  <c r="G980" i="8"/>
  <c r="G979" i="8"/>
  <c r="G978" i="8"/>
  <c r="G977" i="8"/>
  <c r="G976" i="8"/>
  <c r="G975" i="8"/>
  <c r="G974" i="8"/>
  <c r="G973" i="8"/>
  <c r="G972" i="8"/>
  <c r="G971" i="8"/>
  <c r="G970" i="8"/>
  <c r="G969" i="8"/>
  <c r="G968" i="8"/>
  <c r="G967" i="8"/>
  <c r="G966" i="8"/>
  <c r="G965" i="8"/>
  <c r="G964" i="8"/>
  <c r="G963" i="8"/>
  <c r="G962" i="8"/>
  <c r="G961" i="8"/>
  <c r="G960" i="8"/>
  <c r="G959" i="8"/>
  <c r="G958" i="8"/>
  <c r="G957" i="8"/>
  <c r="G956" i="8"/>
  <c r="G955" i="8"/>
  <c r="G954" i="8"/>
  <c r="G953" i="8"/>
  <c r="G952" i="8"/>
  <c r="G951" i="8"/>
  <c r="G950" i="8"/>
  <c r="G949" i="8"/>
  <c r="G948" i="8"/>
  <c r="G947" i="8"/>
  <c r="G946" i="8"/>
  <c r="G945" i="8"/>
  <c r="G944" i="8"/>
  <c r="G943" i="8"/>
  <c r="G942" i="8"/>
  <c r="G941" i="8"/>
  <c r="G940" i="8"/>
  <c r="G939" i="8"/>
  <c r="G938" i="8"/>
  <c r="G937" i="8"/>
  <c r="G936" i="8"/>
  <c r="G935" i="8"/>
  <c r="G934" i="8"/>
  <c r="G933" i="8"/>
  <c r="G932" i="8"/>
  <c r="G931" i="8"/>
  <c r="G930" i="8"/>
  <c r="G929" i="8"/>
  <c r="G928" i="8"/>
  <c r="G927" i="8"/>
  <c r="G926" i="8"/>
  <c r="G925" i="8"/>
  <c r="G924" i="8"/>
  <c r="G923" i="8"/>
  <c r="G922" i="8"/>
  <c r="G920" i="8"/>
  <c r="G919" i="8"/>
  <c r="G918" i="8"/>
  <c r="G917" i="8"/>
  <c r="G916" i="8"/>
  <c r="G915" i="8"/>
  <c r="G914" i="8"/>
  <c r="G913" i="8"/>
  <c r="G912" i="8"/>
  <c r="G911" i="8"/>
  <c r="G910" i="8"/>
  <c r="G909" i="8"/>
  <c r="G908" i="8"/>
  <c r="G907" i="8"/>
  <c r="G906" i="8"/>
  <c r="G905" i="8"/>
  <c r="G904" i="8"/>
  <c r="G903" i="8"/>
  <c r="G902" i="8"/>
  <c r="G901" i="8"/>
  <c r="G900" i="8"/>
  <c r="G899" i="8"/>
  <c r="G898" i="8"/>
  <c r="G897" i="8"/>
  <c r="G896" i="8"/>
  <c r="G895" i="8"/>
  <c r="G894" i="8"/>
  <c r="G893" i="8"/>
  <c r="G892" i="8"/>
  <c r="G891" i="8"/>
  <c r="G890" i="8"/>
  <c r="G889" i="8"/>
  <c r="G888" i="8"/>
  <c r="G887" i="8"/>
  <c r="G886" i="8"/>
  <c r="G885" i="8"/>
  <c r="G884" i="8"/>
  <c r="G883" i="8"/>
  <c r="G882" i="8"/>
  <c r="G881" i="8"/>
  <c r="G880" i="8"/>
  <c r="G879" i="8"/>
  <c r="G878" i="8"/>
  <c r="G877" i="8"/>
  <c r="G876" i="8"/>
  <c r="G875" i="8"/>
  <c r="G874" i="8"/>
  <c r="G873" i="8"/>
  <c r="G872" i="8"/>
  <c r="G871" i="8"/>
  <c r="G870" i="8"/>
  <c r="G869" i="8"/>
  <c r="G868" i="8"/>
  <c r="G867" i="8"/>
  <c r="G866" i="8"/>
  <c r="G865" i="8"/>
  <c r="G864" i="8"/>
  <c r="G863" i="8"/>
  <c r="G862" i="8"/>
  <c r="G861" i="8"/>
  <c r="G860" i="8"/>
  <c r="G859" i="8"/>
  <c r="G858" i="8"/>
  <c r="G857" i="8"/>
  <c r="G856" i="8"/>
  <c r="G855" i="8"/>
  <c r="G854" i="8"/>
  <c r="G853" i="8"/>
  <c r="G852" i="8"/>
  <c r="G851" i="8"/>
  <c r="G850" i="8"/>
  <c r="G849" i="8"/>
  <c r="G848" i="8"/>
  <c r="G847" i="8"/>
  <c r="G846" i="8"/>
  <c r="G845" i="8"/>
  <c r="G844" i="8"/>
  <c r="G843" i="8"/>
  <c r="G842" i="8"/>
  <c r="G841" i="8"/>
  <c r="G840" i="8"/>
  <c r="G839" i="8"/>
  <c r="G837" i="8"/>
  <c r="G836" i="8"/>
  <c r="G835" i="8"/>
  <c r="G834" i="8"/>
  <c r="G833" i="8"/>
  <c r="G832" i="8"/>
  <c r="G831" i="8"/>
  <c r="G830" i="8"/>
  <c r="G829" i="8"/>
  <c r="G828" i="8"/>
  <c r="G827" i="8"/>
  <c r="G826" i="8"/>
  <c r="G825" i="8"/>
  <c r="G824" i="8"/>
  <c r="G823" i="8"/>
  <c r="G822" i="8"/>
  <c r="G821" i="8"/>
  <c r="G820" i="8"/>
  <c r="G819" i="8"/>
  <c r="G818" i="8"/>
  <c r="G817" i="8"/>
  <c r="G816" i="8"/>
  <c r="G815" i="8"/>
  <c r="G814" i="8"/>
  <c r="G813" i="8"/>
  <c r="G812" i="8"/>
  <c r="G811" i="8"/>
  <c r="G810" i="8"/>
  <c r="G809" i="8"/>
  <c r="G808" i="8"/>
  <c r="G807" i="8"/>
  <c r="G806" i="8"/>
  <c r="G805" i="8"/>
  <c r="G804" i="8"/>
  <c r="G803" i="8"/>
  <c r="G802" i="8"/>
  <c r="G801" i="8"/>
  <c r="G800" i="8"/>
  <c r="G799" i="8"/>
  <c r="G798" i="8"/>
  <c r="G797" i="8"/>
  <c r="G796" i="8"/>
  <c r="G795" i="8"/>
  <c r="G794" i="8"/>
  <c r="G793" i="8"/>
  <c r="G792" i="8"/>
  <c r="G791" i="8"/>
  <c r="G790" i="8"/>
  <c r="G789" i="8"/>
  <c r="G788" i="8"/>
  <c r="G787" i="8"/>
  <c r="G786" i="8"/>
  <c r="G785" i="8"/>
  <c r="G784" i="8"/>
  <c r="G783" i="8"/>
  <c r="G782" i="8"/>
  <c r="G781" i="8"/>
  <c r="G780" i="8"/>
  <c r="G779" i="8"/>
  <c r="G778" i="8"/>
  <c r="G777" i="8"/>
  <c r="G776" i="8"/>
  <c r="G775" i="8"/>
  <c r="G774" i="8"/>
  <c r="G773" i="8"/>
  <c r="G772" i="8"/>
  <c r="G771" i="8"/>
  <c r="G770" i="8"/>
  <c r="G769" i="8"/>
  <c r="G768" i="8"/>
  <c r="G767" i="8"/>
  <c r="G766" i="8"/>
  <c r="G765" i="8"/>
  <c r="G764" i="8"/>
  <c r="G763" i="8"/>
  <c r="G762" i="8"/>
  <c r="G761" i="8"/>
  <c r="G760" i="8"/>
  <c r="G759" i="8"/>
  <c r="G758" i="8"/>
  <c r="G757" i="8"/>
  <c r="G756" i="8"/>
  <c r="G755" i="8"/>
  <c r="G754" i="8"/>
  <c r="G753" i="8"/>
  <c r="G752" i="8"/>
  <c r="G751" i="8"/>
  <c r="G750" i="8"/>
  <c r="G749" i="8"/>
  <c r="G748" i="8"/>
  <c r="G747" i="8"/>
  <c r="G746" i="8"/>
  <c r="G745" i="8"/>
  <c r="G744" i="8"/>
  <c r="G743" i="8"/>
  <c r="G742" i="8"/>
  <c r="G741" i="8"/>
  <c r="G740" i="8"/>
  <c r="G739" i="8"/>
  <c r="G738" i="8"/>
  <c r="G737" i="8"/>
  <c r="G736" i="8"/>
  <c r="G735" i="8"/>
  <c r="G734" i="8"/>
  <c r="G733" i="8"/>
  <c r="G732" i="8"/>
  <c r="G731" i="8"/>
  <c r="G730" i="8"/>
  <c r="G729" i="8"/>
  <c r="G728" i="8"/>
  <c r="G727" i="8"/>
  <c r="G726" i="8"/>
  <c r="G725" i="8"/>
  <c r="G724" i="8"/>
  <c r="G723" i="8"/>
  <c r="G722" i="8"/>
  <c r="G721" i="8"/>
  <c r="G720" i="8"/>
  <c r="G719" i="8"/>
  <c r="G718" i="8"/>
  <c r="G717" i="8"/>
  <c r="G716" i="8"/>
  <c r="G715" i="8"/>
  <c r="G714" i="8"/>
  <c r="G713" i="8"/>
  <c r="G712" i="8"/>
  <c r="G711" i="8"/>
  <c r="G710" i="8"/>
  <c r="G709" i="8"/>
  <c r="G708" i="8"/>
  <c r="G707" i="8"/>
  <c r="G706" i="8"/>
  <c r="G705" i="8"/>
  <c r="G704" i="8"/>
  <c r="G703" i="8"/>
  <c r="G702" i="8"/>
  <c r="G701" i="8"/>
  <c r="G700" i="8"/>
  <c r="G699" i="8"/>
  <c r="G698" i="8"/>
  <c r="G697" i="8"/>
  <c r="G696" i="8"/>
  <c r="G695" i="8"/>
  <c r="G694" i="8"/>
  <c r="G693" i="8"/>
  <c r="G692" i="8"/>
  <c r="G691" i="8"/>
  <c r="G690" i="8"/>
  <c r="G689" i="8"/>
  <c r="G688" i="8"/>
  <c r="G687" i="8"/>
  <c r="G686" i="8"/>
  <c r="G685" i="8"/>
  <c r="G684" i="8"/>
  <c r="G683" i="8"/>
  <c r="G682" i="8"/>
  <c r="G681" i="8"/>
  <c r="G680" i="8"/>
  <c r="G679" i="8"/>
  <c r="G678" i="8"/>
  <c r="G677" i="8"/>
  <c r="G676" i="8"/>
  <c r="G675" i="8"/>
  <c r="G674" i="8"/>
  <c r="G673" i="8"/>
  <c r="G672" i="8"/>
  <c r="G671" i="8"/>
  <c r="G670" i="8"/>
  <c r="G669" i="8"/>
  <c r="G668" i="8"/>
  <c r="G667" i="8"/>
  <c r="G666" i="8"/>
  <c r="G665" i="8"/>
  <c r="G664" i="8"/>
  <c r="G663" i="8"/>
  <c r="G662" i="8"/>
  <c r="G661" i="8"/>
  <c r="G660" i="8"/>
  <c r="G659" i="8"/>
  <c r="G658" i="8"/>
  <c r="G657" i="8"/>
  <c r="G656" i="8"/>
  <c r="G655" i="8"/>
  <c r="G654" i="8"/>
  <c r="G653" i="8"/>
  <c r="G652" i="8"/>
  <c r="G651" i="8"/>
  <c r="G650" i="8"/>
  <c r="G649" i="8"/>
  <c r="G648" i="8"/>
  <c r="G647" i="8"/>
  <c r="G646" i="8"/>
  <c r="G645" i="8"/>
  <c r="G644" i="8"/>
  <c r="G643" i="8"/>
  <c r="G642" i="8"/>
  <c r="G641" i="8"/>
  <c r="G640" i="8"/>
  <c r="G639" i="8"/>
  <c r="G638" i="8"/>
  <c r="G637" i="8"/>
  <c r="G636" i="8"/>
  <c r="G635" i="8"/>
  <c r="G634" i="8"/>
  <c r="G633" i="8"/>
  <c r="G632" i="8"/>
  <c r="G631" i="8"/>
  <c r="G630" i="8"/>
  <c r="G629" i="8"/>
  <c r="G628" i="8"/>
  <c r="G627" i="8"/>
  <c r="G626" i="8"/>
  <c r="G625" i="8"/>
  <c r="G624" i="8"/>
  <c r="G623" i="8"/>
  <c r="G622" i="8"/>
  <c r="G621" i="8"/>
  <c r="G620" i="8"/>
  <c r="G619" i="8"/>
  <c r="G618" i="8"/>
  <c r="G617" i="8"/>
  <c r="G616" i="8"/>
  <c r="G615" i="8"/>
  <c r="G614" i="8"/>
  <c r="G613" i="8"/>
  <c r="G612" i="8"/>
  <c r="G611" i="8"/>
  <c r="G610" i="8"/>
  <c r="G609" i="8"/>
  <c r="G608" i="8"/>
  <c r="G607" i="8"/>
  <c r="G606" i="8"/>
  <c r="G605" i="8"/>
  <c r="G604" i="8"/>
  <c r="G603" i="8"/>
  <c r="G602" i="8"/>
  <c r="G601" i="8"/>
  <c r="G600" i="8"/>
  <c r="G599" i="8"/>
  <c r="G598" i="8"/>
  <c r="G597" i="8"/>
  <c r="G596" i="8"/>
  <c r="G595" i="8"/>
  <c r="G594" i="8"/>
  <c r="G593" i="8"/>
  <c r="G592" i="8"/>
  <c r="G591" i="8"/>
  <c r="G590" i="8"/>
  <c r="G589" i="8"/>
  <c r="G588" i="8"/>
  <c r="G587" i="8"/>
  <c r="G586" i="8"/>
  <c r="G585" i="8"/>
  <c r="G584" i="8"/>
  <c r="G583" i="8"/>
  <c r="G582" i="8"/>
  <c r="G581" i="8"/>
  <c r="G580" i="8"/>
  <c r="G579" i="8"/>
  <c r="G578" i="8"/>
  <c r="G577" i="8"/>
  <c r="G576" i="8"/>
  <c r="G575" i="8"/>
  <c r="G574" i="8"/>
  <c r="G573" i="8"/>
  <c r="G572" i="8"/>
  <c r="G571" i="8"/>
  <c r="G570" i="8"/>
  <c r="G569" i="8"/>
  <c r="G568" i="8"/>
  <c r="G567" i="8"/>
  <c r="G566" i="8"/>
  <c r="G565" i="8"/>
  <c r="G564" i="8"/>
  <c r="G563" i="8"/>
  <c r="G562" i="8"/>
  <c r="G561" i="8"/>
  <c r="G560" i="8"/>
  <c r="G559" i="8"/>
  <c r="G558" i="8"/>
  <c r="G557" i="8"/>
  <c r="G556" i="8"/>
  <c r="G555" i="8"/>
  <c r="G554" i="8"/>
  <c r="G553" i="8"/>
  <c r="G552" i="8"/>
  <c r="G551" i="8"/>
  <c r="G550" i="8"/>
  <c r="G549" i="8"/>
  <c r="G548" i="8"/>
  <c r="G547" i="8"/>
  <c r="G546" i="8"/>
  <c r="G544" i="8"/>
  <c r="G543" i="8"/>
  <c r="G542" i="8"/>
  <c r="G541" i="8"/>
  <c r="G540" i="8"/>
  <c r="G539" i="8"/>
  <c r="G538" i="8"/>
  <c r="G537" i="8"/>
  <c r="G536" i="8"/>
  <c r="G535" i="8"/>
  <c r="G534" i="8"/>
  <c r="G533" i="8"/>
  <c r="G532" i="8"/>
  <c r="G531" i="8"/>
  <c r="G530" i="8"/>
  <c r="G529" i="8"/>
  <c r="G528" i="8"/>
  <c r="G527" i="8"/>
  <c r="G526" i="8"/>
  <c r="G525" i="8"/>
  <c r="G524" i="8"/>
  <c r="G523" i="8"/>
  <c r="G522" i="8"/>
  <c r="G521" i="8"/>
  <c r="G520" i="8"/>
  <c r="G519" i="8"/>
  <c r="G518" i="8"/>
  <c r="G517" i="8"/>
  <c r="G516" i="8"/>
  <c r="G515" i="8"/>
  <c r="G514" i="8"/>
  <c r="G513" i="8"/>
  <c r="G512" i="8"/>
  <c r="G511" i="8"/>
  <c r="G510" i="8"/>
  <c r="G509" i="8"/>
  <c r="G508" i="8"/>
  <c r="G507" i="8"/>
  <c r="G506" i="8"/>
  <c r="G505" i="8"/>
  <c r="G504" i="8"/>
  <c r="G503" i="8"/>
  <c r="G502" i="8"/>
  <c r="G501" i="8"/>
  <c r="G500" i="8"/>
  <c r="G499" i="8"/>
  <c r="G498" i="8"/>
  <c r="G497" i="8"/>
  <c r="G496" i="8"/>
  <c r="G495"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G463" i="8"/>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G406" i="8"/>
  <c r="G405" i="8"/>
  <c r="G404" i="8"/>
  <c r="G403" i="8"/>
  <c r="G402" i="8"/>
  <c r="G401" i="8"/>
  <c r="G400" i="8"/>
  <c r="G399" i="8"/>
  <c r="G398" i="8"/>
  <c r="G397" i="8"/>
  <c r="G396" i="8"/>
  <c r="G395" i="8"/>
  <c r="G394" i="8"/>
  <c r="G393" i="8"/>
  <c r="G392" i="8"/>
  <c r="G391" i="8"/>
  <c r="G390" i="8"/>
  <c r="G389" i="8"/>
  <c r="G388" i="8"/>
  <c r="G387" i="8"/>
  <c r="G386" i="8"/>
  <c r="G385"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0" i="8"/>
  <c r="G247" i="8"/>
  <c r="G246" i="8"/>
  <c r="G245" i="8"/>
  <c r="G244" i="8"/>
  <c r="G243" i="8"/>
  <c r="G242" i="8"/>
  <c r="G241" i="8"/>
  <c r="G240"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5" i="8"/>
  <c r="G174" i="8"/>
  <c r="G173" i="8"/>
  <c r="G172" i="8"/>
  <c r="G171" i="8"/>
  <c r="G170" i="8"/>
  <c r="G169" i="8"/>
  <c r="G168" i="8"/>
  <c r="G167" i="8"/>
  <c r="G166" i="8"/>
  <c r="G165" i="8"/>
  <c r="G164" i="8"/>
  <c r="G163" i="8"/>
  <c r="G162" i="8"/>
  <c r="G161" i="8"/>
  <c r="G160" i="8"/>
  <c r="G159" i="8"/>
  <c r="G158" i="8"/>
  <c r="G157" i="8"/>
  <c r="G156" i="8"/>
  <c r="G155"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5" i="8"/>
  <c r="G64" i="8"/>
  <c r="G63" i="8"/>
  <c r="G62" i="8"/>
  <c r="G61" i="8"/>
  <c r="G60" i="8"/>
  <c r="G59" i="8"/>
  <c r="G58" i="8"/>
  <c r="G57" i="8"/>
  <c r="G56" i="8"/>
  <c r="G55" i="8"/>
  <c r="G54" i="8"/>
  <c r="G53" i="8"/>
  <c r="G52" i="8"/>
  <c r="G51" i="8"/>
  <c r="G50" i="8"/>
  <c r="G49" i="8"/>
  <c r="G48" i="8"/>
  <c r="G47" i="8"/>
  <c r="G46" i="8"/>
  <c r="G45" i="8"/>
  <c r="G44" i="8"/>
  <c r="G42" i="8"/>
  <c r="G41" i="8"/>
  <c r="G40" i="8"/>
  <c r="G37" i="8"/>
  <c r="G36" i="8"/>
  <c r="G35" i="8"/>
  <c r="G34" i="8"/>
  <c r="G33" i="8"/>
  <c r="G32" i="8"/>
  <c r="G31" i="8"/>
  <c r="G30" i="8"/>
  <c r="G29" i="8"/>
  <c r="G28" i="8"/>
  <c r="G26" i="8"/>
  <c r="G25" i="8"/>
  <c r="G24" i="8"/>
  <c r="G23" i="8"/>
  <c r="G22" i="8"/>
  <c r="G21" i="8"/>
  <c r="G20" i="8"/>
  <c r="G19" i="8"/>
  <c r="G18" i="8"/>
  <c r="G17" i="8"/>
  <c r="G16" i="8"/>
  <c r="G12" i="8" s="1"/>
</calcChain>
</file>

<file path=xl/comments1.xml><?xml version="1.0" encoding="utf-8"?>
<comments xmlns="http://schemas.openxmlformats.org/spreadsheetml/2006/main">
  <authors>
    <author>sza</author>
  </authors>
  <commentList>
    <comment ref="B16" authorId="0" shapeId="0">
      <text>
        <r>
          <rPr>
            <sz val="8"/>
            <color indexed="81"/>
            <rFont val="Tahoma"/>
            <family val="2"/>
            <charset val="204"/>
          </rPr>
          <t>Емність, Ah 190, Струм (А) по EN 1250, Габарити 513x223x217
"МЕSTA" Україна гарантія 12
місяців</t>
        </r>
      </text>
    </comment>
    <comment ref="B17" authorId="0" shapeId="0">
      <text>
        <r>
          <rPr>
            <sz val="8"/>
            <color indexed="81"/>
            <rFont val="Tahoma"/>
            <family val="2"/>
            <charset val="204"/>
          </rPr>
          <t>Емність, Ah 100, Струм (А) по EN 850, Габарити 353 х175х190
"МЕSTA" Україна гарантія 12
місяців</t>
        </r>
      </text>
    </comment>
    <comment ref="B18" authorId="0" shapeId="0">
      <text>
        <r>
          <rPr>
            <sz val="8"/>
            <color indexed="81"/>
            <rFont val="Tahoma"/>
            <family val="2"/>
            <charset val="204"/>
          </rPr>
          <t>Емність, Ah 192, Струм (А) по EN 1350, Габарити 353
х175х190 "МЕSTA" Україна гарантія 12
місяцв</t>
        </r>
      </text>
    </comment>
    <comment ref="B19" authorId="0" shapeId="0">
      <text>
        <r>
          <rPr>
            <sz val="8"/>
            <color indexed="81"/>
            <rFont val="Tahoma"/>
            <family val="2"/>
            <charset val="204"/>
          </rPr>
          <t>Емність, Ah 50, Струм (А) по EN 480, Габарити 207х175х175
"МЕSTA" Україна гарантія 24
місяцZ</t>
        </r>
      </text>
    </comment>
    <comment ref="B20" authorId="0" shapeId="0">
      <text>
        <r>
          <rPr>
            <sz val="8"/>
            <color indexed="81"/>
            <rFont val="Tahoma"/>
            <family val="2"/>
            <charset val="204"/>
          </rPr>
          <t>Емність, Ah 60, Струм (А) по EN 600, Габарити 242	х175х175
"МЕSTA" Україна гарантія 24
місяцZ</t>
        </r>
      </text>
    </comment>
    <comment ref="B21" authorId="0" shapeId="0">
      <text>
        <r>
          <rPr>
            <sz val="8"/>
            <color indexed="81"/>
            <rFont val="Tahoma"/>
            <family val="2"/>
            <charset val="204"/>
          </rPr>
          <t>Емність, Ah 60, Струм (А) по EN 600, Габарити 242	х175х175
"МЕSTA" Україна гарантія 24
місяцZ</t>
        </r>
      </text>
    </comment>
    <comment ref="B22" authorId="0" shapeId="0">
      <text>
        <r>
          <rPr>
            <sz val="8"/>
            <color indexed="81"/>
            <rFont val="Tahoma"/>
            <family val="2"/>
            <charset val="204"/>
          </rPr>
          <t>Емність, Ah 74, Струм (А) по EN 720, Габарити 276	х175х190
"МЕSTA" Україна гарантія 24
місяцZ</t>
        </r>
      </text>
    </comment>
    <comment ref="B23" authorId="0" shapeId="0">
      <text>
        <r>
          <rPr>
            <sz val="8"/>
            <color indexed="81"/>
            <rFont val="Tahoma"/>
            <family val="2"/>
            <charset val="204"/>
          </rPr>
          <t>Емність, Ah 140, Струм (А) по EN 900, Габарити 513x189x217
"МЕSTA" Україна гарантія 12
місяців</t>
        </r>
      </text>
    </comment>
    <comment ref="B24" authorId="0" shapeId="0">
      <text>
        <r>
          <rPr>
            <sz val="8"/>
            <color indexed="81"/>
            <rFont val="Tahoma"/>
            <family val="2"/>
            <charset val="204"/>
          </rPr>
          <t>Емність, Ah 60, Струм (А) по EN 600, Габарити 242	х175х175
"МЕSTA" Україна гарантія 24
місяцZ</t>
        </r>
      </text>
    </comment>
    <comment ref="B25" authorId="0" shapeId="0">
      <text>
        <r>
          <rPr>
            <sz val="8"/>
            <color indexed="81"/>
            <rFont val="Tahoma"/>
            <family val="2"/>
            <charset val="204"/>
          </rPr>
          <t>Емність, Ah 60, Струм (А) по EN 600, Габарити 242	х175х175
"МЕSTA" Україна гарантія 24
місяцZ</t>
        </r>
      </text>
    </comment>
    <comment ref="B26" authorId="0" shapeId="0">
      <text>
        <r>
          <rPr>
            <sz val="8"/>
            <color indexed="81"/>
            <rFont val="Tahoma"/>
            <family val="2"/>
            <charset val="204"/>
          </rPr>
          <t>Емність, Ah 74, Струм (А) по EN 720, Габарити 276	х175х190
"МЕSTA" Україна гарантія 24
місяцZ</t>
        </r>
      </text>
    </comment>
    <comment ref="B28" authorId="0" shapeId="0">
      <text>
        <r>
          <rPr>
            <sz val="8"/>
            <color indexed="81"/>
            <rFont val="Tahoma"/>
            <family val="2"/>
            <charset val="204"/>
          </rPr>
          <t>Емкость ьатареи 100 Ач. Пусковой ток 950 А, Гарантия
30
масяцев</t>
        </r>
      </text>
    </comment>
    <comment ref="B29" authorId="0" shapeId="0">
      <text>
        <r>
          <rPr>
            <sz val="8"/>
            <color indexed="81"/>
            <rFont val="Tahoma"/>
            <family val="2"/>
            <charset val="204"/>
          </rPr>
          <t>Емкость ьатареи 190 Ач. Пусковой ток 1200 А, Гарантия
24
масяца</t>
        </r>
      </text>
    </comment>
    <comment ref="B30" authorId="0" shapeId="0">
      <text>
        <r>
          <rPr>
            <sz val="8"/>
            <color indexed="81"/>
            <rFont val="Tahoma"/>
            <family val="2"/>
            <charset val="204"/>
          </rPr>
          <t>Емкость ьатареи 60 Ач. Пусковой ток 600 А, Гарантия
30
масяцев</t>
        </r>
      </text>
    </comment>
    <comment ref="B31" authorId="0" shapeId="0">
      <text>
        <r>
          <rPr>
            <sz val="8"/>
            <color indexed="81"/>
            <rFont val="Tahoma"/>
            <family val="2"/>
            <charset val="204"/>
          </rPr>
          <t>Емкость ьатареи 60 Ач. Пусковой ток 600 А, Гарантия
30
масяцев</t>
        </r>
      </text>
    </comment>
    <comment ref="B32" authorId="0" shapeId="0">
      <text>
        <r>
          <rPr>
            <sz val="8"/>
            <color indexed="81"/>
            <rFont val="Tahoma"/>
            <family val="2"/>
            <charset val="204"/>
          </rPr>
          <t>Емкость ьатареи 74 Ач. Пусковой ток 760 А, Гарантия
30
масяцев</t>
        </r>
      </text>
    </comment>
    <comment ref="B33" authorId="0" shapeId="0">
      <text>
        <r>
          <rPr>
            <sz val="8"/>
            <color indexed="81"/>
            <rFont val="Tahoma"/>
            <family val="2"/>
            <charset val="204"/>
          </rPr>
          <t>Емкость ьатареи 190 Ач. Пусковой ток 1050 А, Гарантия
24
масяца</t>
        </r>
      </text>
    </comment>
    <comment ref="B34" authorId="0" shapeId="0">
      <text>
        <r>
          <rPr>
            <sz val="8"/>
            <color indexed="81"/>
            <rFont val="Tahoma"/>
            <family val="2"/>
            <charset val="204"/>
          </rPr>
          <t>Емкость ьатареи 60 Ач. Пусковой ток 540 А, Гарантия
24
масяца</t>
        </r>
      </text>
    </comment>
    <comment ref="B35" authorId="0" shapeId="0">
      <text>
        <r>
          <rPr>
            <sz val="8"/>
            <color indexed="81"/>
            <rFont val="Tahoma"/>
            <family val="2"/>
            <charset val="204"/>
          </rPr>
          <t>Емкость ьатареи 225 Ач. Пусковой ток 1400 А, Гарантия
24
масяца</t>
        </r>
      </text>
    </comment>
    <comment ref="B36" authorId="0" shapeId="0">
      <text>
        <r>
          <rPr>
            <sz val="8"/>
            <color indexed="81"/>
            <rFont val="Tahoma"/>
            <family val="2"/>
            <charset val="204"/>
          </rPr>
          <t>Емкость ьатареи 62 Ач. Пусковой ток 610 А, Гарантия
36
масяцев</t>
        </r>
      </text>
    </comment>
    <comment ref="B37" authorId="0" shapeId="0">
      <text>
        <r>
          <rPr>
            <sz val="8"/>
            <color indexed="81"/>
            <rFont val="Tahoma"/>
            <family val="2"/>
            <charset val="204"/>
          </rPr>
          <t>Емкость ьатареи 75 Ач. Пусковой ток 790 А, Гарантия
36
масяцев</t>
        </r>
      </text>
    </comment>
    <comment ref="B40" authorId="0" shapeId="0">
      <text>
        <r>
          <rPr>
            <sz val="8"/>
            <color indexed="81"/>
            <rFont val="Tahoma"/>
            <family val="2"/>
            <charset val="204"/>
          </rPr>
          <t>Рекомендуемая шина:
 9,00R20
 9.00-20
 260-Р508
 280-Р508
10,00-R20</t>
        </r>
      </text>
    </comment>
    <comment ref="B41" authorId="0" shapeId="0">
      <text>
        <r>
          <rPr>
            <sz val="8"/>
            <color indexed="81"/>
            <rFont val="Tahoma"/>
            <family val="2"/>
            <charset val="204"/>
          </rPr>
          <t>А/м КАМАЗ-4310
Под шину 1220х400-533 модели И-П184-1,
425/85R21 модели
Кама-1260</t>
        </r>
      </text>
    </comment>
    <comment ref="B42" authorId="0" shapeId="0">
      <text>
        <r>
          <rPr>
            <sz val="8"/>
            <color indexed="81"/>
            <rFont val="Tahoma"/>
            <family val="2"/>
            <charset val="204"/>
          </rPr>
          <t>КАМАЗ-6520, СуперМАЗ, полуприцепы, иномарки,
ТАТРА</t>
        </r>
      </text>
    </comment>
    <comment ref="B44" authorId="0" shapeId="0">
      <text>
        <r>
          <rPr>
            <sz val="8"/>
            <color indexed="81"/>
            <rFont val="Tahoma"/>
            <family val="2"/>
            <charset val="204"/>
          </rPr>
          <t>Барнаул</t>
        </r>
      </text>
    </comment>
    <comment ref="B45" authorId="0" shapeId="0">
      <text>
        <r>
          <rPr>
            <sz val="8"/>
            <color indexed="81"/>
            <rFont val="Tahoma"/>
            <family val="2"/>
            <charset val="204"/>
          </rPr>
          <t>Барнаул</t>
        </r>
      </text>
    </comment>
    <comment ref="B60" authorId="0" shapeId="0">
      <text>
        <r>
          <rPr>
            <sz val="8"/>
            <color indexed="81"/>
            <rFont val="Tahoma"/>
            <family val="2"/>
            <charset val="204"/>
          </rPr>
          <t>ОИ-25</t>
        </r>
      </text>
    </comment>
    <comment ref="B61" authorId="0" shapeId="0">
      <text>
        <r>
          <rPr>
            <sz val="8"/>
            <color indexed="81"/>
            <rFont val="Tahoma"/>
            <family val="2"/>
            <charset val="204"/>
          </rPr>
          <t>ИП-184</t>
        </r>
      </text>
    </comment>
    <comment ref="B65" authorId="0" shapeId="0">
      <text>
        <r>
          <rPr>
            <sz val="8"/>
            <color indexed="81"/>
            <rFont val="Tahoma"/>
            <family val="2"/>
            <charset val="204"/>
          </rPr>
          <t>Шланг: 32 витка по 10см, длина
10м</t>
        </r>
      </text>
    </comment>
    <comment ref="B67" authorId="0" shapeId="0">
      <text>
        <r>
          <rPr>
            <sz val="8"/>
            <color indexed="81"/>
            <rFont val="Tahoma"/>
            <family val="2"/>
            <charset val="204"/>
          </rPr>
          <t>Барнаул</t>
        </r>
      </text>
    </comment>
    <comment ref="B68" authorId="0" shapeId="0">
      <text>
        <r>
          <rPr>
            <sz val="8"/>
            <color indexed="81"/>
            <rFont val="Tahoma"/>
            <family val="2"/>
            <charset val="204"/>
          </rPr>
          <t>Барнаул</t>
        </r>
      </text>
    </comment>
    <comment ref="B74" authorId="0" shapeId="0">
      <text>
        <r>
          <rPr>
            <sz val="8"/>
            <color indexed="81"/>
            <rFont val="Tahoma"/>
            <family val="2"/>
            <charset val="204"/>
          </rPr>
          <t>Шланг: 32 витка по 10см, длина
10м</t>
        </r>
      </text>
    </comment>
    <comment ref="B75" authorId="0" shapeId="0">
      <text>
        <r>
          <rPr>
            <sz val="8"/>
            <color indexed="81"/>
            <rFont val="Tahoma"/>
            <family val="2"/>
            <charset val="204"/>
          </rPr>
          <t>КамАЗ-4310,43105</t>
        </r>
      </text>
    </comment>
    <comment ref="B76" authorId="0" shapeId="0">
      <text>
        <r>
          <rPr>
            <sz val="8"/>
            <color indexed="81"/>
            <rFont val="Tahoma"/>
            <family val="2"/>
            <charset val="204"/>
          </rPr>
          <t>Автошина 12,00-18 NORTEC TR 70 н.с.8 (320-457) с камерой
ширина профілю 337 мм. инд. Індекс навантаження 124,
посадочний діаметр 457,20 мм. Зовнішній діаметр 1084
мм.   індекс швидкості F макс швидкість 80
км/год.</t>
        </r>
      </text>
    </comment>
    <comment ref="B81" authorId="0" shapeId="0">
      <text>
        <r>
          <rPr>
            <sz val="8"/>
            <color indexed="81"/>
            <rFont val="Tahoma"/>
            <family val="2"/>
            <charset val="204"/>
          </rPr>
          <t>Автошина 12,00-20 NORTEC TR 93 н.с.8 (320-508) с камерой
ширина профілю 335 мм. инд. Індекс навантаження 124,
посадочний діаметр 508 мм. Зовнішній діаметр 1142 мм.
індекс швидкості F макс швидкість 80
км/год.</t>
        </r>
      </text>
    </comment>
    <comment ref="B82" authorId="0" shapeId="0">
      <text>
        <r>
          <rPr>
            <sz val="8"/>
            <color indexed="81"/>
            <rFont val="Tahoma"/>
            <family val="2"/>
            <charset val="204"/>
          </rPr>
          <t>Автошина 12,00-20 М-93 н.с.8 (320-508) с камерой ширина
профілю 335 мм. инд. Індекс навантаження 124, посадочний
діаметр 508 мм. Зовнішній діаметр 1142 мм.   індекс
швидкості F макс швидкість 80
км/год.</t>
        </r>
      </text>
    </comment>
    <comment ref="B84" authorId="0" shapeId="0">
      <text>
        <r>
          <rPr>
            <sz val="8"/>
            <color indexed="81"/>
            <rFont val="Tahoma"/>
            <family val="2"/>
            <charset val="204"/>
          </rPr>
          <t>УрАЛ</t>
        </r>
      </text>
    </comment>
    <comment ref="B85" authorId="0" shapeId="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B86" authorId="0" shapeId="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B87" authorId="0" shapeId="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B88" authorId="0" shapeId="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B89"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B90"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91" authorId="0" shapeId="0">
      <text>
        <r>
          <rPr>
            <sz val="8"/>
            <color indexed="81"/>
            <rFont val="Tahoma"/>
            <family val="2"/>
            <charset val="204"/>
          </rPr>
          <t>Рулевые и прицепные оси для езды по автомагистралям
и дорогам с хорошим
покрытием.</t>
        </r>
      </text>
    </comment>
    <comment ref="B92"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B94"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95"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B96"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B97"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98"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99"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100" authorId="0" shapeId="0">
      <text>
        <r>
          <rPr>
            <sz val="8"/>
            <color indexed="81"/>
            <rFont val="Tahoma"/>
            <family val="2"/>
            <charset val="204"/>
          </rPr>
          <t>Для рулевых и прицепных  осей грузовиков и для всех
осей автобусов, для хороших дорожных
покрытий.</t>
        </r>
      </text>
    </comment>
    <comment ref="B101"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B104" authorId="0" shapeId="0">
      <text>
        <r>
          <rPr>
            <sz val="8"/>
            <color indexed="81"/>
            <rFont val="Tahoma"/>
            <family val="2"/>
            <charset val="204"/>
          </rPr>
          <t>Ведущие оси грузовых автомобилей. Для движения на короткие
и средние дистанции в карьерах. Широкая боковая часть
протектора обеспечивает сильную тягу.  Высокая производительность
на сухой и мокрой поверхности делает эту шину лучшей
для бездорожья. Оптимизированные и армированные борта
шины. Протектор специально разработан для работы в карьерах
на жесткой поверхности в условиях
перегрузок.</t>
        </r>
      </text>
    </comment>
    <comment ref="B105" authorId="0" shapeId="0">
      <text>
        <r>
          <rPr>
            <sz val="8"/>
            <color indexed="81"/>
            <rFont val="Tahoma"/>
            <family val="2"/>
            <charset val="204"/>
          </rPr>
          <t>Рулевые, ведущие и прицепные оси грузовых автомобилей
для движения по втомагистралям и дорогам с хорошим
покрытием</t>
        </r>
      </text>
    </comment>
    <comment ref="B106"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B107"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B108" authorId="0" shapeId="0">
      <text>
        <r>
          <rPr>
            <sz val="8"/>
            <color indexed="81"/>
            <rFont val="Tahoma"/>
            <family val="2"/>
            <charset val="204"/>
          </rPr>
          <t>Автосамосвалы КамАЗ и их зарубежные
аналоги</t>
        </r>
      </text>
    </comment>
    <comment ref="B109" authorId="0" shapeId="0">
      <text>
        <r>
          <rPr>
            <sz val="8"/>
            <color indexed="81"/>
            <rFont val="Tahoma"/>
            <family val="2"/>
            <charset val="204"/>
          </rPr>
          <t>Ведущие оси грузовых автомобилей. Для движения на короткие
и средние дистанции в карьерах. Широкая боковая часть
протектора обеспечивает сильную тягу.  Высокая производительность
на сухой и мокрой поверхности делает эту шину лучшей
для бездорожья. Оптимизированные и армированные борта
шины. Протектор специально разработан для работы в карьерах
на жесткой поверхности в условиях
перегрузок.</t>
        </r>
      </text>
    </comment>
    <comment ref="B110"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B111"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
.</t>
        </r>
      </text>
    </comment>
    <comment ref="B112"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B113" authorId="0" shapeId="0">
      <text>
        <r>
          <rPr>
            <sz val="8"/>
            <color indexed="81"/>
            <rFont val="Tahoma"/>
            <family val="2"/>
            <charset val="204"/>
          </rPr>
          <t>Рулевые, прицепные и ведущие оси для движения по по
дорогам с хорошим покрытием и относительно плохим дорггам.
Обладает высокой прочностью и
изщносостойкостью.</t>
        </r>
      </text>
    </comment>
    <comment ref="B114"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B115" authorId="0" shapeId="0">
      <text>
        <r>
          <rPr>
            <sz val="8"/>
            <color indexed="81"/>
            <rFont val="Tahoma"/>
            <family val="2"/>
            <charset val="204"/>
          </rPr>
          <t>.Уникальный состав резины с высокими противоизносными
свойствами.Обладает сильным сцеплением с дорогой даже
в условиях мокрого погрытия, Сконструирована для хорошего
отвода тепла специально для особенных условий. Предназначена
для ведущих осей автомобилей, работающих в каменных
карьерах.</t>
        </r>
      </text>
    </comment>
    <comment ref="B116"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B117" authorId="0" shapeId="0">
      <text>
        <r>
          <rPr>
            <sz val="8"/>
            <color indexed="81"/>
            <rFont val="Tahoma"/>
            <family val="2"/>
            <charset val="204"/>
          </rPr>
          <t>Универсальный рисунок протектора для автомобилей ГАЗ-3307,
ГАЗ-3309, и их
модификации.</t>
        </r>
      </text>
    </comment>
    <comment ref="B119"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B120"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B121" authorId="0" shapeId="0">
      <text>
        <r>
          <rPr>
            <sz val="8"/>
            <color indexed="81"/>
            <rFont val="Tahoma"/>
            <family val="2"/>
            <charset val="204"/>
          </rPr>
          <t>Діаметр R22.5
Ширина шини315 мм
 СезонністьВсесезонні
Профіль, % 70
Тип автоВантажний
Індекс швидкостіL (120 км/год)
Індекс навантаження154 (3750 кг)
ВісьТягова</t>
        </r>
      </text>
    </comment>
    <comment ref="B122" authorId="0" shapeId="0">
      <text>
        <r>
          <rPr>
            <sz val="8"/>
            <color indexed="81"/>
            <rFont val="Tahoma"/>
            <family val="2"/>
            <charset val="204"/>
          </rPr>
          <t>Рулевые, прицепные и ведущие оси для движения по по
дорогам с хорошим покрытием и относительно плохим дорггам.
Обладает высокой прочностью и
изщносостойкостью.</t>
        </r>
      </text>
    </comment>
    <comment ref="B123"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B124"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B125"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B126"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B127"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B128" authorId="0" shapeId="0">
      <text>
        <r>
          <rPr>
            <sz val="8"/>
            <color indexed="81"/>
            <rFont val="Tahoma"/>
            <family val="2"/>
            <charset val="204"/>
          </rPr>
          <t>Изготовлена по специальной технологии и с составом для
равномерного износа.Предназначена для ведущих осей грузовиков
для движения на средние и длинные дистанции по хорошим
дорогам.</t>
        </r>
      </text>
    </comment>
    <comment ref="B129" authorId="0" shapeId="0">
      <text>
        <r>
          <rPr>
            <sz val="8"/>
            <color indexed="81"/>
            <rFont val="Tahoma"/>
            <family val="2"/>
            <charset val="204"/>
          </rPr>
          <t>Изготовлена по специальной технологии и с составом для
равномерного износа.Предназначена для ведущих осей грузовиков
для движения на средние и длинные дистанции по хорошим
дорогам.</t>
        </r>
      </text>
    </comment>
    <comment ref="B130"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B131" authorId="0" shapeId="0">
      <text>
        <r>
          <rPr>
            <sz val="8"/>
            <color indexed="81"/>
            <rFont val="Tahoma"/>
            <family val="2"/>
            <charset val="204"/>
          </rPr>
          <t>Рулевые и прицепные оси для езды по автомагистралям
и дорогам с хорошим покрытием. Обладает высокими скоростными
характеристиками, подходит для езды
наасстояния.</t>
        </r>
      </text>
    </comment>
    <comment ref="B132"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133"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B134"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135" authorId="0" shapeId="0">
      <text>
        <r>
          <rPr>
            <sz val="8"/>
            <color indexed="81"/>
            <rFont val="Tahoma"/>
            <family val="2"/>
            <charset val="204"/>
          </rPr>
          <t>Предназначена для рулевых и прицепных осей. Подходит
для движения на средние и длинные дистанции по дорогам
с хорошим покрытием. Ровные дорожки протектора обеспечивают
хорошую управляемость, Хорошо противостоит
скольжению.</t>
        </r>
      </text>
    </comment>
    <comment ref="B136"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B137"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B138" authorId="0" shapeId="0">
      <text>
        <r>
          <rPr>
            <sz val="8"/>
            <color indexed="81"/>
            <rFont val="Tahoma"/>
            <family val="2"/>
            <charset val="204"/>
          </rPr>
          <t>Ведущие оси грузовых автомобилей для движению по автомагистралям
и дорогам с хорошим
покрытием.</t>
        </r>
      </text>
    </comment>
    <comment ref="B139" authorId="0" shapeId="0">
      <text>
        <r>
          <rPr>
            <sz val="8"/>
            <color indexed="81"/>
            <rFont val="Tahoma"/>
            <family val="2"/>
            <charset val="204"/>
          </rPr>
          <t>Ведущие оси грузовых автомобилей для движению по автомагистралям
и дорогам с хорошим
покрытием.</t>
        </r>
      </text>
    </comment>
    <comment ref="B140" authorId="0" shapeId="0">
      <text>
        <r>
          <rPr>
            <sz val="8"/>
            <color indexed="81"/>
            <rFont val="Tahoma"/>
            <family val="2"/>
            <charset val="204"/>
          </rPr>
          <t>Специальный состав резины для защиты от разрыва., высокие
противоизносные свойства, отличная грузоподъемность,
низкое сопротивление качению. Низкий уровень шума при
движении,, хороший отвод тепла, Топливная экономичность.
Подходит для рулевых и прицепных осей грузлвиков и для
всех осей автобусов для движения по
автомагистралям.</t>
        </r>
      </text>
    </comment>
    <comment ref="B141"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B142"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B143" authorId="0" shapeId="0">
      <text>
        <r>
          <rPr>
            <sz val="8"/>
            <color indexed="81"/>
            <rFont val="Tahoma"/>
            <family val="2"/>
            <charset val="204"/>
          </rPr>
          <t>Супер противоизносные свойства, отличные теплоотводящие
свойства, хорошая управляемость и сцепление с поверхностью,
топливная экономичность.Подходит для ведущих осей для
движения в карьерах и смешанных дорожных
покрытиях.</t>
        </r>
      </text>
    </comment>
    <comment ref="B144"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B145" authorId="0" shapeId="0">
      <text>
        <r>
          <rPr>
            <sz val="8"/>
            <color indexed="81"/>
            <rFont val="Tahoma"/>
            <family val="2"/>
            <charset val="204"/>
          </rPr>
          <t>Для ведущих осей автомобилей для движения по бездорожью.
Блочная конструкция протектора обеспечивает хорошие
тяговые свойства. Плотная конструкция протектора шины
обеспечивает равномерный износ и долгий срок службы.
Специальный состав резины хорошо противостоит
порезам.</t>
        </r>
      </text>
    </comment>
    <comment ref="B146" authorId="0" shapeId="0">
      <text>
        <r>
          <rPr>
            <sz val="8"/>
            <color indexed="81"/>
            <rFont val="Tahoma"/>
            <family val="2"/>
            <charset val="204"/>
          </rPr>
          <t xml:space="preserve"> ДіаметрR22.5
Ширина шини 15 мм
 СезонністьВсесезонні
Профіль, % 80
Тип авто Вантажний
Індекс швидкості L (120 км/год)
Індекс навантаження156/150 (4000 кг / 3350 кг)
ВісьТягова</t>
        </r>
      </text>
    </comment>
    <comment ref="B147" authorId="0" shapeId="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B148" authorId="0" shapeId="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B149" authorId="0" shapeId="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B150" authorId="0" shapeId="0">
      <text>
        <r>
          <rPr>
            <sz val="8"/>
            <color indexed="81"/>
            <rFont val="Tahoma"/>
            <family val="2"/>
            <charset val="204"/>
          </rPr>
          <t>Для всех осей грузовиков для лвиженмя в условиях хороших
дорожных покрытий и смешанных дорог. Обладаеи высокими
противоизносными свойствами, хорошей управляемостью
и сцеплением с дорожным покоытием, топливной
экономичностью.</t>
        </r>
      </text>
    </comment>
    <comment ref="B151" authorId="0" shapeId="0">
      <text>
        <r>
          <rPr>
            <sz val="8"/>
            <color indexed="81"/>
            <rFont val="Tahoma"/>
            <family val="2"/>
            <charset val="204"/>
          </rPr>
          <t>Діаметр R22.5
Ширина шини385 мм
 СезонністьВсесезонні
Профіль, %65
Тип автоВантажний
Індекс швидкості K (110 км/год)
Індекс навантаження160 (4500 кг)
Вісь
Причіпна</t>
        </r>
      </text>
    </comment>
    <comment ref="B152" authorId="0" shapeId="0">
      <text>
        <r>
          <rPr>
            <sz val="8"/>
            <color indexed="81"/>
            <rFont val="Tahoma"/>
            <family val="2"/>
            <charset val="204"/>
          </rPr>
          <t>Рулевые и прицепные оси для езды по автомагистралям
и дорогам с хорошим
покрытием.</t>
        </r>
      </text>
    </comment>
    <comment ref="B153" authorId="0" shapeId="0">
      <text>
        <r>
          <rPr>
            <sz val="8"/>
            <color indexed="81"/>
            <rFont val="Tahoma"/>
            <family val="2"/>
            <charset val="204"/>
          </rPr>
          <t>Рулевые и прицепные оси для езды по автомагистралям
и дорогам с хорошим
покрытием.</t>
        </r>
      </text>
    </comment>
    <comment ref="B155" authorId="0" shapeId="0">
      <text>
        <r>
          <rPr>
            <sz val="8"/>
            <color indexed="81"/>
            <rFont val="Tahoma"/>
            <family val="2"/>
            <charset val="204"/>
          </rPr>
          <t>Барнаул</t>
        </r>
      </text>
    </comment>
    <comment ref="B156" authorId="0" shapeId="0">
      <text>
        <r>
          <rPr>
            <sz val="8"/>
            <color indexed="81"/>
            <rFont val="Tahoma"/>
            <family val="2"/>
            <charset val="204"/>
          </rPr>
          <t>Барнаул</t>
        </r>
      </text>
    </comment>
    <comment ref="B162" authorId="0" shapeId="0">
      <text>
        <r>
          <rPr>
            <sz val="8"/>
            <color indexed="81"/>
            <rFont val="Tahoma"/>
            <family val="2"/>
            <charset val="204"/>
          </rPr>
          <t>Шланг: 32 витка по 10см, длина
10м</t>
        </r>
      </text>
    </comment>
    <comment ref="B168" authorId="0" shapeId="0">
      <text>
        <r>
          <rPr>
            <sz val="8"/>
            <color indexed="81"/>
            <rFont val="Tahoma"/>
            <family val="2"/>
            <charset val="204"/>
          </rPr>
          <t>Легкие грузовые автомобили и
микроавтобусы</t>
        </r>
      </text>
    </comment>
    <comment ref="B169" authorId="0" shapeId="0">
      <text>
        <r>
          <rPr>
            <sz val="8"/>
            <color indexed="81"/>
            <rFont val="Tahoma"/>
            <family val="2"/>
            <charset val="204"/>
          </rPr>
          <t>Легкие грузовые автомобили и
микроавтобусы</t>
        </r>
      </text>
    </comment>
    <comment ref="B171" authorId="0" shapeId="0">
      <text>
        <r>
          <rPr>
            <sz val="8"/>
            <color indexed="81"/>
            <rFont val="Tahoma"/>
            <family val="2"/>
            <charset val="204"/>
          </rPr>
          <t>Специально предназначенные для коммерческих фургонов
и легких грузовиков. Подходит для условий
перегрузки.</t>
        </r>
      </text>
    </comment>
    <comment ref="B177" authorId="0" shapeId="0">
      <text>
        <r>
          <rPr>
            <sz val="8"/>
            <color indexed="81"/>
            <rFont val="Tahoma"/>
            <family val="2"/>
            <charset val="204"/>
          </rPr>
          <t>Барнаул</t>
        </r>
      </text>
    </comment>
    <comment ref="B178" authorId="0" shapeId="0">
      <text>
        <r>
          <rPr>
            <sz val="8"/>
            <color indexed="81"/>
            <rFont val="Tahoma"/>
            <family val="2"/>
            <charset val="204"/>
          </rPr>
          <t>Барнаул</t>
        </r>
      </text>
    </comment>
    <comment ref="B184" authorId="0" shapeId="0">
      <text>
        <r>
          <rPr>
            <sz val="8"/>
            <color indexed="81"/>
            <rFont val="Tahoma"/>
            <family val="2"/>
            <charset val="204"/>
          </rPr>
          <t>Шланг: 32 витка по 10см, длина
10м</t>
        </r>
      </text>
    </comment>
    <comment ref="B185" authorId="0" shapeId="0">
      <text>
        <r>
          <rPr>
            <sz val="8"/>
            <color indexed="81"/>
            <rFont val="Tahoma"/>
            <family val="2"/>
            <charset val="204"/>
          </rPr>
          <t>Индекс нагрузки 122 (1525 кг.), индекс чкорости А6 (30
км/ч). Для передних колес
тракторов</t>
        </r>
      </text>
    </comment>
    <comment ref="B187" authorId="0" shapeId="0">
      <text>
        <r>
          <rPr>
            <sz val="8"/>
            <color indexed="81"/>
            <rFont val="Tahoma"/>
            <family val="2"/>
            <charset val="204"/>
          </rPr>
          <t>Сільгоспшина з камерою 11.20-20 Ф-35 н.с. 8 (290-820)
ширина профілю 284 мм.  Індекс навантаження 114, посадочний
діаметр 508 мм. Зовнішній діаметр 985 мм.   індекс швидкості
А6 макс швидкість 30
км/год.</t>
        </r>
      </text>
    </comment>
    <comment ref="B189" authorId="0" shapeId="0">
      <text>
        <r>
          <rPr>
            <sz val="8"/>
            <color indexed="81"/>
            <rFont val="Tahoma"/>
            <family val="2"/>
            <charset val="204"/>
          </rPr>
          <t>Трактора
кл.1,4</t>
        </r>
      </text>
    </comment>
    <comment ref="B191" authorId="0" shapeId="0">
      <text>
        <r>
          <rPr>
            <sz val="8"/>
            <color indexed="81"/>
            <rFont val="Tahoma"/>
            <family val="2"/>
            <charset val="204"/>
          </rPr>
          <t>Сільгоспшина з камерою 12.-16 Л-163 н.с. 8 (320-406)
ширина профілю 325 мм. инд. Індекс навантаження 126,
посадочний діаметр 406,40 мм. Зовнішній діаметр 923
мм.   індекс швидкості А6 макс швидкість 30
км/год.</t>
        </r>
      </text>
    </comment>
    <comment ref="B192" authorId="0" shapeId="0">
      <text>
        <r>
          <rPr>
            <sz val="8"/>
            <color indexed="81"/>
            <rFont val="Tahoma"/>
            <family val="2"/>
            <charset val="204"/>
          </rPr>
          <t>Сельхозшина 13.6-20 NORTEC TA-02 н.с.8  ширина профілю
345 мм. инд. Індекс навантаження 120, посадочний діаметр
508 мм. Зовнішній діаметр 1060 мм.   індекс швидкості
А8 макс швидкість 40
км/год.</t>
        </r>
      </text>
    </comment>
    <comment ref="B193" authorId="0" shapeId="0">
      <text>
        <r>
          <rPr>
            <sz val="8"/>
            <color indexed="81"/>
            <rFont val="Tahoma"/>
            <family val="2"/>
            <charset val="204"/>
          </rPr>
          <t>Универсально-пропашные тракторы
"Беларусь"</t>
        </r>
      </text>
    </comment>
    <comment ref="B194" authorId="0" shapeId="0">
      <text>
        <r>
          <rPr>
            <sz val="8"/>
            <color indexed="81"/>
            <rFont val="Tahoma"/>
            <family val="2"/>
            <charset val="204"/>
          </rPr>
          <t>Индекс нагрузки 132 (1990 кг.), индекс чкорости А6 (30
км/ч). Для ведущих осей
тракторов</t>
        </r>
      </text>
    </comment>
    <comment ref="B195" authorId="0" shapeId="0">
      <text>
        <r>
          <rPr>
            <sz val="8"/>
            <color indexed="81"/>
            <rFont val="Tahoma"/>
            <family val="2"/>
            <charset val="204"/>
          </rPr>
          <t>Сельхозшина 15.5-38 Ф-2АД н.с. 8 (400-965) ширина профілю
394 мм. инд. Індекс навантаження 137/133, посадочний
діаметр 965,20 мм. Зовнішній діаметр 1575 мм.   індекс
швидкості А6/А7 макс швидкість 30/35
км/год.</t>
        </r>
      </text>
    </comment>
    <comment ref="B196" authorId="0" shapeId="0">
      <text>
        <r>
          <rPr>
            <sz val="8"/>
            <color indexed="81"/>
            <rFont val="Tahoma"/>
            <family val="2"/>
            <charset val="204"/>
          </rPr>
          <t>Тракторы
МТЗ-80,-82,ЮМЗ-6L</t>
        </r>
      </text>
    </comment>
    <comment ref="B197" authorId="0" shapeId="0">
      <text>
        <r>
          <rPr>
            <sz val="8"/>
            <color indexed="81"/>
            <rFont val="Tahoma"/>
            <family val="2"/>
            <charset val="204"/>
          </rPr>
          <t>Сільгоспшина з камерою 16.5/70-18 КФ-97 н.с.10 (1065х420-457)
ширина профілю 430 мм. инд. Індекс навантаження 149/145,
посадочний діаметр 457,20 мм. Зовнішній діаметр 1090
мм.   індекс швидкості А6 макс швидкість 30
км/год.</t>
        </r>
      </text>
    </comment>
    <comment ref="B199" authorId="0" shapeId="0">
      <text>
        <r>
          <rPr>
            <sz val="8"/>
            <color indexed="81"/>
            <rFont val="Tahoma"/>
            <family val="2"/>
            <charset val="204"/>
          </rPr>
          <t>Тракторы, самоходные комбайны,
сельхозмашины</t>
        </r>
      </text>
    </comment>
    <comment ref="B200" authorId="0" shapeId="0">
      <text>
        <r>
          <rPr>
            <sz val="8"/>
            <color indexed="81"/>
            <rFont val="Tahoma"/>
            <family val="2"/>
            <charset val="204"/>
          </rPr>
          <t>Сільгоспшина з камерою 21.3/70-24 NORTEC H-05 10PR TT
(530-610)  ширина профілю 540 инд. Індекс навантаження
140, посадочний діаметр 609,60 мм. Зовнішній діаметр
1400 індекс швидкості А6 макс швидкість 30
км/год.</t>
        </r>
      </text>
    </comment>
    <comment ref="B201" authorId="0" shapeId="0">
      <text>
        <r>
          <rPr>
            <sz val="8"/>
            <color indexed="81"/>
            <rFont val="Tahoma"/>
            <family val="2"/>
            <charset val="204"/>
          </rPr>
          <t>Шина 23,1-26 12нс R1 (аналог Ф-37) с камерой без ободной
ленты (Taishan) Индекс нагрузки 153 (3610 кг) Индекс
скорости А6 (30 км/ч)  Применение: Зерноуборочные комбайны
"Лида" КЗС-7, УЭС-250, спецтехника,
К-700,701</t>
        </r>
      </text>
    </comment>
    <comment ref="B203" authorId="0" shapeId="0">
      <text>
        <r>
          <rPr>
            <sz val="8"/>
            <color indexed="81"/>
            <rFont val="Tahoma"/>
            <family val="2"/>
            <charset val="204"/>
          </rPr>
          <t>Сільгоспшина з камерою  5.00-10 В-19А н.с.6 (140-254)
ширина профілю 140 мм. инд. Індекс навантаження 69,
посадочний діаметр 406,40 мм. Зовнішній діаметр 507
мм.   індекс швидкості А6 макс швидкість 30
км/год</t>
        </r>
      </text>
    </comment>
    <comment ref="B204" authorId="0" shapeId="0">
      <text>
        <r>
          <rPr>
            <sz val="8"/>
            <color indexed="81"/>
            <rFont val="Tahoma"/>
            <family val="2"/>
            <charset val="204"/>
          </rPr>
          <t>Индекс нагрузки 87 (540 кг.), индекс чкорости А6 (30
км/ч). Для ведущих осей
тракторов</t>
        </r>
      </text>
    </comment>
    <comment ref="B205" authorId="0" shapeId="0">
      <text>
        <r>
          <rPr>
            <sz val="8"/>
            <color indexed="81"/>
            <rFont val="Tahoma"/>
            <family val="2"/>
            <charset val="204"/>
          </rPr>
          <t>Индекс нагрузки 88 (560 кг.), индекс чкорости А6 (30
км/ч). Для передних колес
тракторов</t>
        </r>
      </text>
    </comment>
    <comment ref="B206" authorId="0" shapeId="0">
      <text>
        <r>
          <rPr>
            <sz val="8"/>
            <color indexed="81"/>
            <rFont val="Tahoma"/>
            <family val="2"/>
            <charset val="204"/>
          </rPr>
          <t>Сільгоспшина з камерою 6,00-16 NORTEC IM 08 6PR TT ширина
профілю 175 мм. инд. Індекс навантаження 88, посадочний
діаметр 406,40 мм. Зовнішній діаметр 750 мм.   індекс
швидкості А6 макс швидкість 30
км/год.</t>
        </r>
      </text>
    </comment>
    <comment ref="B208" authorId="0" shapeId="0">
      <text>
        <r>
          <rPr>
            <sz val="8"/>
            <color indexed="81"/>
            <rFont val="Tahoma"/>
            <family val="2"/>
            <charset val="204"/>
          </rPr>
          <t>Сільгоспшина з камерою 6,50-16 NORTEC IM 15 6PR TT ширина
профілю 175 мм. инд. Індекс навантаження 91, посадочний
діаметр 406,40 мм. Зовнішній діаметр 760 мм.   індекс
швидкості А6 макс швидкість 30
км/год.</t>
        </r>
      </text>
    </comment>
    <comment ref="B209" authorId="0" shapeId="0">
      <text>
        <r>
          <rPr>
            <sz val="8"/>
            <color indexed="81"/>
            <rFont val="Tahoma"/>
            <family val="2"/>
            <charset val="204"/>
          </rPr>
          <t>Индекс нагрузки 88 (565 кг.), индекс чкорости А6 (30
км/ч). Для ведущих осей
тракторов</t>
        </r>
      </text>
    </comment>
    <comment ref="B210" authorId="0" shapeId="0">
      <text>
        <r>
          <rPr>
            <sz val="8"/>
            <color indexed="81"/>
            <rFont val="Tahoma"/>
            <family val="2"/>
            <charset val="204"/>
          </rPr>
          <t>Индекс нагрузки 97 (735 кг.), индекс чкорости А6 (30
км/ч). Для передних колес
тракторов</t>
        </r>
      </text>
    </comment>
    <comment ref="B211" authorId="0" shapeId="0">
      <text>
        <r>
          <rPr>
            <sz val="8"/>
            <color indexed="81"/>
            <rFont val="Tahoma"/>
            <family val="2"/>
            <charset val="204"/>
          </rPr>
          <t>Индекс нагрузки 93 (650 кг.), индекс чкорости А6 (30
км/ч). Для ведущих осей
тракторов</t>
        </r>
      </text>
    </comment>
    <comment ref="B213" authorId="0" shapeId="0">
      <text>
        <r>
          <rPr>
            <sz val="8"/>
            <color indexed="81"/>
            <rFont val="Tahoma"/>
            <family val="2"/>
            <charset val="204"/>
          </rPr>
          <t>Сільгоспшина з камерою  7.50-20 В-103 н.с.8 (200-508)
ширина профілю 205 мм. инд. Індекс навантаження 109,
посадочний діаметр 508,00 мм. Зовнішній діаметр 910
мм.   індекс швидкості А6 макс швидкість 30
км/год.</t>
        </r>
      </text>
    </comment>
    <comment ref="B215" authorId="0" shapeId="0">
      <text>
        <r>
          <rPr>
            <sz val="8"/>
            <color indexed="81"/>
            <rFont val="Tahoma"/>
            <family val="2"/>
            <charset val="204"/>
          </rPr>
          <t>Индекс нагрузки 98 (760 кг.), индекс чкорости А6 (30
км/ч). Для ведущих осей
тракторов</t>
        </r>
      </text>
    </comment>
    <comment ref="B216" authorId="0" shapeId="0">
      <text>
        <r>
          <rPr>
            <sz val="8"/>
            <color indexed="81"/>
            <rFont val="Tahoma"/>
            <family val="2"/>
            <charset val="204"/>
          </rPr>
          <t>Сільгоспшина з камерою 8.25-15 Алтайшина 372 н.с.8 ширина
профілю 234 мм. инд. Індекс навантаження 119, посадочний
діаметр 406,40 мм. Зовнішній діаметр 836 мм.  індекс
швидкості А6 макс швидкість 30
км/год.</t>
        </r>
      </text>
    </comment>
    <comment ref="B217" authorId="0" shapeId="0">
      <text>
        <r>
          <rPr>
            <sz val="8"/>
            <color indexed="81"/>
            <rFont val="Tahoma"/>
            <family val="2"/>
            <charset val="204"/>
          </rPr>
          <t>Индекс нагрузки 95 (695 кг.), индекс чкорости А6 (30
км/ч). Для ведущих осей
тракторов</t>
        </r>
      </text>
    </comment>
    <comment ref="B218" authorId="0" shapeId="0">
      <text>
        <r>
          <rPr>
            <sz val="8"/>
            <color indexed="81"/>
            <rFont val="Tahoma"/>
            <family val="2"/>
            <charset val="204"/>
          </rPr>
          <t>Сільгоспшина з камерою 8.3-20 В-105А н.с.8 ширина профілю
210 мм. инд. Індекс навантаження 102, посадочний діаметр
508 мм. Зовнішній діаметр 945 мм.  індекс швидкості
А6 макс швидкість 30
км/год.</t>
        </r>
      </text>
    </comment>
    <comment ref="B219" authorId="0" shapeId="0">
      <text>
        <r>
          <rPr>
            <sz val="8"/>
            <color indexed="81"/>
            <rFont val="Tahoma"/>
            <family val="2"/>
            <charset val="204"/>
          </rPr>
          <t>Транспортные прицепы,прицепы
емкости</t>
        </r>
      </text>
    </comment>
    <comment ref="B220" authorId="0" shapeId="0">
      <text>
        <r>
          <rPr>
            <sz val="8"/>
            <color indexed="81"/>
            <rFont val="Tahoma"/>
            <family val="2"/>
            <charset val="204"/>
          </rPr>
          <t>Индекс нагрузки 125 (1650 кг.), индекс чкорости А6 (30
км/ч). Транспортные прицепы,прицепы
емкости</t>
        </r>
      </text>
    </comment>
    <comment ref="B221" authorId="0" shapeId="0">
      <text>
        <r>
          <rPr>
            <sz val="8"/>
            <color indexed="81"/>
            <rFont val="Tahoma"/>
            <family val="2"/>
            <charset val="204"/>
          </rPr>
          <t>Сільгоспшина з камерою 9.00-16 NORTEC IM-14 ширина профілю
255 мм. инд. Індекс навантаження 125, посадочний діаметр
406,40 мм. Зовнішній діаметр 896 мм.   індекс швидкості
А6 макс швидкість 30
км/год.</t>
        </r>
      </text>
    </comment>
    <comment ref="B222" authorId="0" shapeId="0">
      <text>
        <r>
          <rPr>
            <sz val="8"/>
            <color indexed="81"/>
            <rFont val="Tahoma"/>
            <family val="2"/>
            <charset val="204"/>
          </rPr>
          <t>Транспортные прицепы,прицепы
емкости</t>
        </r>
      </text>
    </comment>
    <comment ref="B223" authorId="0" shapeId="0">
      <text>
        <r>
          <rPr>
            <sz val="8"/>
            <color indexed="81"/>
            <rFont val="Tahoma"/>
            <family val="2"/>
            <charset val="204"/>
          </rPr>
          <t>Транспортные прицепы,прицепы
емкости</t>
        </r>
      </text>
    </comment>
    <comment ref="B224" authorId="0" shapeId="0">
      <text>
        <r>
          <rPr>
            <sz val="8"/>
            <color indexed="81"/>
            <rFont val="Tahoma"/>
            <family val="2"/>
            <charset val="204"/>
          </rPr>
          <t>Сільгоспшина з камерою 9.5-32 В-110 н.с. 6 (250-820)
ширина профілю 241 мм. инд. Індекс навантаження 110,
посадочний діаметр 812,80 мм. Зовнішній діаметр 1240
мм.   індекс швидкості А6 макс швидкість 30
км/год.</t>
        </r>
      </text>
    </comment>
    <comment ref="B227" authorId="0" shapeId="0">
      <text>
        <r>
          <rPr>
            <sz val="8"/>
            <color indexed="81"/>
            <rFont val="Tahoma"/>
            <family val="2"/>
            <charset val="204"/>
          </rPr>
          <t>Сільгоспшина з камерою 9.5-42 Алтайшина 183 н.с.6  ширина
профілю 241 мм. инд. Індекс навантаження 116, посадочний
діаметр 1066,80 мм. Зовнішній діаметр 1512 мм.   індекс
швидкості А6 макс швидкість 30
км/год.</t>
        </r>
      </text>
    </comment>
    <comment ref="B230" authorId="0" shapeId="0">
      <text>
        <r>
          <rPr>
            <sz val="8"/>
            <color indexed="81"/>
            <rFont val="Tahoma"/>
            <family val="2"/>
            <charset val="204"/>
          </rPr>
          <t>Сільгоспшина з камерою 360/70R24 NORTEC АС 203 ширина
профілю 357 ммм. инд. Індекс навантаження 122, посадочний
діаметр 609,60 мм. Зовнішній діаметр 1154 мм.   індекс
швидкості А8 макс швидкість 40
км/год.</t>
        </r>
      </text>
    </comment>
    <comment ref="B231" authorId="0" shapeId="0">
      <text>
        <r>
          <rPr>
            <sz val="8"/>
            <color indexed="81"/>
            <rFont val="Tahoma"/>
            <family val="2"/>
            <charset val="204"/>
          </rPr>
          <t>Трактор "Кировец" К-701, К-700А, зерноуборочный комбайн
КЗС-10К</t>
        </r>
      </text>
    </comment>
    <comment ref="B232" authorId="0" shapeId="0">
      <text>
        <r>
          <rPr>
            <sz val="8"/>
            <color indexed="81"/>
            <rFont val="Tahoma"/>
            <family val="2"/>
            <charset val="204"/>
          </rPr>
          <t>Шина радиальная  134A8  (2 120кг 40 км/ч )Тракторы
МТЗ-80,-82,ЮМЗ-6L</t>
        </r>
      </text>
    </comment>
    <comment ref="B233" authorId="0" shapeId="0">
      <text>
        <r>
          <rPr>
            <sz val="8"/>
            <color indexed="81"/>
            <rFont val="Tahoma"/>
            <family val="2"/>
            <charset val="204"/>
          </rPr>
          <t>Сельхозшина 13.6-38 Я-166 н.с.6 (350-965) ширина профілю
350 мм. инд. Індекс навантаження 129/125, посадочний
діаметр 965,20 мм. Зовнішній діаметр 1575 мм.   індекс
швидкості А6/А7 макс швидкість 30/35
км/год.</t>
        </r>
      </text>
    </comment>
    <comment ref="B234" authorId="0" shapeId="0">
      <text>
        <r>
          <rPr>
            <sz val="8"/>
            <color indexed="81"/>
            <rFont val="Tahoma"/>
            <family val="2"/>
            <charset val="204"/>
          </rPr>
          <t>Шина радиальная  134A8  (2 120кг 40 км/ч )Тракторы
МТЗ-80,-82,ЮМЗ-6L</t>
        </r>
      </text>
    </comment>
    <comment ref="B235" authorId="0" shapeId="0">
      <text>
        <r>
          <rPr>
            <sz val="8"/>
            <color indexed="81"/>
            <rFont val="Tahoma"/>
            <family val="2"/>
            <charset val="204"/>
          </rPr>
          <t>Тракторы
МТЗ-80,-82,ЮМЗ-6L</t>
        </r>
      </text>
    </comment>
    <comment ref="B236" authorId="0" shapeId="0">
      <text>
        <r>
          <rPr>
            <sz val="8"/>
            <color indexed="81"/>
            <rFont val="Tahoma"/>
            <family val="2"/>
            <charset val="204"/>
          </rPr>
          <t>Тракторы класса
1,4-2,0</t>
        </r>
      </text>
    </comment>
    <comment ref="B237" authorId="0" shapeId="0">
      <text>
        <r>
          <rPr>
            <sz val="8"/>
            <color indexed="81"/>
            <rFont val="Tahoma"/>
            <family val="2"/>
            <charset val="204"/>
          </rPr>
          <t>Сільгоспшина безкамерна 710/70R38 NORTEC ТА-01 TL  ширина
профілю 740 мм. инд. Індекси навантаження 166/169, посадочний
діаметр 965,20 мм. Зовнішній діаметр 1922 мм.   індекс
швидкості D макс швидкість 65 км/год.
TL</t>
        </r>
      </text>
    </comment>
    <comment ref="B238" authorId="0" shapeId="0">
      <text>
        <r>
          <rPr>
            <sz val="8"/>
            <color indexed="81"/>
            <rFont val="Tahoma"/>
            <family val="2"/>
            <charset val="204"/>
          </rPr>
          <t>Сільгоспшина безкамерна 710/70R42 NORTEC ТА-01 TL  ширина
профілю 740 мм. инд. Індекси навантаження 173/176, посадочний
діаметр 1066,80 мм. Зовнішній діаметр 2055 мм.   індекс
швидкості D макс швидкість 65 км/год.
TL</t>
        </r>
      </text>
    </comment>
    <comment ref="B240" authorId="0" shapeId="0">
      <text>
        <r>
          <rPr>
            <sz val="8"/>
            <color indexed="81"/>
            <rFont val="Tahoma"/>
            <family val="2"/>
            <charset val="204"/>
          </rPr>
          <t>Барнаул</t>
        </r>
      </text>
    </comment>
    <comment ref="B241" authorId="0" shapeId="0">
      <text>
        <r>
          <rPr>
            <sz val="8"/>
            <color indexed="81"/>
            <rFont val="Tahoma"/>
            <family val="2"/>
            <charset val="204"/>
          </rPr>
          <t>Барнаул</t>
        </r>
      </text>
    </comment>
    <comment ref="B247" authorId="0" shapeId="0">
      <text>
        <r>
          <rPr>
            <sz val="8"/>
            <color indexed="81"/>
            <rFont val="Tahoma"/>
            <family val="2"/>
            <charset val="204"/>
          </rPr>
          <t>Шланг: 32 витка по 10см, длина
10м</t>
        </r>
      </text>
    </comment>
    <comment ref="B250" authorId="0" shapeId="0">
      <text>
        <r>
          <rPr>
            <sz val="8"/>
            <color indexed="81"/>
            <rFont val="Tahoma"/>
            <family val="2"/>
            <charset val="204"/>
          </rPr>
          <t>Число цилиндров 8
Расположение цилиндров V-образное
Угол развала 90°
Порядок работы цилиндров 1-5-4-2-6-3-7-8
Диаметр цилиндра и ход поршня, мм 120x120
Рабочий объем, л 10,85
Номинальная мощность брутто, кВт (л.с.) 154 (210)
Максимальный крутящий момент, брутто, Нм (кгс.м) 667
 (68)
Частота вращения коленвала, мин:
- номинальная 2600 (±50)
- при максимальном крутящем моменте 1600-1800
- на холостом ходу, не более:
минимальная 600 ±50
максимальная 2930
Модель ТНВД 33-02
Модель форсунки 33-02
Минимальный удельный расход топлива (по внешней скоростной
 характеристике),
г/кВт.ч (г/л.с. .ч) 211
(155)</t>
        </r>
      </text>
    </comment>
    <comment ref="B252" authorId="0" shapeId="0">
      <text>
        <r>
          <rPr>
            <sz val="8"/>
            <color indexed="81"/>
            <rFont val="Tahoma"/>
            <family val="2"/>
            <charset val="204"/>
          </rPr>
          <t>U-образная форма
Для моделей 5360 и
5460</t>
        </r>
      </text>
    </comment>
    <comment ref="B254" authorId="0" shapeId="0">
      <text>
        <r>
          <rPr>
            <sz val="8"/>
            <color indexed="81"/>
            <rFont val="Tahoma"/>
            <family val="2"/>
            <charset val="204"/>
          </rPr>
          <t>Взамен снятого с производства блока цилиндров старого
образца 740.1002012.
При замене блока старого образца на новый следует также
заменить распределительный вал 740.1006015-04 на 740.21-1006015
и штанги толкателей 740.1007176 на 740.21-1007176. Остальные
детали и узлы переставляются без
замены.</t>
        </r>
      </text>
    </comment>
    <comment ref="B257" authorId="0" shapeId="0">
      <text>
        <r>
          <rPr>
            <sz val="8"/>
            <color indexed="81"/>
            <rFont val="Tahoma"/>
            <family val="2"/>
            <charset val="204"/>
          </rPr>
          <t>КИ:740.11982 от 14.05.10 аннулирование КД на болты в
связи с потерей
актуальности</t>
        </r>
      </text>
    </comment>
    <comment ref="B280" authorId="0" shapeId="0">
      <text>
        <r>
          <rPr>
            <sz val="8"/>
            <color indexed="81"/>
            <rFont val="Tahoma"/>
            <family val="2"/>
            <charset val="204"/>
          </rPr>
          <t>Крепление маховика на 10 болтов с резьбой М16
 Евро-2
Двигатель740.30-260 НефАЗ и 740.31-240
Валы 740.30-1005008 и 740.30-1005008-10 отличаются 
противовесом. На валу 740.30-1005008 установлен противовес
7406.1005026 шириной 21,5 мм. (по диаметру посадочного
места). Ширина противовеса 15, 5 мм
На валу 740.30-1005008-10 установлен противовес 7405.1005026
ширина посадочного места по диаметру 12.5 мм. Ширина
противовеса 14.2 мм. При его установке отсутствует зазор
между шестерней привода масляного насоса и
противовесом.</t>
        </r>
      </text>
    </comment>
    <comment ref="B281" authorId="0" shapeId="0">
      <text>
        <r>
          <rPr>
            <sz val="8"/>
            <color indexed="81"/>
            <rFont val="Tahoma"/>
            <family val="2"/>
            <charset val="204"/>
          </rPr>
          <t xml:space="preserve"> Евро-2
Двигатели 740.50-360, 740.51-320
Крепление маховика на 10 болтов с резьбой
М16</t>
        </r>
      </text>
    </comment>
    <comment ref="B306" authorId="0" shapeId="0">
      <text>
        <r>
          <rPr>
            <sz val="8"/>
            <color indexed="81"/>
            <rFont val="Tahoma"/>
            <family val="2"/>
            <charset val="204"/>
          </rPr>
          <t>Втулка изготовлена из
металокерамики.</t>
        </r>
      </text>
    </comment>
    <comment ref="B314" authorId="0" shapeId="0">
      <text>
        <r>
          <rPr>
            <sz val="8"/>
            <color indexed="81"/>
            <rFont val="Tahoma"/>
            <family val="2"/>
            <charset val="204"/>
          </rPr>
          <t>Высота общая: 14,5мм
Высота граней: 8,3мм
Ключ:
19мм</t>
        </r>
      </text>
    </comment>
    <comment ref="B317" authorId="0" shapeId="0">
      <text>
        <r>
          <rPr>
            <sz val="8"/>
            <color indexed="81"/>
            <rFont val="Tahoma"/>
            <family val="2"/>
            <charset val="204"/>
          </rPr>
          <t>Специальный чугун, легированный молибденом, медью и
 бором
Фосфатированная</t>
        </r>
      </text>
    </comment>
    <comment ref="B318" authorId="0" shapeId="0">
      <text>
        <r>
          <rPr>
            <sz val="8"/>
            <color indexed="81"/>
            <rFont val="Tahoma"/>
            <family val="2"/>
            <charset val="204"/>
          </rPr>
          <t>Специальный чугун, легированный молибденом, медью и
бором</t>
        </r>
      </text>
    </comment>
    <comment ref="B319" authorId="0" shapeId="0">
      <text>
        <r>
          <rPr>
            <sz val="8"/>
            <color indexed="81"/>
            <rFont val="Tahoma"/>
            <family val="2"/>
            <charset val="204"/>
          </rPr>
          <t>Federal Mogul К000918292
Аналог 740.30-1002021
 Применение:
двигатели КАМАЗ 740.10-210 (-220); 7403.10-260; 740.11-240;
740.13-260; 740.30-260;
740.31-240.</t>
        </r>
      </text>
    </comment>
    <comment ref="B332" authorId="0" shapeId="0">
      <text>
        <r>
          <rPr>
            <sz val="8"/>
            <color indexed="81"/>
            <rFont val="Tahoma"/>
            <family val="2"/>
            <charset val="204"/>
          </rPr>
          <t>Оригинал</t>
        </r>
      </text>
    </comment>
    <comment ref="B333" authorId="0" shapeId="0">
      <text>
        <r>
          <rPr>
            <sz val="8"/>
            <color indexed="81"/>
            <rFont val="Tahoma"/>
            <family val="2"/>
            <charset val="204"/>
          </rPr>
          <t>Оригинал</t>
        </r>
      </text>
    </comment>
    <comment ref="B334" authorId="0" shapeId="0">
      <text>
        <r>
          <rPr>
            <sz val="8"/>
            <color indexed="81"/>
            <rFont val="Tahoma"/>
            <family val="2"/>
            <charset val="204"/>
          </rPr>
          <t>Оригинал</t>
        </r>
      </text>
    </comment>
    <comment ref="B335" authorId="0" shapeId="0">
      <text>
        <r>
          <rPr>
            <sz val="8"/>
            <color indexed="81"/>
            <rFont val="Tahoma"/>
            <family val="2"/>
            <charset val="204"/>
          </rPr>
          <t>Оригинал</t>
        </r>
      </text>
    </comment>
    <comment ref="B339" authorId="0" shapeId="0">
      <text>
        <r>
          <rPr>
            <sz val="8"/>
            <color indexed="81"/>
            <rFont val="Tahoma"/>
            <family val="2"/>
            <charset val="204"/>
          </rPr>
          <t>Колпак фильтра
Пружина колпака
Кольцо уплотнительное
Прокладка уплотнительная
Пробка</t>
        </r>
      </text>
    </comment>
    <comment ref="B340" authorId="0" shapeId="0">
      <text>
        <r>
          <rPr>
            <sz val="8"/>
            <color indexed="81"/>
            <rFont val="Tahoma"/>
            <family val="2"/>
            <charset val="204"/>
          </rPr>
          <t>Колпак фильтра
Пружина колпака
Кольцо уплотнительное
Прокладка уплотнительная
Пробка</t>
        </r>
      </text>
    </comment>
    <comment ref="B343" authorId="0" shapeId="0">
      <text>
        <r>
          <rPr>
            <sz val="8"/>
            <color indexed="81"/>
            <rFont val="Tahoma"/>
            <family val="2"/>
            <charset val="204"/>
          </rPr>
          <t>Диаметр: 120мм
Применяются на двигателях КАМАЗ-740.11-240 (Евро-1);
-740.02-180; -740.16-180; -740.22-240; -740.12-210 и
их модификации.
Изготовлено на оборудовании и по технологии "Goetze"
(Германия).</t>
        </r>
      </text>
    </comment>
    <comment ref="B351" authorId="0" shapeId="0">
      <text>
        <r>
          <rPr>
            <sz val="8"/>
            <color indexed="81"/>
            <rFont val="Tahoma"/>
            <family val="2"/>
            <charset val="204"/>
          </rPr>
          <t>Размер 134 х 5,8
мм</t>
        </r>
      </text>
    </comment>
    <comment ref="B353" authorId="0" shapeId="0">
      <text>
        <r>
          <rPr>
            <sz val="8"/>
            <color indexed="81"/>
            <rFont val="Tahoma"/>
            <family val="2"/>
            <charset val="204"/>
          </rPr>
          <t>Двн=45мм (DIN
472-045)</t>
        </r>
      </text>
    </comment>
    <comment ref="B354" authorId="0" shapeId="0">
      <text>
        <r>
          <rPr>
            <sz val="8"/>
            <color indexed="81"/>
            <rFont val="Tahoma"/>
            <family val="2"/>
            <charset val="204"/>
          </rPr>
          <t>Двн=45мм (DIN
472-045)</t>
        </r>
      </text>
    </comment>
    <comment ref="B371" authorId="0" shapeId="0">
      <text>
        <r>
          <rPr>
            <sz val="8"/>
            <color indexed="81"/>
            <rFont val="Tahoma"/>
            <family val="2"/>
            <charset val="204"/>
          </rPr>
          <t>Корпус переднего подшипника Евро-2 (взамен
7406.1029170)</t>
        </r>
      </text>
    </comment>
    <comment ref="B372" authorId="0" shapeId="0">
      <text>
        <r>
          <rPr>
            <sz val="8"/>
            <color indexed="81"/>
            <rFont val="Tahoma"/>
            <family val="2"/>
            <charset val="204"/>
          </rPr>
          <t>Корпус переднего подшипника Евро-2, Евро-3 (взамен
7406.1029172)</t>
        </r>
      </text>
    </comment>
    <comment ref="B385" authorId="0" shapeId="0">
      <text>
        <r>
          <rPr>
            <sz val="8"/>
            <color indexed="81"/>
            <rFont val="Tahoma"/>
            <family val="2"/>
            <charset val="204"/>
          </rPr>
          <t>манжета + обжимка +
пружинка</t>
        </r>
      </text>
    </comment>
    <comment ref="B386" authorId="0" shapeId="0">
      <text>
        <r>
          <rPr>
            <sz val="8"/>
            <color indexed="81"/>
            <rFont val="Tahoma"/>
            <family val="2"/>
            <charset val="204"/>
          </rPr>
          <t>манжета + обжимка +
пружинка</t>
        </r>
      </text>
    </comment>
    <comment ref="B387" authorId="0" shapeId="0">
      <text>
        <r>
          <rPr>
            <sz val="8"/>
            <color indexed="81"/>
            <rFont val="Tahoma"/>
            <family val="2"/>
            <charset val="204"/>
          </rPr>
          <t>Комплект на двигатель
(манжета + обжимка + пружинка) -
8шт</t>
        </r>
      </text>
    </comment>
    <comment ref="B388" authorId="0" shapeId="0">
      <text>
        <r>
          <rPr>
            <sz val="8"/>
            <color indexed="81"/>
            <rFont val="Tahoma"/>
            <family val="2"/>
            <charset val="204"/>
          </rPr>
          <t>манжета + обжимка +
пружинка</t>
        </r>
      </text>
    </comment>
    <comment ref="B389" authorId="0" shapeId="0">
      <text>
        <r>
          <rPr>
            <sz val="8"/>
            <color indexed="81"/>
            <rFont val="Tahoma"/>
            <family val="2"/>
            <charset val="204"/>
          </rPr>
          <t>манжета + обжимка +
пружинка</t>
        </r>
      </text>
    </comment>
    <comment ref="B390" authorId="0" shapeId="0">
      <text>
        <r>
          <rPr>
            <sz val="8"/>
            <color indexed="81"/>
            <rFont val="Tahoma"/>
            <family val="2"/>
            <charset val="204"/>
          </rPr>
          <t>манжета + обжимка + пружинка
Комплект из
8шт</t>
        </r>
      </text>
    </comment>
    <comment ref="B397" authorId="0" shapeId="0">
      <text>
        <r>
          <rPr>
            <sz val="8"/>
            <color indexed="81"/>
            <rFont val="Tahoma"/>
            <family val="2"/>
            <charset val="204"/>
          </rPr>
          <t>Взамен маховика 740.1005115-91
Манжета более не ставиться и не
применяется.</t>
        </r>
      </text>
    </comment>
    <comment ref="B398" authorId="0" shapeId="0">
      <text>
        <r>
          <rPr>
            <sz val="8"/>
            <color indexed="81"/>
            <rFont val="Tahoma"/>
            <family val="2"/>
            <charset val="204"/>
          </rPr>
          <t>Состоит из:
1. Обод зубчатый 740.1005125-10 - 1шт;
2. Кольцо пружинное упорное 740.1005135 - 1шт;
3. Втулка установочная 740.1005133-20 - 1шт;
4. Сухарь отжимного рычага 14.1601316 - 4шт;
5. Маховик 7405.1005120-30 - 1шт;
6. Втулка установочная 14.1601284 -
4шт</t>
        </r>
      </text>
    </comment>
    <comment ref="B407" authorId="0" shapeId="0">
      <text>
        <r>
          <rPr>
            <sz val="8"/>
            <color indexed="81"/>
            <rFont val="Tahoma"/>
            <family val="2"/>
            <charset val="204"/>
          </rPr>
          <t>7406.1004020 Палец поршневой Евро-1 (пр-во
КОСТРОМА)</t>
        </r>
      </text>
    </comment>
    <comment ref="B424" authorId="0" shapeId="0">
      <text>
        <r>
          <rPr>
            <sz val="8"/>
            <color indexed="81"/>
            <rFont val="Tahoma"/>
            <family val="2"/>
            <charset val="204"/>
          </rPr>
          <t>Подушка передней опоры силового агрегата - для а/м
КАМАЗ</t>
        </r>
      </text>
    </comment>
    <comment ref="B425" authorId="0" shapeId="0">
      <text>
        <r>
          <rPr>
            <sz val="8"/>
            <color indexed="81"/>
            <rFont val="Tahoma"/>
            <family val="2"/>
            <charset val="204"/>
          </rPr>
          <t>Подушка передней опоры силового агрегата - для а/м
КАМАЗ</t>
        </r>
      </text>
    </comment>
    <comment ref="B432" authorId="0" shapeId="0">
      <text>
        <r>
          <rPr>
            <sz val="8"/>
            <color indexed="81"/>
            <rFont val="Tahoma"/>
            <family val="2"/>
            <charset val="204"/>
          </rPr>
          <t>Евро-0</t>
        </r>
      </text>
    </comment>
    <comment ref="B435" authorId="0" shapeId="0">
      <text>
        <r>
          <rPr>
            <sz val="8"/>
            <color indexed="81"/>
            <rFont val="Tahoma"/>
            <family val="2"/>
            <charset val="204"/>
          </rPr>
          <t>Диаметр: 120,0мм;
Состав комплекта:
1. Гильза белая 740.30-1002021 - 1шт;
2. Поршень со вставкой 740.1004015-10К - 1шт;
3. Палец поршневой 740.1004020 - 1шт;
4. Кольца поршневые 740.1000106 - 1к-т;
5. Кольцо стопорное 740.1004022 - 2шт;
6. Кольцо уплотнительное верхнее 740. 1002031 - 1шт;
7. Кольцо уплотнительное 740.1002024 - 2шт
Особенности: Поршень с антифрикционным покрытием "Molykote",
на юбке нет выреза под форсунку охлаждения, камера сгорания
с рассекателем и расположена по центру);
Применяемость: для двигателей КАМАЗ-740.10, -740.20,
-7408.10, -7409.10, -7401-5, -7402,
-750</t>
        </r>
      </text>
    </comment>
    <comment ref="B436" authorId="0" shapeId="0">
      <text>
        <r>
          <rPr>
            <sz val="8"/>
            <color indexed="81"/>
            <rFont val="Tahoma"/>
            <family val="2"/>
            <charset val="204"/>
          </rPr>
          <t>Гильза К000918292-2
Палец 740.30-1004020
Поршень 7.12094Е-201-40
Кольца 740.1000106
Кольцо стопорное 740.1004022
Кольцо уплотнительное 740.1002024
Кольцо уплотнительное
740.1002031</t>
        </r>
      </text>
    </comment>
    <comment ref="B437" authorId="0" shapeId="0">
      <text>
        <r>
          <rPr>
            <sz val="8"/>
            <color indexed="81"/>
            <rFont val="Tahoma"/>
            <family val="2"/>
            <charset val="204"/>
          </rPr>
          <t>Гильза К000918292
Палец 12094-50972
Поршень 7.12094Е-201-10
Кольца 740.1000106
Кольцо стопорное 740.1004022
Кольцо уплотнительное 740.1002024
Кольцо уплотнительное
740.1002031</t>
        </r>
      </text>
    </comment>
    <comment ref="B439" authorId="0" shapeId="0">
      <text>
        <r>
          <rPr>
            <sz val="8"/>
            <color indexed="81"/>
            <rFont val="Tahoma"/>
            <family val="2"/>
            <charset val="204"/>
          </rPr>
          <t xml:space="preserve"> Поршень
КМЗ 740.30-1004015-05-10
Применение: для двигателей "Евро I" и "Евро II" мощностью
до 360л.с., со вставкой, с рассекателем, покрытие "Molykote"
 США
10 и 40 группы
к гильзе КМЗ 740.30-1002021 "Евро
II"</t>
        </r>
      </text>
    </comment>
    <comment ref="B440" authorId="0" shapeId="0">
      <text>
        <r>
          <rPr>
            <sz val="8"/>
            <color indexed="81"/>
            <rFont val="Tahoma"/>
            <family val="2"/>
            <charset val="204"/>
          </rPr>
          <t>Гильза 740.51-1002021 1 шт
Кольцо стопорное J45х1,75 DIN 472 2 шт
Кольцо уплотнительное гильзы 740.1002024 2 шт
Кольцо уплотнительное гильзы верхнее 740.1002031 1 шт
Комплект п/колец 740.30-1000106 (з/ч) 1 шт
Поршень 740.60-1004015-41 1 шт
Поршневой палец 7406.1004020
1</t>
        </r>
      </text>
    </comment>
    <comment ref="B441" authorId="0" shapeId="0">
      <text>
        <r>
          <rPr>
            <sz val="8"/>
            <color indexed="81"/>
            <rFont val="Tahoma"/>
            <family val="2"/>
            <charset val="204"/>
          </rPr>
          <t>Поршень с рассекателем Евро-2, -3
Поршень нового образца
Federal
Mogul</t>
        </r>
      </text>
    </comment>
    <comment ref="B442" authorId="0" shapeId="0">
      <text>
        <r>
          <rPr>
            <sz val="8"/>
            <color indexed="81"/>
            <rFont val="Tahoma"/>
            <family val="2"/>
            <charset val="204"/>
          </rPr>
          <t>Поршень с рассекателем
Евро-2</t>
        </r>
      </text>
    </comment>
    <comment ref="B446" authorId="0" shapeId="0">
      <text>
        <r>
          <rPr>
            <sz val="8"/>
            <color indexed="81"/>
            <rFont val="Tahoma"/>
            <family val="2"/>
            <charset val="204"/>
          </rPr>
          <t>ФСИ-70</t>
        </r>
      </text>
    </comment>
    <comment ref="B448" authorId="0" shapeId="0">
      <text>
        <r>
          <rPr>
            <sz val="8"/>
            <color indexed="81"/>
            <rFont val="Tahoma"/>
            <family val="2"/>
            <charset val="204"/>
          </rPr>
          <t>ФСИ-70</t>
        </r>
      </text>
    </comment>
    <comment ref="B466" authorId="0" shapeId="0">
      <text>
        <r>
          <rPr>
            <sz val="8"/>
            <color indexed="81"/>
            <rFont val="Tahoma"/>
            <family val="2"/>
            <charset val="204"/>
          </rPr>
          <t>Круглое О-образное.
На колпак
ФГОМ.</t>
        </r>
      </text>
    </comment>
    <comment ref="B467" authorId="0" shapeId="0">
      <text>
        <r>
          <rPr>
            <sz val="8"/>
            <color indexed="81"/>
            <rFont val="Tahoma"/>
            <family val="2"/>
            <charset val="204"/>
          </rPr>
          <t>Круглое О-образное.
На колпак
ФГОМ.</t>
        </r>
      </text>
    </comment>
    <comment ref="B468" authorId="0" shapeId="0">
      <text>
        <r>
          <rPr>
            <sz val="8"/>
            <color indexed="81"/>
            <rFont val="Tahoma"/>
            <family val="2"/>
            <charset val="204"/>
          </rPr>
          <t>Круглое, прямоугольного сечения.
На корпус
ФГОМ.</t>
        </r>
      </text>
    </comment>
    <comment ref="B473" authorId="0" shapeId="0">
      <text>
        <r>
          <rPr>
            <sz val="8"/>
            <color indexed="81"/>
            <rFont val="Tahoma"/>
            <family val="2"/>
            <charset val="204"/>
          </rPr>
          <t>Прокладка 740.1003213-24) с канавкой - 8шт;
Кольцо 740.1003214-01 - 24шт;
Кольцо 740.1003040-01 (9,6х2,4) -
16шт.</t>
        </r>
      </text>
    </comment>
    <comment ref="B474" authorId="0" shapeId="0">
      <text>
        <r>
          <rPr>
            <sz val="8"/>
            <color indexed="81"/>
            <rFont val="Tahoma"/>
            <family val="2"/>
            <charset val="204"/>
          </rPr>
          <t>Прокладка 740.1003213-24 с канавкой - 1шт;
Кольцо 740.1003214-01 - 3шт;
Кольцо 740.1003040-01 (9,6х2,4) -
2шт.</t>
        </r>
      </text>
    </comment>
    <comment ref="B475" authorId="0" shapeId="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B476" authorId="0" shapeId="0">
      <text>
        <r>
          <rPr>
            <sz val="8"/>
            <color indexed="81"/>
            <rFont val="Tahoma"/>
            <family val="2"/>
            <charset val="204"/>
          </rPr>
          <t>1) 740.1003040 Кольцо - 16шт;
2) 740.1003213-24 Прокладка - 8шт;
3) 740.1003214 Втулка -
24шт</t>
        </r>
      </text>
    </comment>
    <comment ref="B477" authorId="0" shapeId="0">
      <text>
        <r>
          <rPr>
            <sz val="8"/>
            <color indexed="81"/>
            <rFont val="Tahoma"/>
            <family val="2"/>
            <charset val="204"/>
          </rPr>
          <t xml:space="preserve"> Состав:
1. Прокладка 740.1003213-24 - 8шт;
2. Втулка 740.1003214 - 24шт;
3. Кольцо 740.1003040 -
16шт.</t>
        </r>
      </text>
    </comment>
    <comment ref="B478"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B479"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B485" authorId="0" shapeId="0">
      <text>
        <r>
          <rPr>
            <sz val="8"/>
            <color indexed="81"/>
            <rFont val="Tahoma"/>
            <family val="2"/>
            <charset val="204"/>
          </rPr>
          <t>Для водомасляного
теплообменника</t>
        </r>
      </text>
    </comment>
    <comment ref="B487" authorId="0" shapeId="0">
      <text>
        <r>
          <rPr>
            <sz val="8"/>
            <color indexed="81"/>
            <rFont val="Tahoma"/>
            <family val="2"/>
            <charset val="204"/>
          </rPr>
          <t>1) 740.1012085-110 Кольцо (13,6-0,3; 2,5+0,1) - 2шт;
2) 740.1012083 Кольцо (121+1,-0,5; 4+0,3) -
2шт</t>
        </r>
      </text>
    </comment>
    <comment ref="B523" authorId="0" shapeId="0">
      <text>
        <r>
          <rPr>
            <sz val="8"/>
            <color indexed="81"/>
            <rFont val="Tahoma"/>
            <family val="2"/>
            <charset val="204"/>
          </rPr>
          <t>Взаимозаменяем со снятым с производства
740.11-1029120</t>
        </r>
      </text>
    </comment>
    <comment ref="B524" authorId="0" shapeId="0">
      <text>
        <r>
          <rPr>
            <sz val="8"/>
            <color indexed="81"/>
            <rFont val="Tahoma"/>
            <family val="2"/>
            <charset val="204"/>
          </rPr>
          <t>В отличие от 7405.1029120 у 7405.1029120-10 в торце
вала (диаметр 20мм), где нет шпоночного паза, просверлено
отверстие диаметром 12мм в которое запресован сухарь
привода датчика
электротахометра.</t>
        </r>
      </text>
    </comment>
    <comment ref="B533" authorId="0" shapeId="0">
      <text>
        <r>
          <rPr>
            <sz val="8"/>
            <color indexed="81"/>
            <rFont val="Tahoma"/>
            <family val="2"/>
            <charset val="204"/>
          </rPr>
          <t>на шестерню коленвала и на вал вилки
сцепления</t>
        </r>
      </text>
    </comment>
    <comment ref="B536" authorId="0" shapeId="0">
      <text>
        <r>
          <rPr>
            <sz val="8"/>
            <color indexed="81"/>
            <rFont val="Tahoma"/>
            <family val="2"/>
            <charset val="204"/>
          </rPr>
          <t>Размеры 202х 100 х 39
мм</t>
        </r>
      </text>
    </comment>
    <comment ref="B537" authorId="0" shapeId="0">
      <text>
        <r>
          <rPr>
            <sz val="8"/>
            <color indexed="81"/>
            <rFont val="Tahoma"/>
            <family val="2"/>
            <charset val="204"/>
          </rPr>
          <t>МАЗ, БЕЛАЗ, УРАЛ, КРАЗ (дв.ЯМЗ-236М2, -850, -8410, -8421,
-8481, -8482, -7511), ДТ-75Д (дв.Д-440-22, -А-41), Экскаватор
ЭО-4225 (дв.А-41, А-01, А-01М), Автопогрузчик-7806,
Трактор ВТ-100Д (дв.Д-442-24),
КАМАЗ "Евро" (грубой очистки)  
(аналог 840-1012038(40)-12,7405-1012040 комплектация)
Ящик - 24
шт</t>
        </r>
      </text>
    </comment>
    <comment ref="B538" authorId="0" shapeId="0">
      <text>
        <r>
          <rPr>
            <sz val="8"/>
            <color indexed="81"/>
            <rFont val="Tahoma"/>
            <family val="2"/>
            <charset val="204"/>
          </rPr>
          <t xml:space="preserve"> 7405-1017040-02
КАМАЗ-7405 "ЕВРО-1" (частичной очистки)
 Размеры:
H=203 мм
D=96 мм
d=10 мм
Ящик - 32
шт</t>
        </r>
      </text>
    </comment>
    <comment ref="B539" authorId="0" shapeId="0">
      <text>
        <r>
          <rPr>
            <sz val="8"/>
            <color indexed="81"/>
            <rFont val="Tahoma"/>
            <family val="2"/>
            <charset val="204"/>
          </rPr>
          <t>КАМАЗ-7405 "Евро1", "Евро2"                    грубой
очистки
полнопоточный</t>
        </r>
      </text>
    </comment>
    <comment ref="B540" authorId="0" shapeId="0">
      <text>
        <r>
          <rPr>
            <sz val="8"/>
            <color indexed="81"/>
            <rFont val="Tahoma"/>
            <family val="2"/>
            <charset val="204"/>
          </rPr>
          <t>КАМАЗ-7405 "Евро1", "Евро2"                    грубой
очистки
полнопоточный</t>
        </r>
      </text>
    </comment>
    <comment ref="B542" authorId="0" shapeId="0">
      <text>
        <r>
          <rPr>
            <sz val="8"/>
            <color indexed="81"/>
            <rFont val="Tahoma"/>
            <family val="2"/>
            <charset val="204"/>
          </rPr>
          <t xml:space="preserve"> 7405.1017040
КАМАЗ-7405 "ЕВРО-1" (частичной очистки) НИТОЧНЫЙ
 Размеры:
H=204 мм
D=96 мм
d=10,5 мм
Ящик - 32
шт</t>
        </r>
      </text>
    </comment>
    <comment ref="B543" authorId="0" shapeId="0">
      <text>
        <r>
          <rPr>
            <sz val="8"/>
            <color indexed="81"/>
            <rFont val="Tahoma"/>
            <family val="2"/>
            <charset val="204"/>
          </rPr>
          <t xml:space="preserve"> 740-1012040-А4
дв.ЯМЗ-240М, Б, ЯМЗ-236)
Трактор К-700А (дв.ЯМЗ-238НБ), К-701, К-702П-ПК-6 (дв.ЯМЗ-240БМ,
238НП),
БЕЛАЗ 540 (дв. ЯМЗ-236) 754, 752 (дв.ЯМЗ-240), МоАЗ-6014,
6442, 75051,
Погрузчики, Катки (дв.ЯМЗ-238, 238АМ2, 240Б), КРАЗ-260,
643071, 6443, 6503, 65055
КамАЗ (Дв. КамАЗ-740) -все модели
Размеры, H-D-d: 200-104-39,    
в ящике
32шт</t>
        </r>
      </text>
    </comment>
    <comment ref="B544" authorId="0" shapeId="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B546" authorId="0" shapeId="0">
      <text>
        <r>
          <rPr>
            <sz val="8"/>
            <color indexed="81"/>
            <rFont val="Tahoma"/>
            <family val="2"/>
            <charset val="204"/>
          </rPr>
          <t>Высота - 400мм
Ширина - 500мм
Длина - 710мм
Под полуоборотную крышку 551-1103010
Поставляется без крышки
Сверху 1 отверстие - под Топливозаборник ТХЗ-525Н
Других отверстий
нет!!!</t>
        </r>
      </text>
    </comment>
    <comment ref="B547" authorId="0" shapeId="0">
      <text>
        <r>
          <rPr>
            <sz val="8"/>
            <color indexed="81"/>
            <rFont val="Tahoma"/>
            <family val="2"/>
            <charset val="204"/>
          </rPr>
          <t>Высота - 400мм
Ширина - 500мм
Длина - 710мм
Под полуоборотную крышку 551-1103010
Поставляется без крышки
Сверху 3 отверстия: под Топливозаборник, Датчик уровня,
Обратку</t>
        </r>
      </text>
    </comment>
    <comment ref="B548" authorId="0" shapeId="0">
      <text>
        <r>
          <rPr>
            <sz val="8"/>
            <color indexed="81"/>
            <rFont val="Tahoma"/>
            <family val="2"/>
            <charset val="204"/>
          </rPr>
          <t>Высота - 400мм
Ширина - 500мм
Длина - 950мм
под полуоборотную крышку
551-1103010</t>
        </r>
      </text>
    </comment>
    <comment ref="B549" authorId="0" shapeId="0">
      <text>
        <r>
          <rPr>
            <sz val="8"/>
            <color indexed="81"/>
            <rFont val="Tahoma"/>
            <family val="2"/>
            <charset val="204"/>
          </rPr>
          <t>Под крышку 551-1103010
Размер:
760х660х550мм</t>
        </r>
      </text>
    </comment>
    <comment ref="B550" authorId="0" shapeId="0">
      <text>
        <r>
          <rPr>
            <sz val="8"/>
            <color indexed="81"/>
            <rFont val="Tahoma"/>
            <family val="2"/>
            <charset val="204"/>
          </rPr>
          <t>1350х410х490 мм
Под крышку 551-1103010
Поставляется без крышки
Топливозаборник
5202.3827010</t>
        </r>
      </text>
    </comment>
    <comment ref="B551" authorId="0" shapeId="0">
      <text>
        <r>
          <rPr>
            <sz val="8"/>
            <color indexed="81"/>
            <rFont val="Tahoma"/>
            <family val="2"/>
            <charset val="204"/>
          </rPr>
          <t>под полуоборотную крышку 551-1103010
Топливозаборник ТХЗ-525Н с
электроподогревом</t>
        </r>
      </text>
    </comment>
    <comment ref="B552" authorId="0" shapeId="0">
      <text>
        <r>
          <rPr>
            <sz val="8"/>
            <color indexed="81"/>
            <rFont val="Tahoma"/>
            <family val="2"/>
            <charset val="204"/>
          </rPr>
          <t>Применяется полуоборотная крышка 55.100-1103010
Поставляется в запчасти без
крышки</t>
        </r>
      </text>
    </comment>
    <comment ref="B558" authorId="0" shapeId="0">
      <text>
        <r>
          <rPr>
            <sz val="8"/>
            <color indexed="81"/>
            <rFont val="Tahoma"/>
            <family val="2"/>
            <charset val="204"/>
          </rPr>
          <t>Ключ
19</t>
        </r>
      </text>
    </comment>
    <comment ref="B591" authorId="0" shapeId="0">
      <text>
        <r>
          <rPr>
            <sz val="8"/>
            <color indexed="81"/>
            <rFont val="Tahoma"/>
            <family val="2"/>
            <charset val="204"/>
          </rPr>
          <t>Грибок</t>
        </r>
      </text>
    </comment>
    <comment ref="B602" authorId="0" shapeId="0">
      <text>
        <r>
          <rPr>
            <sz val="8"/>
            <color indexed="81"/>
            <rFont val="Tahoma"/>
            <family val="2"/>
            <charset val="204"/>
          </rPr>
          <t>Корпус без манжеты и
кольца</t>
        </r>
      </text>
    </comment>
    <comment ref="B625" authorId="0" shapeId="0">
      <text>
        <r>
          <rPr>
            <sz val="8"/>
            <color indexed="81"/>
            <rFont val="Tahoma"/>
            <family val="2"/>
            <charset val="204"/>
          </rPr>
          <t>Подвод воздуха сзади по центру
Под установку 1-но цил компрессора
Особенности: углубление под патрубок 1-но ц
компрессора</t>
        </r>
      </text>
    </comment>
    <comment ref="B626" authorId="0" shapeId="0">
      <text>
        <r>
          <rPr>
            <sz val="8"/>
            <color indexed="81"/>
            <rFont val="Tahoma"/>
            <family val="2"/>
            <charset val="204"/>
          </rPr>
          <t>Подвод воздуха снузу слева
Под установку 1-но цил
компрессора</t>
        </r>
      </text>
    </comment>
    <comment ref="B635" authorId="0" shapeId="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B636" authorId="0" shapeId="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B637" authorId="0" shapeId="0">
      <text>
        <r>
          <rPr>
            <sz val="8"/>
            <color indexed="81"/>
            <rFont val="Tahoma"/>
            <family val="2"/>
            <charset val="204"/>
          </rPr>
          <t>Диаметр/max ход плунжера, мм: 10х11;
Модель ТНВД: 332-30;
Применяемость: двигатели
КАМАЗ.</t>
        </r>
      </text>
    </comment>
    <comment ref="B638" authorId="0" shapeId="0">
      <text>
        <r>
          <rPr>
            <sz val="8"/>
            <color indexed="81"/>
            <rFont val="Tahoma"/>
            <family val="2"/>
            <charset val="204"/>
          </rPr>
          <t>Диаметр/max ход плунжера, мм: 11х13;
Модель ТНВД: 337.40 и исполнения;
Применяемость: двигатели
КАМАЗ.</t>
        </r>
      </text>
    </comment>
    <comment ref="B639" authorId="0" shapeId="0">
      <text>
        <r>
          <rPr>
            <sz val="8"/>
            <color indexed="81"/>
            <rFont val="Tahoma"/>
            <family val="2"/>
            <charset val="204"/>
          </rPr>
          <t>Диаметр/max ход плунжера, мм: 11х13;
Модель ТНВД: 337.40 и исполнения;
Применяемость: двигатели
КАМАЗ.</t>
        </r>
      </text>
    </comment>
    <comment ref="B641"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642"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643"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649" authorId="0" shapeId="0">
      <text>
        <r>
          <rPr>
            <sz val="8"/>
            <color indexed="81"/>
            <rFont val="Tahoma"/>
            <family val="2"/>
            <charset val="204"/>
          </rPr>
          <t>Посадочный диаметр -
30мм</t>
        </r>
      </text>
    </comment>
    <comment ref="B650" authorId="0" shapeId="0">
      <text>
        <r>
          <rPr>
            <sz val="8"/>
            <color indexed="81"/>
            <rFont val="Tahoma"/>
            <family val="2"/>
            <charset val="204"/>
          </rPr>
          <t>Посадочный диаметр 30
мм</t>
        </r>
      </text>
    </comment>
    <comment ref="B665" authorId="0" shapeId="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B666"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B667"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B668" authorId="0" shapeId="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B670" authorId="0" shapeId="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B673" authorId="0" shapeId="0">
      <text>
        <r>
          <rPr>
            <sz val="8"/>
            <color indexed="81"/>
            <rFont val="Tahoma"/>
            <family val="2"/>
            <charset val="204"/>
          </rPr>
          <t>КамАЗ 740.03-135, 740.02-180, 740.11-240, 740.11-240Е1,
740.12-210, 740.15-160, 740.16-180, 740.17-240, 740.19-200,
740.22-240, 740.58-300, 7405.10 - стандарт
EURO-1</t>
        </r>
      </text>
    </comment>
    <comment ref="B674" authorId="0" shapeId="0">
      <text>
        <r>
          <rPr>
            <sz val="8"/>
            <color indexed="81"/>
            <rFont val="Tahoma"/>
            <family val="2"/>
            <charset val="204"/>
          </rPr>
          <t>КамАЗ-740.11-240, -740.22-240, -740.50-360, -740.51-320,
-740.52-260,
-740.53-290</t>
        </r>
      </text>
    </comment>
    <comment ref="B675" authorId="0" shapeId="0">
      <text>
        <r>
          <rPr>
            <sz val="8"/>
            <color indexed="81"/>
            <rFont val="Tahoma"/>
            <family val="2"/>
            <charset val="204"/>
          </rPr>
          <t>КамАЗ 740.03-135, 740.02-180, 740.11-240, 740.11-240Е1,
740.12-210, 740.15-160, 740.16-180, 740.17-240, 740.19-200,
740.22-240, 740.58-300, 7405.10 - стандарт
EURO-1</t>
        </r>
      </text>
    </comment>
    <comment ref="B676" authorId="0" shapeId="0">
      <text>
        <r>
          <rPr>
            <sz val="8"/>
            <color indexed="81"/>
            <rFont val="Tahoma"/>
            <family val="2"/>
            <charset val="204"/>
          </rPr>
          <t>Форсунка: 271-02;
Диаметр иглы: 6мм;
Объем колодца: 2 куб. мм;
Число расп. отв.: 4;
Применяемость: дв. 740.10-20, 7403
КАМАЗ-53212, -43101, -4326,
-55111</t>
        </r>
      </text>
    </comment>
    <comment ref="B677" authorId="0" shapeId="0">
      <text>
        <r>
          <rPr>
            <sz val="8"/>
            <color indexed="81"/>
            <rFont val="Tahoma"/>
            <family val="2"/>
            <charset val="204"/>
          </rPr>
          <t>Форсунка: 33-03;
Диаметр иглы: 6мм;
Объем колодца: 2 куб. мм;
Число расп. отв.: 4;
Применяемость: дв. 740.10, 7409.10
КАМАЗ-5320, -5410, -5511,
-4310</t>
        </r>
      </text>
    </comment>
    <comment ref="B678" authorId="0" shapeId="0">
      <text>
        <r>
          <rPr>
            <sz val="8"/>
            <color indexed="81"/>
            <rFont val="Tahoma"/>
            <family val="2"/>
            <charset val="204"/>
          </rPr>
          <t>Распылитель 214.1112110-60 (740.10, -7409.10) (33-1112110-12)
 АЗПИ
А-01-008-00</t>
        </r>
      </text>
    </comment>
    <comment ref="B679" authorId="0" shapeId="0">
      <text>
        <r>
          <rPr>
            <sz val="8"/>
            <color indexed="81"/>
            <rFont val="Tahoma"/>
            <family val="2"/>
            <charset val="204"/>
          </rPr>
          <t>Модель форсунки: 273-31;
Стандарт: ЕВРО-1
Диаметр иглы: 6мм;
Объем колодца: 0,6 куб. мм;
Число расп. отв.: 5;
Применяемость: дв. 740.11-240, 740.22-240
КАМАЗ-5511, -53212-02, -54112-02, -4326,
-65115</t>
        </r>
      </text>
    </comment>
    <comment ref="B680" authorId="0" shapeId="0">
      <text>
        <r>
          <rPr>
            <sz val="8"/>
            <color indexed="81"/>
            <rFont val="Tahoma"/>
            <family val="2"/>
            <charset val="204"/>
          </rPr>
          <t>КамАЗ-740.11-240, -740.22-240, -740.50-360, -740.51-320,
-740.52-260,
-740.53-290</t>
        </r>
      </text>
    </comment>
    <comment ref="B681" authorId="0" shapeId="0">
      <text>
        <r>
          <rPr>
            <sz val="8"/>
            <color indexed="81"/>
            <rFont val="Tahoma"/>
            <family val="2"/>
            <charset val="204"/>
          </rPr>
          <t>Модель форсунки: 273-20;
Стандарт: ЕВРО-2
Диаметр иглы: 6мм;
Объем колодца: 0,6 куб. мм;
Число распыл. отв.: 5;
Применяемость: дв. 740.50-360, 740.51-320, 740.30-260,
 740.13-260
КАМАЗ-6520, -6522, -6360, -6460, -5360, -5460, -65115,
-6540, -43118, -65111,
-65117</t>
        </r>
      </text>
    </comment>
    <comment ref="B682" authorId="0" shapeId="0">
      <text>
        <r>
          <rPr>
            <sz val="8"/>
            <color indexed="81"/>
            <rFont val="Tahoma"/>
            <family val="2"/>
            <charset val="204"/>
          </rPr>
          <t>КАМАЗ -740.51-320, EURO-2
 6x0,26;
 0,220-0,235;
анaлог распылителю
БОШ- DLLA 148 P
1461</t>
        </r>
      </text>
    </comment>
    <comment ref="B683" authorId="0" shapeId="0">
      <text>
        <r>
          <rPr>
            <sz val="8"/>
            <color indexed="81"/>
            <rFont val="Tahoma"/>
            <family val="2"/>
            <charset val="204"/>
          </rPr>
          <t xml:space="preserve"> 7х0,200;
 0,162-0,177;
aналог распылителю
БОШ- DLLA 148 PV3 199
546</t>
        </r>
      </text>
    </comment>
    <comment ref="B693" authorId="0" shapeId="0">
      <text>
        <r>
          <rPr>
            <sz val="8"/>
            <color indexed="81"/>
            <rFont val="Tahoma"/>
            <family val="2"/>
            <charset val="204"/>
          </rPr>
          <t>с
пробкой</t>
        </r>
      </text>
    </comment>
    <comment ref="B697" authorId="0" shapeId="0">
      <text>
        <r>
          <rPr>
            <sz val="8"/>
            <color indexed="81"/>
            <rFont val="Tahoma"/>
            <family val="2"/>
            <charset val="204"/>
          </rPr>
          <t>Для форсунок
273-21</t>
        </r>
      </text>
    </comment>
    <comment ref="B698" authorId="0" shapeId="0">
      <text>
        <r>
          <rPr>
            <sz val="8"/>
            <color indexed="81"/>
            <rFont val="Tahoma"/>
            <family val="2"/>
            <charset val="204"/>
          </rPr>
          <t>Для форсунок
273-21</t>
        </r>
      </text>
    </comment>
    <comment ref="B710" authorId="0" shapeId="0">
      <text>
        <r>
          <rPr>
            <sz val="8"/>
            <color indexed="81"/>
            <rFont val="Tahoma"/>
            <family val="2"/>
            <charset val="204"/>
          </rPr>
          <t>Для бака высотой
530мм</t>
        </r>
      </text>
    </comment>
    <comment ref="B711" authorId="0" shapeId="0">
      <text>
        <r>
          <rPr>
            <sz val="8"/>
            <color indexed="81"/>
            <rFont val="Tahoma"/>
            <family val="2"/>
            <charset val="204"/>
          </rPr>
          <t>Для бака высотой
530мм</t>
        </r>
      </text>
    </comment>
    <comment ref="B727" authorId="0" shapeId="0">
      <text>
        <r>
          <rPr>
            <sz val="8"/>
            <color indexed="81"/>
            <rFont val="Tahoma"/>
            <family val="2"/>
            <charset val="204"/>
          </rPr>
          <t>Взаимозаменяема с 740.1104370, которая снята с
производства</t>
        </r>
      </text>
    </comment>
    <comment ref="B733" authorId="0" shapeId="0">
      <text>
        <r>
          <rPr>
            <sz val="8"/>
            <color indexed="81"/>
            <rFont val="Tahoma"/>
            <family val="2"/>
            <charset val="204"/>
          </rPr>
          <t>без
сеточки</t>
        </r>
      </text>
    </comment>
    <comment ref="B747" authorId="0" shapeId="0">
      <text>
        <r>
          <rPr>
            <sz val="8"/>
            <color indexed="81"/>
            <rFont val="Tahoma"/>
            <family val="2"/>
            <charset val="204"/>
          </rPr>
          <t>7403.1118010 отличается от 7403.1118010-01 штуцером
подвода масла.
Первый применяется на двигателях 7403
Второй - на первых двигателях
740.11</t>
        </r>
      </text>
    </comment>
    <comment ref="B748" authorId="0" shapeId="0">
      <text>
        <r>
          <rPr>
            <sz val="8"/>
            <color indexed="81"/>
            <rFont val="Tahoma"/>
            <family val="2"/>
            <charset val="204"/>
          </rPr>
          <t>Комплектуется прокладкой.
Применяется на двигателях
7403</t>
        </r>
      </text>
    </comment>
    <comment ref="B749" authorId="0" shapeId="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B750" authorId="0" shapeId="0">
      <text>
        <r>
          <rPr>
            <sz val="8"/>
            <color indexed="81"/>
            <rFont val="Tahoma"/>
            <family val="2"/>
            <charset val="204"/>
          </rPr>
          <t>под 4 шпильки
длинный
патрубок</t>
        </r>
      </text>
    </comment>
    <comment ref="B752" authorId="0" shapeId="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t>
        </r>
      </text>
    </comment>
    <comment ref="B753" authorId="0" shapeId="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
Технические характеристики:
- подача турбокомпрессора не менее 0,27кг/с при частоте
вращения ротора 1667 с-1 и степени повышения полного
давления компрессора не менее - 2,25;
- масса турбокомпрессора – 10,0
кг.</t>
        </r>
      </text>
    </comment>
    <comment ref="B754" authorId="0" shapeId="0">
      <text>
        <r>
          <rPr>
            <sz val="8"/>
            <color indexed="81"/>
            <rFont val="Tahoma"/>
            <family val="2"/>
            <charset val="204"/>
          </rPr>
          <t>На двигатели 740.13;
740.11</t>
        </r>
      </text>
    </comment>
    <comment ref="B755" authorId="0" shapeId="0">
      <text>
        <r>
          <rPr>
            <sz val="8"/>
            <color indexed="81"/>
            <rFont val="Tahoma"/>
            <family val="2"/>
            <charset val="204"/>
          </rPr>
          <t>Взаимозаменяемая со Switzer и
К27-115-01</t>
        </r>
      </text>
    </comment>
    <comment ref="B756" authorId="0" shapeId="0">
      <text>
        <r>
          <rPr>
            <sz val="8"/>
            <color indexed="81"/>
            <rFont val="Tahoma"/>
            <family val="2"/>
            <charset val="204"/>
          </rPr>
          <t>Взаимозаменяемая со Switzer и
К27-115-02</t>
        </r>
      </text>
    </comment>
    <comment ref="B757" authorId="0" shapeId="0">
      <text>
        <r>
          <rPr>
            <sz val="8"/>
            <color indexed="81"/>
            <rFont val="Tahoma"/>
            <family val="2"/>
            <charset val="204"/>
          </rPr>
          <t>на двигатель 740.51-320 и -360, Евро-2
Турбина Schwitzer S2B.
2.Применение: Автомобиль  КамАЗ 740.31-240, 740.30-260,
740.51-320, 740.50-360.
3.Двигатель:  КАМАЗ ЕВРО-2 740.31-240, 740.30-260, 740.51-320,
740.50-360 .
4.Артикул:  ТКР Schwitzer 314448 (левый),  ТКР Schwitzer
314450
(правый)</t>
        </r>
      </text>
    </comment>
    <comment ref="B765" authorId="0" shapeId="0">
      <text>
        <r>
          <rPr>
            <sz val="8"/>
            <color indexed="81"/>
            <rFont val="Tahoma"/>
            <family val="2"/>
            <charset val="204"/>
          </rPr>
          <t>Резьба КГ
1/8"</t>
        </r>
      </text>
    </comment>
    <comment ref="B770" authorId="0" shapeId="0">
      <text>
        <r>
          <rPr>
            <sz val="8"/>
            <color indexed="81"/>
            <rFont val="Tahoma"/>
            <family val="2"/>
            <charset val="204"/>
          </rPr>
          <t>аналог MANN-FILTER WDK
725</t>
        </r>
      </text>
    </comment>
    <comment ref="B771" authorId="0" shapeId="0">
      <text>
        <r>
          <rPr>
            <sz val="8"/>
            <color indexed="81"/>
            <rFont val="Tahoma"/>
            <family val="2"/>
            <charset val="204"/>
          </rPr>
          <t>аналог MANN-FILTER WDK
725</t>
        </r>
      </text>
    </comment>
    <comment ref="B772" authorId="0" shapeId="0">
      <text>
        <r>
          <rPr>
            <sz val="8"/>
            <color indexed="81"/>
            <rFont val="Tahoma"/>
            <family val="2"/>
            <charset val="204"/>
          </rPr>
          <t>H304WK
Hengst</t>
        </r>
      </text>
    </comment>
    <comment ref="B775" authorId="0" shapeId="0">
      <text>
        <r>
          <rPr>
            <sz val="8"/>
            <color indexed="81"/>
            <rFont val="Tahoma"/>
            <family val="2"/>
            <charset val="204"/>
          </rPr>
          <t>Установочный диаметр: 25мм;
Применяемость: дв. 740.10, 7409.10
КАМАЗ-5320, -5410, -5511,
-4310</t>
        </r>
      </text>
    </comment>
    <comment ref="B782" authorId="0" shapeId="0">
      <text>
        <r>
          <rPr>
            <sz val="8"/>
            <color indexed="81"/>
            <rFont val="Tahoma"/>
            <family val="2"/>
            <charset val="204"/>
          </rPr>
          <t>Анулирован без
замены</t>
        </r>
      </text>
    </comment>
    <comment ref="B799" authorId="0" shapeId="0">
      <text>
        <r>
          <rPr>
            <sz val="8"/>
            <color indexed="81"/>
            <rFont val="Tahoma"/>
            <family val="2"/>
            <charset val="204"/>
          </rPr>
          <t>Устанавливается в:
1. Фильтр центробежной оч. масла, как прокладка крышки
сливного клапана;
2. ТНВД, как прокладка ввертыша;
3. Крышке регулятора задней ТНВД, как прокладка пробки
резьбовой.</t>
        </r>
      </text>
    </comment>
    <comment ref="B813" authorId="0" shapeId="0">
      <text>
        <r>
          <rPr>
            <sz val="8"/>
            <color indexed="81"/>
            <rFont val="Tahoma"/>
            <family val="2"/>
            <charset val="204"/>
          </rPr>
          <t>Размеры 127 х 74 х 17 мм
 Применение:
Техника с дв. КАМАЗ-740, КАМАЗ-7405 Евро-1, Евро-2,
ЗИЛ-645</t>
        </r>
      </text>
    </comment>
    <comment ref="B814" authorId="0" shapeId="0">
      <text>
        <r>
          <rPr>
            <sz val="8"/>
            <color indexed="81"/>
            <rFont val="Tahoma"/>
            <family val="2"/>
            <charset val="204"/>
          </rPr>
          <t xml:space="preserve"> 740-1117040-01
Реготмас 523А
КАМАЗ (КамаЗ-740, "Евро-1"), ЗИЛ-133 ГЯ, УРАЛ (КамАЗ-740,
Урал-744), ГАЗ 3360, 4301 (Дв. ГАЗ 542.10, 544.10),
ЛИАЗ 5256 (КамАЗ-740)
H=125 мм
D=74 мм
d=17 мм
Ящик - 75
шт</t>
        </r>
      </text>
    </comment>
    <comment ref="B815" authorId="0" shapeId="0">
      <text>
        <r>
          <rPr>
            <sz val="8"/>
            <color indexed="81"/>
            <rFont val="Tahoma"/>
            <family val="2"/>
            <charset val="204"/>
          </rPr>
          <t xml:space="preserve"> 740-1117040
Реготмас 523А
КАМАЗ (КамаЗ-740, "Евро-1"), ЗИЛ-133 ГЯ, УРАЛ (КамАЗ-740,
Урал-744), ГАЗ 3360, 4301 (Дв. ГАЗ 542.10, 544.10),
ЛИАЗ 5256 (КамАЗ-740)
H=125 мм
D=74 мм
d=17 мм
Ящик - 75
шт</t>
        </r>
      </text>
    </comment>
    <comment ref="B818" authorId="0" shapeId="0">
      <text>
        <r>
          <rPr>
            <sz val="8"/>
            <color indexed="81"/>
            <rFont val="Tahoma"/>
            <family val="2"/>
            <charset val="204"/>
          </rPr>
          <t>аналог MANN-FILTER WDK
725</t>
        </r>
      </text>
    </comment>
    <comment ref="B819" authorId="0" shapeId="0">
      <text>
        <r>
          <rPr>
            <sz val="8"/>
            <color indexed="81"/>
            <rFont val="Tahoma"/>
            <family val="2"/>
            <charset val="204"/>
          </rPr>
          <t>Двигатели
КамАЗ-7405 "Евро-3,
Евро-4"</t>
        </r>
      </text>
    </comment>
    <comment ref="B820" authorId="0" shapeId="0">
      <text>
        <r>
          <rPr>
            <sz val="8"/>
            <color indexed="81"/>
            <rFont val="Tahoma"/>
            <family val="2"/>
            <charset val="204"/>
          </rPr>
          <t>ЗИЛ 133ГЯ, 645; УРАЛ (дв. КАМАЗ 740)
 Размеры:
219 х333
х203</t>
        </r>
      </text>
    </comment>
    <comment ref="B821" authorId="0" shapeId="0">
      <text>
        <r>
          <rPr>
            <sz val="8"/>
            <color indexed="81"/>
            <rFont val="Tahoma"/>
            <family val="2"/>
            <charset val="204"/>
          </rPr>
          <t>ЗИЛ 133ГЯ, 645; УРАЛ (дв. КАМАЗ 740)
 Размеры:
219 х333
х203</t>
        </r>
      </text>
    </comment>
    <comment ref="B822" authorId="0" shapeId="0">
      <text>
        <r>
          <rPr>
            <sz val="8"/>
            <color indexed="81"/>
            <rFont val="Tahoma"/>
            <family val="2"/>
            <charset val="204"/>
          </rPr>
          <t>ЗИЛ 133ГЯ, 645; УРАЛ (дв. КАМАЗ 740)
 Размеры:
219 х333
х203</t>
        </r>
      </text>
    </comment>
    <comment ref="B823" authorId="0" shapeId="0">
      <text>
        <r>
          <rPr>
            <sz val="8"/>
            <color indexed="81"/>
            <rFont val="Tahoma"/>
            <family val="2"/>
            <charset val="204"/>
          </rPr>
          <t>Размеры: H=392mm, D=256, d=126 (393х 256х 128). Метал.сетка.
"КАМАЗ (дв. 740); УРАЛ (дв. ЯМЗ-236,
238),</t>
        </r>
      </text>
    </comment>
    <comment ref="B824" authorId="0" shapeId="0">
      <text>
        <r>
          <rPr>
            <sz val="8"/>
            <color indexed="81"/>
            <rFont val="Tahoma"/>
            <family val="2"/>
            <charset val="204"/>
          </rPr>
          <t>Размеры: H=392mm, D=256, d=126 (393х 256х 128). Метал.сетка.
"КАМАЗ (дв. 740); УРАЛ (дв. ЯМЗ-236,
238),</t>
        </r>
      </text>
    </comment>
    <comment ref="B825" authorId="0" shapeId="0">
      <text>
        <r>
          <rPr>
            <sz val="8"/>
            <color indexed="81"/>
            <rFont val="Tahoma"/>
            <family val="2"/>
            <charset val="204"/>
          </rPr>
          <t>Комплект из 2-х шт: Основной + дополнительный
Из фильтровальной бумаги
Металлическая сетка
Размеры: Основной фильтр 471х 300х 190 мм
Элемент безопасности 446х181х134 мм
А/м КАМАЗ с дв.
Cummins</t>
        </r>
      </text>
    </comment>
    <comment ref="B826" authorId="0" shapeId="0">
      <text>
        <r>
          <rPr>
            <sz val="8"/>
            <color indexed="81"/>
            <rFont val="Tahoma"/>
            <family val="2"/>
            <charset val="204"/>
          </rPr>
          <t>7405-1109560
КАМАЗ-7405 "ЕВРО"
 Размеры:
H=473 мм
D=260 мм
d=145 мм
Ящик - 1
шт</t>
        </r>
      </text>
    </comment>
    <comment ref="B827" authorId="0" shapeId="0">
      <text>
        <r>
          <rPr>
            <sz val="8"/>
            <color indexed="81"/>
            <rFont val="Tahoma"/>
            <family val="2"/>
            <charset val="204"/>
          </rPr>
          <t>Размеры: H=473mm, D=260mm, d=145mm (471х 260х 144).
Камаз Евро-1 (двигатель 7405).
Метал.
сетка.</t>
        </r>
      </text>
    </comment>
    <comment ref="B828" authorId="0" shapeId="0">
      <text>
        <r>
          <rPr>
            <sz val="8"/>
            <color indexed="81"/>
            <rFont val="Tahoma"/>
            <family val="2"/>
            <charset val="204"/>
          </rPr>
          <t>Размеры: H=473mm, D=260mm, d=145mm (471х 260х 144).
Камаз Евро-1 (двигатель 7405). Метал.сетка.
Кол-во в уп.
2.</t>
        </r>
      </text>
    </comment>
    <comment ref="B829" authorId="0" shapeId="0">
      <text>
        <r>
          <rPr>
            <sz val="8"/>
            <color indexed="81"/>
            <rFont val="Tahoma"/>
            <family val="2"/>
            <charset val="204"/>
          </rPr>
          <t>Комплект из 2-х шт: основной +
дополнительный</t>
        </r>
      </text>
    </comment>
    <comment ref="B830" authorId="0" shapeId="0">
      <text>
        <r>
          <rPr>
            <sz val="8"/>
            <color indexed="81"/>
            <rFont val="Tahoma"/>
            <family val="2"/>
            <charset val="204"/>
          </rPr>
          <t>Якість: Стандарт
Застосування: КАМАЗ-6520 дв. Євро-2,
TATRA</t>
        </r>
      </text>
    </comment>
    <comment ref="B831" authorId="0" shapeId="0">
      <text>
        <r>
          <rPr>
            <sz val="8"/>
            <color indexed="81"/>
            <rFont val="Tahoma"/>
            <family val="2"/>
            <charset val="204"/>
          </rPr>
          <t>Комплект из 2-х шт: основной +
дополнительный</t>
        </r>
      </text>
    </comment>
    <comment ref="B832" authorId="0" shapeId="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B844" authorId="0" shapeId="0">
      <text>
        <r>
          <rPr>
            <sz val="8"/>
            <color indexed="81"/>
            <rFont val="Tahoma"/>
            <family val="2"/>
            <charset val="204"/>
          </rPr>
          <t>Для КАМАЗ-5320, -5315, -53212, -5410, -54112, -54102,
-5511</t>
        </r>
      </text>
    </comment>
    <comment ref="B847" authorId="0" shapeId="0">
      <text>
        <r>
          <rPr>
            <sz val="8"/>
            <color indexed="81"/>
            <rFont val="Tahoma"/>
            <family val="2"/>
            <charset val="204"/>
          </rPr>
          <t>Для КАМАЗ-53215, -54115, -65115,
-55111</t>
        </r>
      </text>
    </comment>
    <comment ref="B849" authorId="0" shapeId="0">
      <text>
        <r>
          <rPr>
            <sz val="8"/>
            <color indexed="81"/>
            <rFont val="Tahoma"/>
            <family val="2"/>
            <charset val="204"/>
          </rPr>
          <t>Для КАМАЗ-53215, -54115, -65115,
-55111</t>
        </r>
      </text>
    </comment>
    <comment ref="B859" authorId="0" shapeId="0">
      <text>
        <r>
          <rPr>
            <sz val="8"/>
            <color indexed="81"/>
            <rFont val="Tahoma"/>
            <family val="2"/>
            <charset val="204"/>
          </rPr>
          <t>Гофра металлорукава в
оплетке</t>
        </r>
      </text>
    </comment>
    <comment ref="B871" authorId="0" shapeId="0">
      <text>
        <r>
          <rPr>
            <sz val="8"/>
            <color indexed="81"/>
            <rFont val="Tahoma"/>
            <family val="2"/>
            <charset val="204"/>
          </rPr>
          <t>Производитель: Тульский Патронный завод по заказу Главного
Конвейера ОАО
"КАМАЗ"</t>
        </r>
      </text>
    </comment>
    <comment ref="B874" authorId="0" shapeId="0">
      <text>
        <r>
          <rPr>
            <sz val="8"/>
            <color indexed="81"/>
            <rFont val="Tahoma"/>
            <family val="2"/>
            <charset val="204"/>
          </rPr>
          <t>КАМАЗ-65115,
6520</t>
        </r>
      </text>
    </comment>
    <comment ref="B875" authorId="0" shapeId="0">
      <text>
        <r>
          <rPr>
            <sz val="8"/>
            <color indexed="81"/>
            <rFont val="Tahoma"/>
            <family val="2"/>
            <charset val="204"/>
          </rPr>
          <t>КАМАЗ-65115, 6520
Расстояние от плоскости фланца ТКР до оси фланца металлорукава:
 L=147мм
Высота от плоскости фланца металлорукава до оси фланца
ТКР:
H=155мм</t>
        </r>
      </text>
    </comment>
    <comment ref="B876" authorId="0" shapeId="0">
      <text>
        <r>
          <rPr>
            <sz val="8"/>
            <color indexed="81"/>
            <rFont val="Tahoma"/>
            <family val="2"/>
            <charset val="204"/>
          </rPr>
          <t>Расстояние от плоскости фланца ТКР до оси фланца металлорукава:
 L=147мм
Высота от плоскости фланца металлорукава до оси фланца
ТКР:
H=185мм</t>
        </r>
      </text>
    </comment>
    <comment ref="B877" authorId="0" shapeId="0">
      <text>
        <r>
          <rPr>
            <sz val="8"/>
            <color indexed="81"/>
            <rFont val="Tahoma"/>
            <family val="2"/>
            <charset val="204"/>
          </rPr>
          <t>КАМАЗ-65115,
6520</t>
        </r>
      </text>
    </comment>
    <comment ref="B878" authorId="0" shapeId="0">
      <text>
        <r>
          <rPr>
            <sz val="8"/>
            <color indexed="81"/>
            <rFont val="Tahoma"/>
            <family val="2"/>
            <charset val="204"/>
          </rPr>
          <t>Расстояние от плоскости фланца ТКР до оси фланца металлорукава:
 L=162мм
Высота от плоскости фланца металлорукава до оси фланца
ТКР:
H=155мм</t>
        </r>
      </text>
    </comment>
    <comment ref="B879" authorId="0" shapeId="0">
      <text>
        <r>
          <rPr>
            <sz val="8"/>
            <color indexed="81"/>
            <rFont val="Tahoma"/>
            <family val="2"/>
            <charset val="204"/>
          </rPr>
          <t>На ТКР Scwitzer
Расстояние от плоскости фланца ТКР до оси фланца металлорукава:
 L=178мм
Высота от плоскости фланца металлорукава до оси фланца
ТКР:
H=120мм</t>
        </r>
      </text>
    </comment>
    <comment ref="B880" authorId="0" shapeId="0">
      <text>
        <r>
          <rPr>
            <sz val="8"/>
            <color indexed="81"/>
            <rFont val="Tahoma"/>
            <family val="2"/>
            <charset val="204"/>
          </rPr>
          <t>6 отв под имп ТКР
Расстояние от плоскости фланца ТКР до оси фланца металлорукава:
 L=178мм
Высота от плоскости фланца металлорукава до оси фланца
ТКР:
H=155мм</t>
        </r>
      </text>
    </comment>
    <comment ref="B881" authorId="0" shapeId="0">
      <text>
        <r>
          <rPr>
            <sz val="8"/>
            <color indexed="81"/>
            <rFont val="Tahoma"/>
            <family val="2"/>
            <charset val="204"/>
          </rPr>
          <t>На ТКР
Scwitzer</t>
        </r>
      </text>
    </comment>
    <comment ref="B954" authorId="0" shapeId="0">
      <text>
        <r>
          <rPr>
            <sz val="8"/>
            <color indexed="81"/>
            <rFont val="Tahoma"/>
            <family val="2"/>
            <charset val="204"/>
          </rPr>
          <t>Для установки бачка расширительного на
КАМАЗ-6520</t>
        </r>
      </text>
    </comment>
    <comment ref="B962" authorId="0" shapeId="0">
      <text>
        <r>
          <rPr>
            <sz val="8"/>
            <color indexed="81"/>
            <rFont val="Tahoma"/>
            <family val="2"/>
            <charset val="204"/>
          </rPr>
          <t>Минимальная подверженность корризии
Увеличенный срок службы
Повышенная прочность
Доступная
цена</t>
        </r>
      </text>
    </comment>
    <comment ref="B966" authorId="0" shapeId="0">
      <text>
        <r>
          <rPr>
            <sz val="8"/>
            <color indexed="81"/>
            <rFont val="Tahoma"/>
            <family val="2"/>
            <charset val="204"/>
          </rPr>
          <t>ТМ S.I.L.A. - только лучшие
товары!</t>
        </r>
      </text>
    </comment>
    <comment ref="B973" authorId="0" shapeId="0">
      <text>
        <r>
          <rPr>
            <sz val="8"/>
            <color indexed="81"/>
            <rFont val="Tahoma"/>
            <family val="2"/>
            <charset val="204"/>
          </rPr>
          <t>Часть узла
EVF-18223-3</t>
        </r>
      </text>
    </comment>
    <comment ref="B974" authorId="0" shapeId="0">
      <text>
        <r>
          <rPr>
            <sz val="8"/>
            <color indexed="81"/>
            <rFont val="Tahoma"/>
            <family val="2"/>
            <charset val="204"/>
          </rPr>
          <t>Часть узла EVF-18220-3,
020002748</t>
        </r>
      </text>
    </comment>
    <comment ref="B977" authorId="0" shapeId="0">
      <text>
        <r>
          <rPr>
            <sz val="8"/>
            <color indexed="81"/>
            <rFont val="Tahoma"/>
            <family val="2"/>
            <charset val="204"/>
          </rPr>
          <t>Под поликлиновой
ремень</t>
        </r>
      </text>
    </comment>
    <comment ref="B978" authorId="0" shapeId="0">
      <text>
        <r>
          <rPr>
            <sz val="8"/>
            <color indexed="81"/>
            <rFont val="Tahoma"/>
            <family val="2"/>
            <charset val="204"/>
          </rPr>
          <t>Помпа такая же как обычная. Отличие только в
шкиве</t>
        </r>
      </text>
    </comment>
    <comment ref="B979" authorId="0" shapeId="0">
      <text>
        <r>
          <rPr>
            <sz val="8"/>
            <color indexed="81"/>
            <rFont val="Tahoma"/>
            <family val="2"/>
            <charset val="204"/>
          </rPr>
          <t>Шкив D=115мм под поликлиновой ремень (6-ти ручейковый)
а/м КАМАЗ-43261 Евро-1, -2
КАМАЗ-6520 Евро-2, -3
КАМАЗ-6522 Евро-2,
-3</t>
        </r>
      </text>
    </comment>
    <comment ref="B980" authorId="0" shapeId="0">
      <text>
        <r>
          <rPr>
            <sz val="8"/>
            <color indexed="81"/>
            <rFont val="Tahoma"/>
            <family val="2"/>
            <charset val="204"/>
          </rPr>
          <t>Шкив D=115мм под поликлиновой ремень (6-ти ручейковый)
а/м КАМАЗ-43261 Евро-1, -2
КАМАЗ-6520 Евро-2, -3
КАМАЗ-6522 Евро-2, -3
Вироблено в
Україні</t>
        </r>
      </text>
    </comment>
    <comment ref="B999" authorId="0" shapeId="0">
      <text>
        <r>
          <rPr>
            <sz val="8"/>
            <color indexed="81"/>
            <rFont val="Tahoma"/>
            <family val="2"/>
            <charset val="204"/>
          </rPr>
          <t>5320-1302060/62/31</t>
        </r>
      </text>
    </comment>
    <comment ref="B1012" authorId="0" shapeId="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B1018" authorId="0" shapeId="0">
      <text>
        <r>
          <rPr>
            <sz val="8"/>
            <color indexed="81"/>
            <rFont val="Tahoma"/>
            <family val="2"/>
            <charset val="204"/>
          </rPr>
          <t>1) 740.1303018 Кольцо - 1шт;
2) 740.1303099 Кольцо - 5шт;
3) 740.1303172 Кольцо - 2шт;
4) 740.1307038-10 Кольцо - 2шт;
5) 740.1307075 Кольцо -
1шт.</t>
        </r>
      </text>
    </comment>
    <comment ref="B1019" authorId="0" shapeId="0">
      <text>
        <r>
          <rPr>
            <sz val="8"/>
            <color indexed="81"/>
            <rFont val="Tahoma"/>
            <family val="2"/>
            <charset val="204"/>
          </rPr>
          <t>1) 740.1303018 Кольцо - 1шт;
2) 740.1303099 Кольцо - 5шт;
3) 740.1303172 Кольцо - 2шт;
4) 740.1307038-10 Кольцо - 2шт;
5) 740.1307075 Кольцо -
1шт.</t>
        </r>
      </text>
    </comment>
    <comment ref="B1021" authorId="0" shapeId="0">
      <text>
        <r>
          <rPr>
            <sz val="8"/>
            <color indexed="81"/>
            <rFont val="Tahoma"/>
            <family val="2"/>
            <charset val="204"/>
          </rPr>
          <t>Новый унифицированный 3-х рядный радиатор с резьбовыми
отверстиями в боковинах и на нижней поперечине для крепления
радиаторов на раме. Взаимозаменяем с 5320-1301010.
Применение: КАМАЗ с дв. 740.10 с креплением радиатора
на
раме.</t>
        </r>
      </text>
    </comment>
    <comment ref="B1022" authorId="0" shapeId="0">
      <text>
        <r>
          <rPr>
            <sz val="8"/>
            <color indexed="81"/>
            <rFont val="Tahoma"/>
            <family val="2"/>
            <charset val="204"/>
          </rPr>
          <t>Устанавливаются на а/м КамАЗ с 2001 года
выпуска</t>
        </r>
      </text>
    </comment>
    <comment ref="B1051" authorId="0" shapeId="0">
      <text>
        <r>
          <rPr>
            <sz val="8"/>
            <color indexed="81"/>
            <rFont val="Tahoma"/>
            <family val="2"/>
            <charset val="204"/>
          </rPr>
          <t>Тяга 5320-1302035 - 1шт
Чашка 5320-1302038 - 4шт
Буфер 5320-1302040 - 4шт
Гайка 1/21347/11 -
4шт</t>
        </r>
      </text>
    </comment>
    <comment ref="B1052" authorId="0" shapeId="0">
      <text>
        <r>
          <rPr>
            <sz val="8"/>
            <color indexed="81"/>
            <rFont val="Tahoma"/>
            <family val="2"/>
            <charset val="204"/>
          </rPr>
          <t>Термостат без корпуса
Температура открытия клапана - 80°С;
 Применяемость:
Волга, УАЗ, ГАЗель, Соболь с двиг. ЗМЗ до 2004 г., КАМАЗ,
УРАЛ, ЗИЛ с двиг.
КАМАЗ</t>
        </r>
      </text>
    </comment>
    <comment ref="B1053" authorId="0" shapeId="0">
      <text>
        <r>
          <rPr>
            <sz val="8"/>
            <color indexed="81"/>
            <rFont val="Tahoma"/>
            <family val="2"/>
            <charset val="204"/>
          </rPr>
          <t>Набор: Два термостата и прокладка водяной
коробки</t>
        </r>
      </text>
    </comment>
    <comment ref="B1054" authorId="0" shapeId="0">
      <text>
        <r>
          <rPr>
            <sz val="8"/>
            <color indexed="81"/>
            <rFont val="Tahoma"/>
            <family val="2"/>
            <charset val="204"/>
          </rPr>
          <t>Термостат без корпуса
Температура открытия клапана - 82°С;
 Применяемость:
Волга, УАЗ, ГАЗель, Соболь с двиг. ЗМЗ с 2004 г., КАМАЗ,
УРАЛ с двиг. КАМАЗ "Евро
-2"</t>
        </r>
      </text>
    </comment>
    <comment ref="B107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98" authorId="0" shapeId="0">
      <text>
        <r>
          <rPr>
            <sz val="8"/>
            <color indexed="81"/>
            <rFont val="Tahoma"/>
            <family val="2"/>
            <charset val="204"/>
          </rPr>
          <t>380мм</t>
        </r>
      </text>
    </comment>
    <comment ref="B1106" authorId="0" shapeId="0">
      <text>
        <r>
          <rPr>
            <sz val="8"/>
            <color indexed="81"/>
            <rFont val="Tahoma"/>
            <family val="2"/>
            <charset val="204"/>
          </rPr>
          <t>Диаметр [мм]: 395
Профиль ступицы:
Число зубцов: 10
ПАЗ-4230 «Аврора», КАВЗ-4238, КАМАЗ-4308, НефАЗ, САМС,
HIGER, GOLDEN DRAGON, YUTONG и
тд.</t>
        </r>
      </text>
    </comment>
    <comment ref="B1111" authorId="0" shapeId="0">
      <text>
        <r>
          <rPr>
            <sz val="8"/>
            <color indexed="81"/>
            <rFont val="Tahoma"/>
            <family val="2"/>
            <charset val="204"/>
          </rPr>
          <t>Взаимозаменяем с корзинами 14.1601090 и
142.1601090.</t>
        </r>
      </text>
    </comment>
    <comment ref="B1112" authorId="0" shapeId="0">
      <text>
        <r>
          <rPr>
            <sz val="8"/>
            <color indexed="81"/>
            <rFont val="Tahoma"/>
            <family val="2"/>
            <charset val="204"/>
          </rPr>
          <t>Взаимозаменяем с корзинами 14.1601090 и 142.1601090.
Узел прошел испытания на ОАО «КАМАЗ» и рекомендован
для постановки на автомобили семейства КАМАЗ.
Ресурс работы сцепления, укомплектованного дисками ведомыми
производства ОАО «КАМАЗ» не менее 200 тыс.км.
Производитель: ОАО “Тюменские
Моторостроители”</t>
        </r>
      </text>
    </comment>
    <comment ref="B1113" authorId="0" shapeId="0">
      <text>
        <r>
          <rPr>
            <sz val="8"/>
            <color indexed="81"/>
            <rFont val="Tahoma"/>
            <family val="2"/>
            <charset val="204"/>
          </rPr>
          <t>аналог 142.1601090
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B1114" authorId="0" shapeId="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B1115" authorId="0" shapeId="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B1125" authorId="0" shapeId="0">
      <text>
        <r>
          <rPr>
            <sz val="8"/>
            <color indexed="81"/>
            <rFont val="Tahoma"/>
            <family val="2"/>
            <charset val="204"/>
          </rPr>
          <t>Собственный импорт СЗ Автек
Специальный заказ. Контроль производства
Гарантия качества. Честная
цена</t>
        </r>
      </text>
    </comment>
    <comment ref="B1138" authorId="0" shapeId="0">
      <text>
        <r>
          <rPr>
            <sz val="8"/>
            <color indexed="81"/>
            <rFont val="Tahoma"/>
            <family val="2"/>
            <charset val="204"/>
          </rPr>
          <t>Корпус из композиционного материала!!!
Маркировка: 720-1601180-50 взаимозаменяемая 14.1601180
Нового образца, усиленная, универсальная для всех моделей
а/м «КамАЗ», КПП моделей 141, 142, 152, кроме
154.</t>
        </r>
      </text>
    </comment>
    <comment ref="B1151" authorId="0" shapeId="0">
      <text>
        <r>
          <rPr>
            <sz val="8"/>
            <color indexed="81"/>
            <rFont val="Tahoma"/>
            <family val="2"/>
            <charset val="204"/>
          </rPr>
          <t>Снимается с производства с заменой на
5297-1602518</t>
        </r>
      </text>
    </comment>
    <comment ref="B1162" authorId="0" shapeId="0">
      <text>
        <r>
          <rPr>
            <sz val="8"/>
            <color indexed="81"/>
            <rFont val="Tahoma"/>
            <family val="2"/>
            <charset val="204"/>
          </rPr>
          <t>1) манжета гл.цил.сцепл., БРТ 5320-1602517 ( резина)
- 1шт;
2) чехол гл.цил.сцепления 5320-1602543-Н (резина) -
 1шт;
3) шланг гл.цил.сцепл.(60 мм), БРТ 5320-1602575 ( резина)
- 1шт;
4) кольцо толкат-поршня 864221-Н ( резина) -
1шт.</t>
        </r>
      </text>
    </comment>
    <comment ref="B1163" authorId="0" shapeId="0">
      <text>
        <r>
          <rPr>
            <sz val="8"/>
            <color indexed="81"/>
            <rFont val="Tahoma"/>
            <family val="2"/>
            <charset val="204"/>
          </rPr>
          <t>Вироблено в Україні
 Состав:
1) Манжета следящего поршня - 5320-1609539 - 1шт;
2) Конус клапана редуктора - 5320-1609585 - 2шт;
3) Манжета пневматического поршня - 5320-1609597 - 1шт;
4) Манжета - 864146 - 1шт;
5) Манжета 13,4х28 - 864173 - 1шт;
6) Кольцо уплотнительное - 864224 - 2шт;
7) Кольцо уплотнительное - 864225 - 1шт;
8) Кольцо уплотнительное - 864226 - 1шт;
9) Кольцо уплотнительное - 864235 - 1шт;
10) Кольцо уплотнительное - 864236 - 1шт;
11) Кольцо уплотнительное - 864247 -
1шт.</t>
        </r>
      </text>
    </comment>
    <comment ref="B1165" authorId="0" shapeId="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B1166"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B1169" authorId="0" shapeId="0">
      <text>
        <r>
          <rPr>
            <sz val="8"/>
            <color indexed="81"/>
            <rFont val="Tahoma"/>
            <family val="2"/>
            <charset val="204"/>
          </rPr>
          <t>КПП-154</t>
        </r>
      </text>
    </comment>
    <comment ref="B1170" authorId="0" shapeId="0">
      <text>
        <r>
          <rPr>
            <sz val="8"/>
            <color indexed="81"/>
            <rFont val="Tahoma"/>
            <family val="2"/>
            <charset val="204"/>
          </rPr>
          <t>без
роликов</t>
        </r>
      </text>
    </comment>
    <comment ref="B1171" authorId="0" shapeId="0">
      <text>
        <r>
          <rPr>
            <sz val="8"/>
            <color indexed="81"/>
            <rFont val="Tahoma"/>
            <family val="2"/>
            <charset val="204"/>
          </rPr>
          <t>Не Китай
без
роликов</t>
        </r>
      </text>
    </comment>
    <comment ref="B1179" authorId="0" shapeId="0">
      <text>
        <r>
          <rPr>
            <sz val="8"/>
            <color indexed="81"/>
            <rFont val="Tahoma"/>
            <family val="2"/>
            <charset val="204"/>
          </rPr>
          <t>Отличается от ПГУ 5320-1609510 наличием ограничительной
проставки 53205-1609521 на выходе штока ПГУ.
Применяется в системе сцепления модели 17.
Может быть применено для сцепления модели 14 и 142,
при извлечении ограничительной
проставки.</t>
        </r>
      </text>
    </comment>
    <comment ref="B1180"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B1181" authorId="0" shapeId="0">
      <text>
        <r>
          <rPr>
            <sz val="8"/>
            <color indexed="81"/>
            <rFont val="Tahoma"/>
            <family val="2"/>
            <charset val="204"/>
          </rPr>
          <t>Собственный импорт АВТЕК.
Изготовитель прошел качественный контроль специалистами
ООО "СЗ Автек". Продукция рекомендована к установке
на автомобиль.
Применение: для КАМАЗ-6520, -65115, -6450, -6522, -5460
с дв. КАМАЗ-740.30, КПП-154
Ремкомплект 970 051 961
2</t>
        </r>
      </text>
    </comment>
    <comment ref="B1188" authorId="0" shapeId="0">
      <text>
        <r>
          <rPr>
            <sz val="8"/>
            <color indexed="81"/>
            <rFont val="Tahoma"/>
            <family val="2"/>
            <charset val="204"/>
          </rPr>
          <t>на
45град</t>
        </r>
      </text>
    </comment>
    <comment ref="B1191" authorId="0" shapeId="0">
      <text>
        <r>
          <rPr>
            <sz val="8"/>
            <color indexed="81"/>
            <rFont val="Tahoma"/>
            <family val="2"/>
            <charset val="204"/>
          </rPr>
          <t>на
45град</t>
        </r>
      </text>
    </comment>
    <comment ref="B1194" authorId="0" shapeId="0">
      <text>
        <r>
          <rPr>
            <sz val="8"/>
            <color indexed="81"/>
            <rFont val="Tahoma"/>
            <family val="2"/>
            <charset val="204"/>
          </rPr>
          <t>на шестерню коленвала и на вал вилки
сцепления</t>
        </r>
      </text>
    </comment>
    <comment ref="B1202" authorId="0" shapeId="0">
      <text>
        <r>
          <rPr>
            <sz val="8"/>
            <color indexed="81"/>
            <rFont val="Tahoma"/>
            <family val="2"/>
            <charset val="204"/>
          </rPr>
          <t>Взамен снятого с производства вала 15.1770044.
Отличается повышенной износостойкостью за счет применения
легирующих добавок в составе металла.
При замене выпускаемого ранее вала 15.1770044 на вал
152.1770044 необходимо также заменить:
- Синхронизатор делителя на 152.1770160
- Муфту синхронизатора на 152.1770190
- Шестерню на
152.1770050</t>
        </r>
      </text>
    </comment>
    <comment ref="B1203" authorId="0" shapeId="0">
      <text>
        <r>
          <rPr>
            <sz val="8"/>
            <color indexed="81"/>
            <rFont val="Tahoma"/>
            <family val="2"/>
            <charset val="204"/>
          </rPr>
          <t>Длина - 406,5мм
Диаметр - 126мм
Число зубов -
25</t>
        </r>
      </text>
    </comment>
    <comment ref="B1236" authorId="0" shapeId="0">
      <text>
        <r>
          <rPr>
            <sz val="8"/>
            <color indexed="81"/>
            <rFont val="Tahoma"/>
            <family val="2"/>
            <charset val="204"/>
          </rPr>
          <t>Круглая</t>
        </r>
      </text>
    </comment>
    <comment ref="B1258" authorId="0" shapeId="0">
      <text>
        <r>
          <rPr>
            <sz val="8"/>
            <color indexed="81"/>
            <rFont val="Tahoma"/>
            <family val="2"/>
            <charset val="204"/>
          </rPr>
          <t>для а/м УРАЛ-4320 с двигателем
КАМАЗ</t>
        </r>
      </text>
    </comment>
    <comment ref="B1260" authorId="0" shapeId="0">
      <text>
        <r>
          <rPr>
            <sz val="8"/>
            <color indexed="81"/>
            <rFont val="Tahoma"/>
            <family val="2"/>
            <charset val="204"/>
          </rPr>
          <t>L=160 мм
D диаметр 54,9
мм</t>
        </r>
      </text>
    </comment>
    <comment ref="B1261" authorId="0" shapeId="0">
      <text>
        <r>
          <rPr>
            <sz val="8"/>
            <color indexed="81"/>
            <rFont val="Tahoma"/>
            <family val="2"/>
            <charset val="204"/>
          </rPr>
          <t>L=160 мм
D диаметр 54,9
мм</t>
        </r>
      </text>
    </comment>
    <comment ref="B1266" authorId="0" shapeId="0">
      <text>
        <r>
          <rPr>
            <sz val="8"/>
            <color indexed="81"/>
            <rFont val="Tahoma"/>
            <family val="2"/>
            <charset val="204"/>
          </rPr>
          <t>Взамен
15.1771010</t>
        </r>
      </text>
    </comment>
    <comment ref="B1270" authorId="0" shapeId="0">
      <text>
        <r>
          <rPr>
            <sz val="8"/>
            <color indexed="81"/>
            <rFont val="Tahoma"/>
            <family val="2"/>
            <charset val="204"/>
          </rPr>
          <t>На двигатели 740.30, 740.31, 740.50, 740.51, 740.11,
автобусная комплектация (резьба
внутренняя)</t>
        </r>
      </text>
    </comment>
    <comment ref="B1271" authorId="0" shapeId="0">
      <text>
        <r>
          <rPr>
            <sz val="8"/>
            <color indexed="81"/>
            <rFont val="Tahoma"/>
            <family val="2"/>
            <charset val="204"/>
          </rPr>
          <t>На двигатели 740.30, 740.31, 740.50, 740.51, 740.11,
автобусная комплектация (резьба
внутренняя)</t>
        </r>
      </text>
    </comment>
    <comment ref="B1272" authorId="0" shapeId="0">
      <text>
        <r>
          <rPr>
            <sz val="8"/>
            <color indexed="81"/>
            <rFont val="Tahoma"/>
            <family val="2"/>
            <charset val="204"/>
          </rPr>
          <t>На двигатели 740.31 (резьба
внутренняя)</t>
        </r>
      </text>
    </comment>
    <comment ref="B1273" authorId="0" shapeId="0">
      <text>
        <r>
          <rPr>
            <sz val="8"/>
            <color indexed="81"/>
            <rFont val="Tahoma"/>
            <family val="2"/>
            <charset val="204"/>
          </rPr>
          <t>На двигатели 740.31 (резьба
внутренняя)</t>
        </r>
      </text>
    </comment>
    <comment ref="B1276" authorId="0" shapeId="0">
      <text>
        <r>
          <rPr>
            <sz val="8"/>
            <color indexed="81"/>
            <rFont val="Tahoma"/>
            <family val="2"/>
            <charset val="204"/>
          </rPr>
          <t>Опора рычага переключения передач с рычагом в
сборе</t>
        </r>
      </text>
    </comment>
    <comment ref="B1277" authorId="0" shapeId="0">
      <text>
        <r>
          <rPr>
            <sz val="8"/>
            <color indexed="81"/>
            <rFont val="Tahoma"/>
            <family val="2"/>
            <charset val="204"/>
          </rPr>
          <t>Опора рычага переключения передач с рычагом в
сборе</t>
        </r>
      </text>
    </comment>
    <comment ref="B1278" authorId="0" shapeId="0">
      <text>
        <r>
          <rPr>
            <sz val="8"/>
            <color indexed="81"/>
            <rFont val="Tahoma"/>
            <family val="2"/>
            <charset val="204"/>
          </rPr>
          <t>Опора рычага переключения передач в
сборе</t>
        </r>
      </text>
    </comment>
    <comment ref="B1297" authorId="0" shapeId="0">
      <text>
        <r>
          <rPr>
            <sz val="8"/>
            <color indexed="81"/>
            <rFont val="Tahoma"/>
            <family val="2"/>
            <charset val="204"/>
          </rPr>
          <t xml:space="preserve"> Применение:
- Вторичный вал КПП
- Шестерня 4-й передачи КПП
- Раздаточная
коробка</t>
        </r>
      </text>
    </comment>
    <comment ref="B1298" authorId="0" shapeId="0">
      <text>
        <r>
          <rPr>
            <sz val="8"/>
            <color indexed="81"/>
            <rFont val="Tahoma"/>
            <family val="2"/>
            <charset val="204"/>
          </rPr>
          <t>Устанавливается на а/м КАМАЗ, выпускаемые с 2007
года</t>
        </r>
      </text>
    </comment>
    <comment ref="B1299" authorId="0" shapeId="0">
      <text>
        <r>
          <rPr>
            <sz val="8"/>
            <color indexed="81"/>
            <rFont val="Tahoma"/>
            <family val="2"/>
            <charset val="204"/>
          </rPr>
          <t>Рекомендована к установке на а/м КАМАЗ до 2007 года
выпуска. В комплект поставки входят детали для самостоятельной
установки рукоятки
водителем</t>
        </r>
      </text>
    </comment>
    <comment ref="B1319" authorId="0" shapeId="0">
      <text>
        <r>
          <rPr>
            <sz val="8"/>
            <color indexed="81"/>
            <rFont val="Tahoma"/>
            <family val="2"/>
            <charset val="204"/>
          </rPr>
          <t>Применяется в центральном приводе переключения передач
с коробкой
152</t>
        </r>
      </text>
    </comment>
    <comment ref="B1335" authorId="0" shapeId="0">
      <text>
        <r>
          <rPr>
            <sz val="8"/>
            <color indexed="81"/>
            <rFont val="Tahoma"/>
            <family val="2"/>
            <charset val="204"/>
          </rPr>
          <t>На двигатели 740.30, 740.31, 740.50, 740.51, 740.11,
автобусная комплектация (резьба
наружная)</t>
        </r>
      </text>
    </comment>
    <comment ref="B1337" authorId="0" shapeId="0">
      <text>
        <r>
          <rPr>
            <sz val="8"/>
            <color indexed="81"/>
            <rFont val="Tahoma"/>
            <family val="2"/>
            <charset val="204"/>
          </rPr>
          <t>Кожзам</t>
        </r>
      </text>
    </comment>
    <comment ref="B1362" authorId="0" shapeId="0">
      <text>
        <r>
          <rPr>
            <sz val="8"/>
            <color indexed="81"/>
            <rFont val="Tahoma"/>
            <family val="2"/>
            <charset val="204"/>
          </rPr>
          <t>Первичного вала
делителя</t>
        </r>
      </text>
    </comment>
    <comment ref="B1363" authorId="0" shapeId="0">
      <text>
        <r>
          <rPr>
            <sz val="8"/>
            <color indexed="81"/>
            <rFont val="Tahoma"/>
            <family val="2"/>
            <charset val="204"/>
          </rPr>
          <t xml:space="preserve"> Применяется:
1. Вал промежуточный КПП
2. Вал промежуточный
делителя</t>
        </r>
      </text>
    </comment>
    <comment ref="B1371" authorId="0" shapeId="0">
      <text>
        <r>
          <rPr>
            <sz val="8"/>
            <color indexed="81"/>
            <rFont val="Tahoma"/>
            <family val="2"/>
            <charset val="204"/>
          </rPr>
          <t>CEI
103138</t>
        </r>
      </text>
    </comment>
    <comment ref="B1376" authorId="0" shapeId="0">
      <text>
        <r>
          <rPr>
            <sz val="8"/>
            <color indexed="81"/>
            <rFont val="Tahoma"/>
            <family val="2"/>
            <charset val="204"/>
          </rPr>
          <t>Датчик частоты вращения выходного фланца коробки передач.
Материал:
сталь+пластмасса.</t>
        </r>
      </text>
    </comment>
    <comment ref="B1380" authorId="0" shapeId="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B1381" authorId="0" shapeId="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B1387" authorId="0" shapeId="0">
      <text>
        <r>
          <rPr>
            <sz val="8"/>
            <color indexed="81"/>
            <rFont val="Tahoma"/>
            <family val="2"/>
            <charset val="204"/>
          </rPr>
          <t>Манжета WTB 25x40x15
ZF0750112253</t>
        </r>
      </text>
    </comment>
    <comment ref="B1388" authorId="0" shapeId="0">
      <text>
        <r>
          <rPr>
            <sz val="8"/>
            <color indexed="81"/>
            <rFont val="Tahoma"/>
            <family val="2"/>
            <charset val="204"/>
          </rPr>
          <t>КАМАЗ</t>
        </r>
      </text>
    </comment>
    <comment ref="B1410" authorId="0" shapeId="0">
      <text>
        <r>
          <rPr>
            <sz val="8"/>
            <color indexed="81"/>
            <rFont val="Tahoma"/>
            <family val="2"/>
            <charset val="204"/>
          </rPr>
          <t>CEI
146365</t>
        </r>
      </text>
    </comment>
    <comment ref="B1414" authorId="0" shapeId="0">
      <text>
        <r>
          <rPr>
            <sz val="8"/>
            <color indexed="81"/>
            <rFont val="Tahoma"/>
            <family val="2"/>
            <charset val="204"/>
          </rPr>
          <t>CEI
146474</t>
        </r>
      </text>
    </comment>
    <comment ref="B1429" authorId="0" shapeId="0">
      <text>
        <r>
          <rPr>
            <sz val="8"/>
            <color indexed="81"/>
            <rFont val="Tahoma"/>
            <family val="2"/>
            <charset val="204"/>
          </rPr>
          <t>Крышка заднего подшипника промежуточного вала в
сборе</t>
        </r>
      </text>
    </comment>
    <comment ref="B1431" authorId="0" shapeId="0">
      <text>
        <r>
          <rPr>
            <sz val="8"/>
            <color indexed="81"/>
            <rFont val="Tahoma"/>
            <family val="2"/>
            <charset val="204"/>
          </rPr>
          <t>Крышка переднего подшипника первичного вала раздаточной
коробки</t>
        </r>
      </text>
    </comment>
    <comment ref="B1438" authorId="0" shapeId="0">
      <text>
        <r>
          <rPr>
            <sz val="8"/>
            <color indexed="81"/>
            <rFont val="Tahoma"/>
            <family val="2"/>
            <charset val="204"/>
          </rPr>
          <t xml:space="preserve"> Применение:
- Вторичный вал КПП
- Шестерня 4-й передачи КПП
- Раздаточная
коробка</t>
        </r>
      </text>
    </comment>
    <comment ref="B1459" authorId="0" shapeId="0">
      <text>
        <r>
          <rPr>
            <sz val="8"/>
            <color indexed="81"/>
            <rFont val="Tahoma"/>
            <family val="2"/>
            <charset val="204"/>
          </rPr>
          <t>для ТМ
S.I.L.A.</t>
        </r>
      </text>
    </comment>
    <comment ref="B1465" authorId="0" shapeId="0">
      <text>
        <r>
          <rPr>
            <sz val="8"/>
            <color indexed="81"/>
            <rFont val="Tahoma"/>
            <family val="2"/>
            <charset val="204"/>
          </rPr>
          <t>Фланец с торцевыми
шлицами</t>
        </r>
      </text>
    </comment>
    <comment ref="B1466" authorId="0" shapeId="0">
      <text>
        <r>
          <rPr>
            <sz val="8"/>
            <color indexed="81"/>
            <rFont val="Tahoma"/>
            <family val="2"/>
            <charset val="204"/>
          </rPr>
          <t>Ход в шлицевой паре: 120мм
Масса: 57,2кг
Фланец на 4отв
d=15мм</t>
        </r>
      </text>
    </comment>
    <comment ref="B1478" authorId="0" shapeId="0">
      <text>
        <r>
          <rPr>
            <sz val="8"/>
            <color indexed="81"/>
            <rFont val="Tahoma"/>
            <family val="2"/>
            <charset val="204"/>
          </rPr>
          <t xml:space="preserve"> 39х118мм
тот же
FENOX</t>
        </r>
      </text>
    </comment>
    <comment ref="B1480" authorId="0" shapeId="0">
      <text>
        <r>
          <rPr>
            <sz val="8"/>
            <color indexed="81"/>
            <rFont val="Tahoma"/>
            <family val="2"/>
            <charset val="204"/>
          </rPr>
          <t xml:space="preserve"> Параметры:
диаметр подшипника - 50мм
длина -
167мм</t>
        </r>
      </text>
    </comment>
    <comment ref="B1481" authorId="0" shapeId="0">
      <text>
        <r>
          <rPr>
            <sz val="8"/>
            <color indexed="81"/>
            <rFont val="Tahoma"/>
            <family val="2"/>
            <charset val="204"/>
          </rPr>
          <t xml:space="preserve"> Параметры:
диаметр подшипника - 50мм
длина -
135мм</t>
        </r>
      </text>
    </comment>
    <comment ref="B1482" authorId="0" shapeId="0">
      <text>
        <r>
          <rPr>
            <sz val="8"/>
            <color indexed="81"/>
            <rFont val="Tahoma"/>
            <family val="2"/>
            <charset val="204"/>
          </rPr>
          <t xml:space="preserve"> Параметры:
диаметр подшипника - 50мм
длина -
135мм</t>
        </r>
      </text>
    </comment>
    <comment ref="B1484" authorId="0" shapeId="0">
      <text>
        <r>
          <rPr>
            <sz val="8"/>
            <color indexed="81"/>
            <rFont val="Tahoma"/>
            <family val="2"/>
            <charset val="204"/>
          </rPr>
          <t>135х50
мм</t>
        </r>
      </text>
    </comment>
    <comment ref="B1486" authorId="0" shapeId="0">
      <text>
        <r>
          <rPr>
            <sz val="8"/>
            <color indexed="81"/>
            <rFont val="Tahoma"/>
            <family val="2"/>
            <charset val="204"/>
          </rPr>
          <t>Манжета крестовины кардана (евро) – для всех моделей,
выпускаемых с 2000 года, кроме а/м семейств -6520,
-6460</t>
        </r>
      </text>
    </comment>
    <comment ref="B1499" authorId="0" shapeId="0">
      <text>
        <r>
          <rPr>
            <sz val="8"/>
            <color indexed="81"/>
            <rFont val="Tahoma"/>
            <family val="2"/>
            <charset val="204"/>
          </rPr>
          <t>ГОСТ 19853-74 (DIN
71412)</t>
        </r>
      </text>
    </comment>
    <comment ref="B1513" authorId="0" shapeId="0">
      <text>
        <r>
          <rPr>
            <sz val="8"/>
            <color indexed="81"/>
            <rFont val="Tahoma"/>
            <family val="2"/>
            <charset val="204"/>
          </rPr>
          <t>Применяется на КАМАЗ-43253, -4326 и
др.</t>
        </r>
      </text>
    </comment>
    <comment ref="B1550" authorId="0" shapeId="0">
      <text>
        <r>
          <rPr>
            <sz val="8"/>
            <color indexed="81"/>
            <rFont val="Tahoma"/>
            <family val="2"/>
            <charset val="204"/>
          </rPr>
          <t>ГОСТ 19853-74 (DIN
71412)</t>
        </r>
      </text>
    </comment>
    <comment ref="B1555" authorId="0" shapeId="0">
      <text>
        <r>
          <rPr>
            <sz val="8"/>
            <color indexed="81"/>
            <rFont val="Tahoma"/>
            <family val="2"/>
            <charset val="204"/>
          </rPr>
          <t>ГОСТ 19853-74 (DIN
71412)</t>
        </r>
      </text>
    </comment>
    <comment ref="B1571" authorId="0" shapeId="0">
      <text>
        <r>
          <rPr>
            <sz val="8"/>
            <color indexed="81"/>
            <rFont val="Tahoma"/>
            <family val="2"/>
            <charset val="204"/>
          </rPr>
          <t>Двойной
шлиц</t>
        </r>
      </text>
    </comment>
    <comment ref="B1581" authorId="0" shapeId="0">
      <text>
        <r>
          <rPr>
            <sz val="8"/>
            <color indexed="81"/>
            <rFont val="Tahoma"/>
            <family val="2"/>
            <charset val="204"/>
          </rPr>
          <t>6520-2402034 Прокладка - 1шт
6520-2402047 Прокладка - 1шт
6520-2406081 Прокладка -
2шт</t>
        </r>
      </text>
    </comment>
    <comment ref="B1600" authorId="0" shapeId="0">
      <text>
        <r>
          <rPr>
            <sz val="8"/>
            <color indexed="81"/>
            <rFont val="Tahoma"/>
            <family val="2"/>
            <charset val="204"/>
          </rPr>
          <t>Замена на
53205-2402188</t>
        </r>
      </text>
    </comment>
    <comment ref="B1674" authorId="0" shapeId="0">
      <text>
        <r>
          <rPr>
            <sz val="8"/>
            <color indexed="81"/>
            <rFont val="Tahoma"/>
            <family val="2"/>
            <charset val="204"/>
          </rPr>
          <t>Взамен 6520-2502051
КИ:6520.1630 от 28.02.08 внедрение манжеты
ф."Фройденберг"</t>
        </r>
      </text>
    </comment>
    <comment ref="B1676" authorId="0" shapeId="0">
      <text>
        <r>
          <rPr>
            <sz val="8"/>
            <color indexed="81"/>
            <rFont val="Tahoma"/>
            <family val="2"/>
            <charset val="204"/>
          </rPr>
          <t>Взамен
53205-2506027</t>
        </r>
      </text>
    </comment>
    <comment ref="B1677" authorId="0" shapeId="0">
      <text>
        <r>
          <rPr>
            <sz val="8"/>
            <color indexed="81"/>
            <rFont val="Tahoma"/>
            <family val="2"/>
            <charset val="204"/>
          </rPr>
          <t>Применяется манжета BDUM5SLX26 80-105-13/18,5
Производитель:
Freudtnberg</t>
        </r>
      </text>
    </comment>
    <comment ref="B1685" authorId="0" shapeId="0">
      <text>
        <r>
          <rPr>
            <sz val="8"/>
            <color indexed="81"/>
            <rFont val="Tahoma"/>
            <family val="2"/>
            <charset val="204"/>
          </rPr>
          <t>ГОСТ 19853-74 (DIN
71412)</t>
        </r>
      </text>
    </comment>
    <comment ref="B1703" authorId="0" shapeId="0">
      <text>
        <r>
          <rPr>
            <sz val="8"/>
            <color indexed="81"/>
            <rFont val="Tahoma"/>
            <family val="2"/>
            <charset val="204"/>
          </rPr>
          <t>Двойной
шлиц</t>
        </r>
      </text>
    </comment>
    <comment ref="B1709" authorId="0" shapeId="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B1736" authorId="0" shapeId="0">
      <text>
        <r>
          <rPr>
            <sz val="8"/>
            <color indexed="81"/>
            <rFont val="Tahoma"/>
            <family val="2"/>
            <charset val="204"/>
          </rPr>
          <t>Шланг подвода воздуха к крану включения блокировки МОД.
Соединение: гайка-гайка;
Длина рукава: 230мм;
Общая длина шланга в сборе: 290 мм;
Производитель: "Полюс-Альфа", г. Зеленодольск,
Россия</t>
        </r>
      </text>
    </comment>
    <comment ref="B1749" authorId="0" shapeId="0">
      <text>
        <r>
          <rPr>
            <sz val="8"/>
            <color indexed="81"/>
            <rFont val="Tahoma"/>
            <family val="2"/>
            <charset val="204"/>
          </rPr>
          <t>Высота общая: 14,5мм
Высота граней: 8,3мм
Ключ:
19мм</t>
        </r>
      </text>
    </comment>
    <comment ref="B1756"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B1766" authorId="0" shapeId="0">
      <text>
        <r>
          <rPr>
            <sz val="8"/>
            <color indexed="81"/>
            <rFont val="Tahoma"/>
            <family val="2"/>
            <charset val="204"/>
          </rPr>
          <t>Имеет два паза: сверху и сбоку для разных типов дышла.
под палец D=50 мм, под
конус</t>
        </r>
      </text>
    </comment>
    <comment ref="B1768" authorId="0" shapeId="0">
      <text>
        <r>
          <rPr>
            <sz val="8"/>
            <color indexed="81"/>
            <rFont val="Tahoma"/>
            <family val="2"/>
            <charset val="204"/>
          </rPr>
          <t>Размер между крепежными болтами: 100х160 мм
Болт
М20</t>
        </r>
      </text>
    </comment>
    <comment ref="B1769" authorId="0" shapeId="0">
      <text>
        <r>
          <rPr>
            <sz val="8"/>
            <color indexed="81"/>
            <rFont val="Tahoma"/>
            <family val="2"/>
            <charset val="204"/>
          </rPr>
          <t>Размер между крепежными болтами: 80х100 мм
Болт
М16</t>
        </r>
      </text>
    </comment>
    <comment ref="B1779" authorId="0" shapeId="0">
      <text>
        <r>
          <rPr>
            <sz val="8"/>
            <color indexed="81"/>
            <rFont val="Tahoma"/>
            <family val="2"/>
            <charset val="204"/>
          </rPr>
          <t>Под защитную декоративную накладку и указатели поворота
4502.3716</t>
        </r>
      </text>
    </comment>
    <comment ref="B1784" authorId="0" shapeId="0">
      <text>
        <r>
          <rPr>
            <sz val="8"/>
            <color indexed="81"/>
            <rFont val="Tahoma"/>
            <family val="2"/>
            <charset val="204"/>
          </rPr>
          <t>Высота общая: 14,5мм
Высота граней: 8,3мм
Ключ:
19мм</t>
        </r>
      </text>
    </comment>
    <comment ref="B1786" authorId="0" shapeId="0">
      <text>
        <r>
          <rPr>
            <sz val="8"/>
            <color indexed="81"/>
            <rFont val="Tahoma"/>
            <family val="2"/>
            <charset val="204"/>
          </rPr>
          <t>Клык буфера 5325-2803016 снят с производства с 2010
года.</t>
        </r>
      </text>
    </comment>
    <comment ref="B1799" authorId="0" shapeId="0">
      <text>
        <r>
          <rPr>
            <sz val="8"/>
            <color indexed="81"/>
            <rFont val="Tahoma"/>
            <family val="2"/>
            <charset val="204"/>
          </rPr>
          <t>Для а/м КАМАЗ моделей: 4308, 4310, 43114, 43118, 4326,
6540, 4350, 5350
 Lmin=485мм
 Lmax=785мм
 Dверх=70мм
 Dнижн=60мм
а/м КАМАЗ-4310 и их
модификации</t>
        </r>
      </text>
    </comment>
    <comment ref="B1814" authorId="0" shapeId="0">
      <text>
        <r>
          <rPr>
            <sz val="8"/>
            <color indexed="81"/>
            <rFont val="Tahoma"/>
            <family val="2"/>
            <charset val="204"/>
          </rPr>
          <t>Болт М16х80 код 1/12541/21 - 2 шт
Гайка М16 код 1/21641/11 - 2 шт
Шайба пружинная (гровер) 16 код 1/05172/77 - 2
шт</t>
        </r>
      </text>
    </comment>
    <comment ref="B1836" authorId="0" shapeId="0">
      <text>
        <r>
          <rPr>
            <sz val="8"/>
            <color indexed="81"/>
            <rFont val="Tahoma"/>
            <family val="2"/>
            <charset val="204"/>
          </rPr>
          <t>Упакованно 4 втулки с пакетами со
смазкой</t>
        </r>
      </text>
    </comment>
    <comment ref="B1841" authorId="0" shapeId="0">
      <text>
        <r>
          <rPr>
            <sz val="8"/>
            <color indexed="81"/>
            <rFont val="Tahoma"/>
            <family val="2"/>
            <charset val="204"/>
          </rPr>
          <t>Для модели а/м КАМАЗ, автобусов КАВЗ
Внутренний диаметр: 17,50 мм
Диаметр в начале конуса: 26,50 мм
Наружный диаметр: 35,00 мм
Длина конуса: 17,50 мм
Общая длина: 22,50
мм</t>
        </r>
      </text>
    </comment>
    <comment ref="B1842" authorId="0" shapeId="0">
      <text>
        <r>
          <rPr>
            <sz val="8"/>
            <color indexed="81"/>
            <rFont val="Tahoma"/>
            <family val="2"/>
            <charset val="204"/>
          </rPr>
          <t>Для а/м КАМАЗ-65115, Урал
Внутренний диаметр: 23,1 мм
Диаметр в начале конуса: 36,50 мм
Диаметр в конце конуса: 40,50 мм
Наружный диаметр: 50,00 мм
Длина конуса: 25,00 мм
Общая длина: 30,00
мм</t>
        </r>
      </text>
    </comment>
    <comment ref="B1846" authorId="0" shapeId="0">
      <text>
        <r>
          <rPr>
            <sz val="8"/>
            <color indexed="81"/>
            <rFont val="Tahoma"/>
            <family val="2"/>
            <charset val="204"/>
          </rPr>
          <t>Высота общая: 14,5мм
Высота граней: 8,3мм
Ключ:
19мм</t>
        </r>
      </text>
    </comment>
    <comment ref="B1865" authorId="0" shapeId="0">
      <text>
        <r>
          <rPr>
            <sz val="8"/>
            <color indexed="81"/>
            <rFont val="Tahoma"/>
            <family val="2"/>
            <charset val="204"/>
          </rPr>
          <t>КАМАЗ-5320, -5410,
-55102</t>
        </r>
      </text>
    </comment>
    <comment ref="B1872" authorId="0" shapeId="0">
      <text>
        <r>
          <rPr>
            <sz val="8"/>
            <color indexed="81"/>
            <rFont val="Tahoma"/>
            <family val="2"/>
            <charset val="204"/>
          </rPr>
          <t>Крышка башмака балансира – для а/м КАМАЗ всех моделей,
кроме -6520
Материал: углепластик (CxHy)
Цвет:
черный</t>
        </r>
      </text>
    </comment>
    <comment ref="B1874" authorId="0" shapeId="0">
      <text>
        <r>
          <rPr>
            <sz val="8"/>
            <color indexed="81"/>
            <rFont val="Tahoma"/>
            <family val="2"/>
            <charset val="204"/>
          </rPr>
          <t>Штампованная, под 3 болта
Для модернизации реактивной штанги старого образца 5511-2919012
при сборке с РМШ
5511-2919026-15</t>
        </r>
      </text>
    </comment>
    <comment ref="B1875" authorId="0" shapeId="0">
      <text>
        <r>
          <rPr>
            <sz val="8"/>
            <color indexed="81"/>
            <rFont val="Tahoma"/>
            <family val="2"/>
            <charset val="204"/>
          </rPr>
          <t>Штампованная, под 3 болта
Для модернизации реактивной штанги старого образца 5511-2919012
при сборке с РМШ
5511-2919026-15</t>
        </r>
      </text>
    </comment>
    <comment ref="B1876" authorId="0" shapeId="0">
      <text>
        <r>
          <rPr>
            <sz val="8"/>
            <color indexed="81"/>
            <rFont val="Tahoma"/>
            <family val="2"/>
            <charset val="204"/>
          </rPr>
          <t>Сечение, мм: 75х10
Длина, мм: 1675
Масса, кг: 9,4
Марка стали
60С2</t>
        </r>
      </text>
    </comment>
    <comment ref="B1879" authorId="0" shapeId="0">
      <text>
        <r>
          <rPr>
            <sz val="8"/>
            <color indexed="81"/>
            <rFont val="Tahoma"/>
            <family val="2"/>
            <charset val="204"/>
          </rPr>
          <t>Лист 1: Черт. № 5322-2912101-02/1 
Сечение, мм 90×18
Длина, мм 1450
Масса, кг 18,3
Марка стали
60С2</t>
        </r>
      </text>
    </comment>
    <comment ref="B1880" authorId="0" shapeId="0">
      <text>
        <r>
          <rPr>
            <sz val="8"/>
            <color indexed="81"/>
            <rFont val="Tahoma"/>
            <family val="2"/>
            <charset val="204"/>
          </rPr>
          <t>Сечение, мм: 90×18
Длина, мм: 1450
Масса, кг: 17,7
Марка стали
60С2</t>
        </r>
      </text>
    </comment>
    <comment ref="B1881" authorId="0" shapeId="0">
      <text>
        <r>
          <rPr>
            <sz val="8"/>
            <color indexed="81"/>
            <rFont val="Tahoma"/>
            <family val="2"/>
            <charset val="204"/>
          </rPr>
          <t>Сечение, мм - 90х12;
Длина, мм - 1450;
Масса, кг -
11.88</t>
        </r>
      </text>
    </comment>
    <comment ref="B1882" authorId="0" shapeId="0">
      <text>
        <r>
          <rPr>
            <sz val="8"/>
            <color indexed="81"/>
            <rFont val="Tahoma"/>
            <family val="2"/>
            <charset val="204"/>
          </rPr>
          <t>Сечение, мм - 90х14;
Длина, мм - 1450;
Масса, кг - 14,1
Сталь
50ХГФА</t>
        </r>
      </text>
    </comment>
    <comment ref="B1887" authorId="0" shapeId="0">
      <text>
        <r>
          <rPr>
            <sz val="8"/>
            <color indexed="81"/>
            <rFont val="Tahoma"/>
            <family val="2"/>
            <charset val="204"/>
          </rPr>
          <t>Сечение, мм: 75х10
Длина, мм: 1590
Масса, кг: 8,94
Марка стали
60С2</t>
        </r>
      </text>
    </comment>
    <comment ref="B1888" authorId="0" shapeId="0">
      <text>
        <r>
          <rPr>
            <sz val="8"/>
            <color indexed="81"/>
            <rFont val="Tahoma"/>
            <family val="2"/>
            <charset val="204"/>
          </rPr>
          <t>Лист 2: Черт. № 5322-2912102-02/1 
Сечение, мм 90×18
Длина, мм 1520
Масса, кг 19,3
Марка стали
60С2</t>
        </r>
      </text>
    </comment>
    <comment ref="B1889" authorId="0" shapeId="0">
      <text>
        <r>
          <rPr>
            <sz val="8"/>
            <color indexed="81"/>
            <rFont val="Tahoma"/>
            <family val="2"/>
            <charset val="204"/>
          </rPr>
          <t>Лист с загнутыми концами
Сечение, мм: 90×18
Длина, мм: 1530
Масса, кг: 18,7
Марка стали
60С2</t>
        </r>
      </text>
    </comment>
    <comment ref="B1891" authorId="0" shapeId="0">
      <text>
        <r>
          <rPr>
            <sz val="8"/>
            <color indexed="81"/>
            <rFont val="Tahoma"/>
            <family val="2"/>
            <charset val="204"/>
          </rPr>
          <t>Сечение, мм - 75х10;
Длина, мм - 1445;
Масса, кг - 8.2
Марка стали
60С2</t>
        </r>
      </text>
    </comment>
    <comment ref="B1896" authorId="0" shapeId="0">
      <text>
        <r>
          <rPr>
            <sz val="8"/>
            <color indexed="81"/>
            <rFont val="Tahoma"/>
            <family val="2"/>
            <charset val="204"/>
          </rPr>
          <t>Для модели КАМАЗ-6520, -6522, -6460 и их
модификаций</t>
        </r>
      </text>
    </comment>
    <comment ref="B1897" authorId="0" shapeId="0">
      <text>
        <r>
          <rPr>
            <sz val="8"/>
            <color indexed="81"/>
            <rFont val="Tahoma"/>
            <family val="2"/>
            <charset val="204"/>
          </rPr>
          <t>Манжета/пыльник балансира с двумя рабочими кромками.
Для модели КАМАЗ-6520 и их
модификаций</t>
        </r>
      </text>
    </comment>
    <comment ref="B1898"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B1899"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B1901" authorId="0" shapeId="0">
      <text>
        <r>
          <rPr>
            <sz val="8"/>
            <color indexed="81"/>
            <rFont val="Tahoma"/>
            <family val="2"/>
            <charset val="204"/>
          </rPr>
          <t>ГОСТ 19853-74 (DIN
71412)</t>
        </r>
      </text>
    </comment>
    <comment ref="B1907" authorId="0" shapeId="0">
      <text>
        <r>
          <rPr>
            <sz val="8"/>
            <color indexed="81"/>
            <rFont val="Tahoma"/>
            <family val="2"/>
            <charset val="204"/>
          </rPr>
          <t>Изготовлено на Куликовском литейном заводе (Львовская
область, Украина) по заказу ТМ
S.I.L.A.</t>
        </r>
      </text>
    </comment>
    <comment ref="B1915" authorId="0" shapeId="0">
      <text>
        <r>
          <rPr>
            <sz val="8"/>
            <color indexed="81"/>
            <rFont val="Tahoma"/>
            <family val="2"/>
            <charset val="204"/>
          </rPr>
          <t>Взамен
5320-2918054</t>
        </r>
      </text>
    </comment>
    <comment ref="B1916" authorId="0" shapeId="0">
      <text>
        <r>
          <rPr>
            <sz val="8"/>
            <color indexed="81"/>
            <rFont val="Tahoma"/>
            <family val="2"/>
            <charset val="204"/>
          </rPr>
          <t>Для автомобилей КАМАЗ с подвеской
53228-2900002-10</t>
        </r>
      </text>
    </comment>
    <comment ref="B1917" authorId="0" shapeId="0">
      <text>
        <r>
          <rPr>
            <sz val="8"/>
            <color indexed="81"/>
            <rFont val="Tahoma"/>
            <family val="2"/>
            <charset val="204"/>
          </rPr>
          <t>Для автомобилей КАМАЗ-6520 и
-6460</t>
        </r>
      </text>
    </comment>
    <comment ref="B1919" authorId="0" shapeId="0">
      <text>
        <r>
          <rPr>
            <sz val="8"/>
            <color indexed="81"/>
            <rFont val="Tahoma"/>
            <family val="2"/>
            <charset val="204"/>
          </rPr>
          <t>Стойка стабилизатора
Палец
стабилизатора</t>
        </r>
      </text>
    </comment>
    <comment ref="B1924" authorId="0" shapeId="0">
      <text>
        <r>
          <rPr>
            <sz val="8"/>
            <color indexed="81"/>
            <rFont val="Tahoma"/>
            <family val="2"/>
            <charset val="204"/>
          </rPr>
          <t>Обжимная рективная штанга 1630-2919010-20 полностью
взаимозаменяема со штангой старого образца 5511-2919012-15.
Но шарнир РМШ (палец) применяется другой: не 5511-2919026-15,
а
180.3511-026.</t>
        </r>
      </text>
    </comment>
    <comment ref="B1925" authorId="0" shapeId="0">
      <text>
        <r>
          <rPr>
            <sz val="8"/>
            <color indexed="81"/>
            <rFont val="Tahoma"/>
            <family val="2"/>
            <charset val="204"/>
          </rPr>
          <t>Применяемость:
а/м КАМАЗ серии 6520, реактивные штанги серии 631 производства
ROSTAR. Урал 63685, 6370 к штанге 632-2919016. НефАЗ
9509</t>
        </r>
      </text>
    </comment>
    <comment ref="B1927" authorId="0" shapeId="0">
      <text>
        <r>
          <rPr>
            <sz val="8"/>
            <color indexed="81"/>
            <rFont val="Tahoma"/>
            <family val="2"/>
            <charset val="204"/>
          </rPr>
          <t>Длина L=176мм
Диаметр D=85мм
Высота
H=54мм</t>
        </r>
      </text>
    </comment>
    <comment ref="B1928" authorId="0" shapeId="0">
      <text>
        <r>
          <rPr>
            <sz val="8"/>
            <color indexed="81"/>
            <rFont val="Tahoma"/>
            <family val="2"/>
            <charset val="204"/>
          </rPr>
          <t>Резьба
М30</t>
        </r>
      </text>
    </comment>
    <comment ref="B1929" authorId="0" shapeId="0">
      <text>
        <r>
          <rPr>
            <sz val="8"/>
            <color indexed="81"/>
            <rFont val="Tahoma"/>
            <family val="2"/>
            <charset val="204"/>
          </rPr>
          <t>резьба М30
 L=170мм
D=82/78мм со ступенькой
H=50мм</t>
        </r>
      </text>
    </comment>
    <comment ref="B1935" authorId="0" shapeId="0">
      <text>
        <r>
          <rPr>
            <sz val="8"/>
            <color indexed="81"/>
            <rFont val="Tahoma"/>
            <family val="2"/>
            <charset val="204"/>
          </rPr>
          <t>Подушка стабилизатора D45 мм – для а/м КАМАЗ-65115,
Урал</t>
        </r>
      </text>
    </comment>
    <comment ref="B1936" authorId="0" shapeId="0">
      <text>
        <r>
          <rPr>
            <sz val="8"/>
            <color indexed="81"/>
            <rFont val="Tahoma"/>
            <family val="2"/>
            <charset val="204"/>
          </rPr>
          <t>Подушка стабилизатора D45 мм – для а/м КАМАЗ-65115,
Урал</t>
        </r>
      </text>
    </comment>
    <comment ref="B1937" authorId="0" shapeId="0">
      <text>
        <r>
          <rPr>
            <sz val="8"/>
            <color indexed="81"/>
            <rFont val="Tahoma"/>
            <family val="2"/>
            <charset val="204"/>
          </rPr>
          <t>Подушка стабилизатора D54 мм – для а/м КАМАЗ-6520, -6460,
-6522</t>
        </r>
      </text>
    </comment>
    <comment ref="B1945" authorId="0" shapeId="0">
      <text>
        <r>
          <rPr>
            <sz val="8"/>
            <color indexed="81"/>
            <rFont val="Tahoma"/>
            <family val="2"/>
            <charset val="204"/>
          </rPr>
          <t>1) 5320-2918122 Прокладка крышки - 2шт;
2) 864214 Кольцо - 2шт;
3) 5320-2918180 Кольцо башмака - 2шт;
4) 864117 Манжета -
2шт</t>
        </r>
      </text>
    </comment>
    <comment ref="B1947" authorId="0" shapeId="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B1949"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1950"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1951"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1952"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B1953" authorId="0" shapeId="0">
      <text>
        <r>
          <rPr>
            <sz val="8"/>
            <color indexed="81"/>
            <rFont val="Tahoma"/>
            <family val="2"/>
            <charset val="204"/>
          </rPr>
          <t>Количество листов, шт.: 15
Теоретическая масса рессоры в сборе, кг: 80,1
Полная длина рессоры L, мм: 1675
Расчётная длина рессоры L', мм: 1500
Длина переднего конца I, мм: 830
Высота пакета Н, мм: 150
 Применение:
Все 3-х осные автомобили
КАМАЗ</t>
        </r>
      </text>
    </comment>
    <comment ref="B1954" authorId="0" shapeId="0">
      <text>
        <r>
          <rPr>
            <sz val="8"/>
            <color indexed="81"/>
            <rFont val="Tahoma"/>
            <family val="2"/>
            <charset val="204"/>
          </rPr>
          <t>Полная длина рессоры - 1940мм;
Высота пакета - 148мм;
Марка стали - 50ХГФА;
Лист №1: 90х12мм, 1880мм, сталь 50ХГФА;
Лист №2: 90х12мм, 1880мм, сталь 50ХГФА;
Лист №3: 90х12мм, 1680мм, сталь 50ХГФА.
 Применение:
Самосвал КАМАЗ-65115 /
65116</t>
        </r>
      </text>
    </comment>
    <comment ref="B1955" authorId="0" shapeId="0">
      <text>
        <r>
          <rPr>
            <sz val="8"/>
            <color indexed="81"/>
            <rFont val="Tahoma"/>
            <family val="2"/>
            <charset val="204"/>
          </rPr>
          <t>Полная длина рессоры - 1950мм;
Высота пакета - 148мм;
Марка стали - 60С2ХГ, 60С2А;
Лист №1: 90х12мм, 1950мм, сталь 60С2;
Лист №2: 90х12мм, 1900мм, сталь 60С2;
Лист №3: 90х14мм, 1680мм, сталь 60С2;
 Применение:
6х4 Самосвал КАМАЗ-65115 (15 тонн)
6х4 Самосвал КАМАЗ-65116
6х4 Самосвал КАМАЗ-53228
6х4 Самосвал КАМАЗ-43114
6х4 Самосвал
КАМАЗ-43118</t>
        </r>
      </text>
    </comment>
    <comment ref="B1956" authorId="0" shapeId="0">
      <text>
        <r>
          <rPr>
            <sz val="8"/>
            <color indexed="81"/>
            <rFont val="Tahoma"/>
            <family val="2"/>
            <charset val="204"/>
          </rPr>
          <t>Полная длина рессоры - 1940мм;
Расчетная длина рессоры - 1880мм;
Длина переднего конца - 900мм;
Высота пакета - 74мм;
Количество листов - 3шт;
Сечение листов - 90х22/12мм;
Марка стали - 50ХГФА;
 Применение:
Самосвалы КАМАЗ-65115, 65117, 4308 и
др.</t>
        </r>
      </text>
    </comment>
    <comment ref="B1957" authorId="0" shapeId="0">
      <text>
        <r>
          <rPr>
            <sz val="8"/>
            <color indexed="81"/>
            <rFont val="Tahoma"/>
            <family val="2"/>
            <charset val="204"/>
          </rPr>
          <t>Количество листов, шт. 11
Теоретическая масса рессоры в сборе, кг 118,1
Полная длина рессоры L, мм 1950
Расчётная длина рессоры L/, мм 1800
Длина переднего конца I, мм 980
Высота пакета Н, мм 148
 Применение:
6х4 КАМАЗ-6520
6х6
КАМАЗ-6522</t>
        </r>
      </text>
    </comment>
    <comment ref="B1959" authorId="0" shapeId="0">
      <text>
        <r>
          <rPr>
            <sz val="8"/>
            <color indexed="81"/>
            <rFont val="Tahoma"/>
            <family val="2"/>
            <charset val="204"/>
          </rPr>
          <t>Полная длина рессоры - 1940мм;
Высота пакета - 162мм;
Марка стали - 50ХГФА;
Лист №1: 90х12мм, 1880мм;
Лист №2: 90х12мм, 1880мм;
Лист №1: 90х14мм, 1680мм;
 Применение:
КАМАЗ-6520/6522</t>
        </r>
      </text>
    </comment>
    <comment ref="B1962" authorId="0" shapeId="0">
      <text>
        <r>
          <rPr>
            <sz val="8"/>
            <color indexed="81"/>
            <rFont val="Tahoma"/>
            <family val="2"/>
            <charset val="204"/>
          </rPr>
          <t>Полная длина рессоры - 1450мм;
Высота пакета - 168мм;
Марка стали - 60С2;
Сечение листа №1: 90х18мм, L=1450мм;
Сечение листа №2: 90х18мм, L=1530мм (загнутые края);
Сечение листа №3: 90х18мм, L=1125мм
Применение: автомобили
КАМАЗ</t>
        </r>
      </text>
    </comment>
    <comment ref="B1963" authorId="0" shapeId="0">
      <text>
        <r>
          <rPr>
            <sz val="8"/>
            <color indexed="81"/>
            <rFont val="Tahoma"/>
            <family val="2"/>
            <charset val="204"/>
          </rPr>
          <t>Самосвал КАМАЗ-55111, 5513
Шасси КАМАЗ-53216, 53213, 53211
Седельный тягач КАМАЗ-54112
Тягач КАМАЗ-53212
6х6 КАМАЗ-53228
8х4
КАМАЗ-6540</t>
        </r>
      </text>
    </comment>
    <comment ref="B1964" authorId="0" shapeId="0">
      <text>
        <r>
          <rPr>
            <sz val="8"/>
            <color indexed="81"/>
            <rFont val="Tahoma"/>
            <family val="2"/>
            <charset val="204"/>
          </rPr>
          <t>Полная длина рессоры - 1600мм;
Высота пакета - 198мм;
Марка стали - 60С2ХГ;
Сечение: 100х22мм
Масса 152,02 кг
 Применение:
6х4 КАМАЗ-6460
6х4
КАМАЗ-65224</t>
        </r>
      </text>
    </comment>
    <comment ref="B1965" authorId="0" shapeId="0">
      <text>
        <r>
          <rPr>
            <sz val="8"/>
            <color indexed="81"/>
            <rFont val="Tahoma"/>
            <family val="2"/>
            <charset val="204"/>
          </rPr>
          <t>Полная длина рессоры - 1464мм;
Высота пакета - 272мм;
Марка стали - 60С2ХГ;
 Применение:
6х4 КАМАЗ-65115
6х4 КАМАЗ-65116
6х4 КАМАЗ-53228
6х4 КАМАЗ-43114
6х4
КАМАЗ-43118</t>
        </r>
      </text>
    </comment>
    <comment ref="B1966" authorId="0" shapeId="0">
      <text>
        <r>
          <rPr>
            <sz val="8"/>
            <color indexed="81"/>
            <rFont val="Tahoma"/>
            <family val="2"/>
            <charset val="204"/>
          </rPr>
          <t>Полная длина рессоры - 1476мм;
Высота пакета - 210мм;
Марка стали - 60С2;
Масса -
120,9кг</t>
        </r>
      </text>
    </comment>
    <comment ref="B1972" authorId="0" shapeId="0">
      <text>
        <r>
          <rPr>
            <sz val="8"/>
            <color indexed="81"/>
            <rFont val="Tahoma"/>
            <family val="2"/>
            <charset val="204"/>
          </rPr>
          <t>Изготовлено на Куликовском Литейном Заводе (Львовская
область, Украина) по заказу ТМ
S.I.L.A.</t>
        </r>
      </text>
    </comment>
    <comment ref="B1992" authorId="0" shapeId="0">
      <text>
        <r>
          <rPr>
            <sz val="8"/>
            <color indexed="81"/>
            <rFont val="Tahoma"/>
            <family val="2"/>
            <charset val="204"/>
          </rPr>
          <t>С чугунной
втулкой</t>
        </r>
      </text>
    </comment>
    <comment ref="B2004" authorId="0" shapeId="0">
      <text>
        <r>
          <rPr>
            <sz val="8"/>
            <color indexed="81"/>
            <rFont val="Tahoma"/>
            <family val="2"/>
            <charset val="204"/>
          </rPr>
          <t>Маркировка: 1630-2919010
Реактивная штанга обжимная применяется в задней пневматической
подвеске автомобилей КАМАЗ-4308, -5308, -53082 и их
модификаций.</t>
        </r>
      </text>
    </comment>
    <comment ref="B2007" authorId="0" shapeId="0">
      <text>
        <r>
          <rPr>
            <sz val="8"/>
            <color indexed="81"/>
            <rFont val="Tahoma"/>
            <family val="2"/>
            <charset val="204"/>
          </rPr>
          <t>Реактивная штанга в сборе с конусным и двухопорным РМШ
- 630-2919012-10
Устанавливается в качестве верхних штанг на все модели
а/м КамАЗ с мая 2006 года. Применяемость: 2шт. на машкомплект,
кроме серий -6520,
-5460</t>
        </r>
      </text>
    </comment>
    <comment ref="B2008" authorId="0" shapeId="0">
      <text>
        <r>
          <rPr>
            <sz val="8"/>
            <color indexed="81"/>
            <rFont val="Tahoma"/>
            <family val="2"/>
            <charset val="204"/>
          </rPr>
          <t>Палец 5511-2919026-01
М33х1,5</t>
        </r>
      </text>
    </comment>
    <comment ref="B2009" authorId="0" shapeId="0">
      <text>
        <r>
          <rPr>
            <sz val="8"/>
            <color indexed="81"/>
            <rFont val="Tahoma"/>
            <family val="2"/>
            <charset val="204"/>
          </rPr>
          <t>Обжимная штанга реактивная. Предназначена для всех моделей
автомобиля КАМАЗ кроме моделей 6520, 5460 и их модификаций.
Взаимозаменяема с 5511-2919013-15 и 511-2919012-15.
Установлен РМШ 180.3511-026
В сборе с гайками М33х1,5 и шплинтами.
Крышка на 4
болта</t>
        </r>
      </text>
    </comment>
    <comment ref="B2010" authorId="0" shapeId="0">
      <text>
        <r>
          <rPr>
            <sz val="8"/>
            <color indexed="81"/>
            <rFont val="Tahoma"/>
            <family val="2"/>
            <charset val="204"/>
          </rPr>
          <t>Обжимная штанга реактивная. Предназначена для всех моделей
автомобиля КАМАЗ, кроме серий 6520 и 5460.
Установлен РМШ -
180.3511-026</t>
        </r>
      </text>
    </comment>
    <comment ref="B2011" authorId="0" shapeId="0">
      <text>
        <r>
          <rPr>
            <sz val="8"/>
            <color indexed="81"/>
            <rFont val="Tahoma"/>
            <family val="2"/>
            <charset val="204"/>
          </rPr>
          <t>Обжимная штанга реактивная. Для всех, а/м КАМАЗ любого
г. выпуска (кроме серий -6520,
-5460)</t>
        </r>
      </text>
    </comment>
    <comment ref="B2038" authorId="0" shapeId="0">
      <text>
        <r>
          <rPr>
            <sz val="8"/>
            <color indexed="81"/>
            <rFont val="Tahoma"/>
            <family val="2"/>
            <charset val="204"/>
          </rPr>
          <t>Для модели
КАМАЗ-4308</t>
        </r>
      </text>
    </comment>
    <comment ref="B2039" authorId="0" shapeId="0">
      <text>
        <r>
          <rPr>
            <sz val="8"/>
            <color indexed="81"/>
            <rFont val="Tahoma"/>
            <family val="2"/>
            <charset val="204"/>
          </rPr>
          <t>Манжета поворотного кулака (Евро) – для всех моделей
КАМАЗ, выпускаемых с 2000 года, кроме -6520,
-6461</t>
        </r>
      </text>
    </comment>
    <comment ref="B2061" authorId="0" shapeId="0">
      <text>
        <r>
          <rPr>
            <sz val="8"/>
            <color indexed="81"/>
            <rFont val="Tahoma"/>
            <family val="2"/>
            <charset val="204"/>
          </rPr>
          <t>Барнаул</t>
        </r>
      </text>
    </comment>
    <comment ref="B2062" authorId="0" shapeId="0">
      <text>
        <r>
          <rPr>
            <sz val="8"/>
            <color indexed="81"/>
            <rFont val="Tahoma"/>
            <family val="2"/>
            <charset val="204"/>
          </rPr>
          <t>Барнаул</t>
        </r>
      </text>
    </comment>
    <comment ref="B2084" authorId="0" shapeId="0">
      <text>
        <r>
          <rPr>
            <sz val="8"/>
            <color indexed="81"/>
            <rFont val="Tahoma"/>
            <family val="2"/>
            <charset val="204"/>
          </rPr>
          <t>кл
32</t>
        </r>
      </text>
    </comment>
    <comment ref="B2101" authorId="0" shapeId="0">
      <text>
        <r>
          <rPr>
            <sz val="8"/>
            <color indexed="81"/>
            <rFont val="Tahoma"/>
            <family val="2"/>
            <charset val="204"/>
          </rPr>
          <t>Рекомендуемая шина:
 9,00R20
 9.00-20
 260-Р508
 280-Р508
10,00-R20</t>
        </r>
      </text>
    </comment>
    <comment ref="B2102" authorId="0" shapeId="0">
      <text>
        <r>
          <rPr>
            <sz val="8"/>
            <color indexed="81"/>
            <rFont val="Tahoma"/>
            <family val="2"/>
            <charset val="204"/>
          </rPr>
          <t>А/м КАМАЗ-4310
Под шину 1220х400-533 модели И-П184-1,
425/85R21 модели
Кама-1260</t>
        </r>
      </text>
    </comment>
    <comment ref="B2103" authorId="0" shapeId="0">
      <text>
        <r>
          <rPr>
            <sz val="8"/>
            <color indexed="81"/>
            <rFont val="Tahoma"/>
            <family val="2"/>
            <charset val="204"/>
          </rPr>
          <t>КАМАЗ-6520, СуперМАЗ, полуприцепы, иномарки,
ТАТРА</t>
        </r>
      </text>
    </comment>
    <comment ref="B2104" authorId="0" shapeId="0">
      <text>
        <r>
          <rPr>
            <sz val="8"/>
            <color indexed="81"/>
            <rFont val="Tahoma"/>
            <family val="2"/>
            <charset val="204"/>
          </rPr>
          <t>Полность взаимозаменяемое в Кольцом 5320-3101026, которое
снято с
производства</t>
        </r>
      </text>
    </comment>
    <comment ref="B2112" authorId="0" shapeId="0">
      <text>
        <r>
          <rPr>
            <sz val="8"/>
            <color indexed="81"/>
            <rFont val="Tahoma"/>
            <family val="2"/>
            <charset val="204"/>
          </rPr>
          <t>Кран колесный применяется на грузовых автомобилях, колесных
тягачах с централизованной системой регулирования давления
воздуха в шинах и предназначен для соединения или разобщения
шины с источником сжатого воздуха. Кран также имеет
вентиль для индивидуальной накачки шин.
ТЕХНИЧЕСКАЯ ХАРАКТЕРИСТИКА
Рабочее давление, МПа (кгс/см2), не более: 0,8 (8,0)
Присоединительная резьба: М18х1,5
Температурный интервал, °С: от минус 45 до плюс 60
Масса, кг:
0,4</t>
        </r>
      </text>
    </comment>
    <comment ref="B2115" authorId="0" shapeId="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B2120"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B2121"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B2126" authorId="0" shapeId="0">
      <text>
        <r>
          <rPr>
            <sz val="8"/>
            <color indexed="81"/>
            <rFont val="Tahoma"/>
            <family val="2"/>
            <charset val="204"/>
          </rPr>
          <t>Шланг: 38 витков по 5см, длина
6м</t>
        </r>
      </text>
    </comment>
    <comment ref="B2127" authorId="0" shapeId="0">
      <text>
        <r>
          <rPr>
            <sz val="8"/>
            <color indexed="81"/>
            <rFont val="Tahoma"/>
            <family val="2"/>
            <charset val="204"/>
          </rPr>
          <t>Шланг: 32 витка по 10см, длина
10м</t>
        </r>
      </text>
    </comment>
    <comment ref="B2136" authorId="0" shapeId="0">
      <text>
        <r>
          <rPr>
            <sz val="8"/>
            <color indexed="81"/>
            <rFont val="Tahoma"/>
            <family val="2"/>
            <charset val="204"/>
          </rPr>
          <t>Пробка 53205-3104045 - 1шт
Манжета в сборе 53205-3104040-10 - 1шт
Кольцо проставочное 53205-3104044 - 1шт
Гайка подшипников 53205-3104077 -
1шт</t>
        </r>
      </text>
    </comment>
    <comment ref="B214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2148" authorId="0" shapeId="0">
      <text>
        <r>
          <rPr>
            <sz val="8"/>
            <color indexed="81"/>
            <rFont val="Tahoma"/>
            <family val="2"/>
            <charset val="204"/>
          </rPr>
          <t>Предназначен для фиксации грузового автомобиля с нагрузкой
до 40 тонн в расторможенном состоянии на уклоне 18%.
Диаметр колеса - max 50
дюймов.</t>
        </r>
      </text>
    </comment>
    <comment ref="B2155" authorId="0" shapeId="0">
      <text>
        <r>
          <rPr>
            <sz val="8"/>
            <color indexed="81"/>
            <rFont val="Tahoma"/>
            <family val="2"/>
            <charset val="204"/>
          </rPr>
          <t>Шланг соответствует требованиям
ГОСТ</t>
        </r>
      </text>
    </comment>
    <comment ref="B2157" authorId="0" shapeId="0">
      <text>
        <r>
          <rPr>
            <sz val="8"/>
            <color indexed="81"/>
            <rFont val="Tahoma"/>
            <family val="2"/>
            <charset val="204"/>
          </rPr>
          <t>Виробник: Промтехника
(Україна)</t>
        </r>
      </text>
    </comment>
    <comment ref="B2175" authorId="0" shapeId="0">
      <text>
        <r>
          <rPr>
            <sz val="8"/>
            <color indexed="81"/>
            <rFont val="Tahoma"/>
            <family val="2"/>
            <charset val="204"/>
          </rPr>
          <t>Исполнение: четырехспицевый руль
Габаритные размеры
• Наружный диаметр обода колеса 450 мм
• Высота руля 142 мм
Присоединительные размеры
• Конус 1:12
• Шлицы: число шлиц 48
Диаметр делительной окружности 24,45 мм
Дополнительные опции
• Ящик для документов 1,5л
• Резиновые шнуры для крепления
документов</t>
        </r>
      </text>
    </comment>
    <comment ref="B2187" authorId="0" shapeId="0">
      <text>
        <r>
          <rPr>
            <sz val="8"/>
            <color indexed="81"/>
            <rFont val="Tahoma"/>
            <family val="2"/>
            <charset val="204"/>
          </rPr>
          <t>Под сошку 53212 старого
образца</t>
        </r>
      </text>
    </comment>
    <comment ref="B2192" authorId="0" shapeId="0">
      <text>
        <r>
          <rPr>
            <sz val="8"/>
            <color indexed="81"/>
            <rFont val="Tahoma"/>
            <family val="2"/>
            <charset val="204"/>
          </rPr>
          <t>Насос ГУР 4310-3407200-01 производства Автогидроусилитель
(г. Борисов, Беларусь) больше не поставляется на конвейер
КАМАЗ. Он заменен на насос производства ОАО "Гидропривод"
г. Елец
(Россия).</t>
        </r>
      </text>
    </comment>
    <comment ref="B2193" authorId="0" shapeId="0">
      <text>
        <r>
          <rPr>
            <sz val="8"/>
            <color indexed="81"/>
            <rFont val="Tahoma"/>
            <family val="2"/>
            <charset val="204"/>
          </rPr>
          <t>Производительность: 16,00 мл/об;
Максимальное давление: 100 бар;
Частота вращения: 500-3600 об/мин;
Регулируемый (расход)  расход: 20,0 л/мин;
Питающая магистраль: М24х1,5
Отводящая магистраль: М16х1,5
Направление вращения:
Левое</t>
        </r>
      </text>
    </comment>
    <comment ref="B2195" authorId="0" shapeId="0">
      <text>
        <r>
          <rPr>
            <sz val="8"/>
            <color indexed="81"/>
            <rFont val="Tahoma"/>
            <family val="2"/>
            <charset val="204"/>
          </rPr>
          <t>КамАЗ-6520</t>
        </r>
      </text>
    </comment>
    <comment ref="B2196" authorId="0" shapeId="0">
      <text>
        <r>
          <rPr>
            <sz val="8"/>
            <color indexed="81"/>
            <rFont val="Tahoma"/>
            <family val="2"/>
            <charset val="204"/>
          </rPr>
          <t>КамАЗ-6520</t>
        </r>
      </text>
    </comment>
    <comment ref="B2197" authorId="0" shapeId="0">
      <text>
        <r>
          <rPr>
            <sz val="8"/>
            <color indexed="81"/>
            <rFont val="Tahoma"/>
            <family val="2"/>
            <charset val="204"/>
          </rPr>
          <t>Предназначен для работы в системе рулевого управления
грузовых автомобилей . Устанавливается на автомобили
марки КАМАЗ серии
6520</t>
        </r>
      </text>
    </comment>
    <comment ref="B2198" authorId="0" shapeId="0">
      <text>
        <r>
          <rPr>
            <sz val="8"/>
            <color indexed="81"/>
            <rFont val="Tahoma"/>
            <family val="2"/>
            <charset val="204"/>
          </rPr>
          <t>Нас. шест.НШ-32 А-3Л левый (Кир)
Тракторы: ТТ-4, Т-4А, Т-4АП2, ДТ-75 всех модиф. с гидросист.
на 16МПа; Т-90, Т-40, ЛТЗ-55. А/самосвалы:
КамАЗ</t>
        </r>
      </text>
    </comment>
    <comment ref="B2200" authorId="0" shapeId="0">
      <text>
        <r>
          <rPr>
            <sz val="8"/>
            <color indexed="81"/>
            <rFont val="Tahoma"/>
            <family val="2"/>
            <charset val="204"/>
          </rPr>
          <t>Тракторы: ДТ-175, Т-250, Т-180. Погрузчики: ПЭА-1,0,
ЭО-2628. С/х машины: ПНД-250, РЖУ-3,6, МКО-3, ПГХ-0.5,
ПГ-02А. Автогрейдеры: ДЗ-140, Д-122. Автомобили:
МоАЗ-546П/6014</t>
        </r>
      </text>
    </comment>
    <comment ref="B2202" authorId="0" shapeId="0">
      <text>
        <r>
          <rPr>
            <sz val="8"/>
            <color indexed="81"/>
            <rFont val="Tahoma"/>
            <family val="2"/>
            <charset val="204"/>
          </rPr>
          <t>В конструкции узла использован немецкий полиуретановый
эластомер</t>
        </r>
      </text>
    </comment>
    <comment ref="B2205" authorId="0" shapeId="0">
      <text>
        <r>
          <rPr>
            <sz val="8"/>
            <color indexed="81"/>
            <rFont val="Tahoma"/>
            <family val="2"/>
            <charset val="204"/>
          </rPr>
          <t>В коробке
8шт</t>
        </r>
      </text>
    </comment>
    <comment ref="B2217" authorId="0" shapeId="0">
      <text>
        <r>
          <rPr>
            <sz val="8"/>
            <color indexed="81"/>
            <rFont val="Tahoma"/>
            <family val="2"/>
            <charset val="204"/>
          </rPr>
          <t>для КАМАЗ-53212, -53215, -5410, -54112, -54115, -55111,
-4310, -55102,
-65115</t>
        </r>
      </text>
    </comment>
    <comment ref="B2218"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2219"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B2220" authorId="0" shapeId="0">
      <text>
        <r>
          <rPr>
            <sz val="8"/>
            <color indexed="81"/>
            <rFont val="Tahoma"/>
            <family val="2"/>
            <charset val="204"/>
          </rPr>
          <t>1) 5320-3414036 Пыльник большой - 1шт;
2) 5320-3414074 Пыльник малый -
3шт.</t>
        </r>
      </text>
    </comment>
    <comment ref="B2221" authorId="0" shapeId="0">
      <text>
        <r>
          <rPr>
            <sz val="8"/>
            <color indexed="81"/>
            <rFont val="Tahoma"/>
            <family val="2"/>
            <charset val="204"/>
          </rPr>
          <t>1) 5320-3414036 Пыльник большой - 1шт;
2) 5320-3414074 Пыльник малый -
3шт.</t>
        </r>
      </text>
    </comment>
    <comment ref="B2222" authorId="0" shapeId="0">
      <text>
        <r>
          <rPr>
            <sz val="8"/>
            <color indexed="81"/>
            <rFont val="Tahoma"/>
            <family val="2"/>
            <charset val="204"/>
          </rPr>
          <t>1) 5320-3414036 Пыльник большой - 1шт;
2) 5320-3414074 Пыльник малый -
3шт.</t>
        </r>
      </text>
    </comment>
    <comment ref="B2230" authorId="0" shapeId="0">
      <text>
        <r>
          <rPr>
            <sz val="8"/>
            <color indexed="81"/>
            <rFont val="Tahoma"/>
            <family val="2"/>
            <charset val="204"/>
          </rPr>
          <t>под насос ГУР
6540</t>
        </r>
      </text>
    </comment>
    <comment ref="B2231" authorId="0" shapeId="0">
      <text>
        <r>
          <rPr>
            <sz val="8"/>
            <color indexed="81"/>
            <rFont val="Tahoma"/>
            <family val="2"/>
            <charset val="204"/>
          </rPr>
          <t>под насос ГУР
П1617</t>
        </r>
      </text>
    </comment>
    <comment ref="B2240" authorId="0" shapeId="0">
      <text>
        <r>
          <rPr>
            <sz val="8"/>
            <color indexed="81"/>
            <rFont val="Tahoma"/>
            <family val="2"/>
            <charset val="204"/>
          </rPr>
          <t>Взамен 4310-3414009 с целью увеличения прочности тяги
 сошки
Документ: КИ:№4310.3836 от
09.10.10</t>
        </r>
      </text>
    </comment>
    <comment ref="B2247" authorId="0" shapeId="0">
      <text>
        <r>
          <rPr>
            <sz val="8"/>
            <color indexed="81"/>
            <rFont val="Tahoma"/>
            <family val="2"/>
            <charset val="204"/>
          </rPr>
          <t>Цилиндр гидроусилителя рулевого механизма. Поршневого
типа, двустороннего действия. Предназначен для установки
в систему рулевого управления грузовых автомобилей марки
 КАМАЗ.
ТЕХНИЧЕСКИЕ ХАРАКТЕРИСТИКИ
Рабочее давление 10 МПа
Рабочий диаметр цилиндра 80 мм
Диаметр штока 28 мм
Полный ход штока 280 мм
Масса, не более 13,2
кг</t>
        </r>
      </text>
    </comment>
    <comment ref="B2254" authorId="0" shapeId="0">
      <text>
        <r>
          <rPr>
            <sz val="8"/>
            <color indexed="81"/>
            <rFont val="Tahoma"/>
            <family val="2"/>
            <charset val="204"/>
          </rPr>
          <t xml:space="preserve"> 4310-3407359
КАМАЗ - в насосе гидроусилителя руля 4310-3407200
ГАЗ-3110 ( с металлическим бачком ШНКФ пр-ва "Автогидроусилитель"
г. Борисов, РБ)
 Размеры:
H=57 мм
D=88 мм
d=15 мм
Ящик - 64
шт</t>
        </r>
      </text>
    </comment>
    <comment ref="B2255" authorId="0" shapeId="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B2300"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B2301"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B2303"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B2304" authorId="0" shapeId="0">
      <text>
        <r>
          <rPr>
            <sz val="8"/>
            <color indexed="81"/>
            <rFont val="Tahoma"/>
            <family val="2"/>
            <charset val="204"/>
          </rPr>
          <t>Аналог: 11.3531010-70 и 12.3531010
(ПААЗ)</t>
        </r>
      </text>
    </comment>
    <comment ref="B2311"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2312"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2316" authorId="0" shapeId="0">
      <text>
        <r>
          <rPr>
            <sz val="8"/>
            <color indexed="81"/>
            <rFont val="Tahoma"/>
            <family val="2"/>
            <charset val="204"/>
          </rPr>
          <t>Головка в сборе 1шт
Прокладка - 2шт
 Шпильки
 Штуцеры
Гайки</t>
        </r>
      </text>
    </comment>
    <comment ref="B2317"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231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2319"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2320"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2321"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B2322"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B2323"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B2324" authorId="0" shapeId="0">
      <text>
        <r>
          <rPr>
            <sz val="8"/>
            <color indexed="81"/>
            <rFont val="Tahoma"/>
            <family val="2"/>
            <charset val="204"/>
          </rPr>
          <t>6023.3521111 (КАМАЗ)
11.3521411 (ПААЗ)
952 200 040 0 ( WABCO)
Поставляется на конвеер КАМАЗ, МАЗ, КрАЗ
Головка соединительная автоматическая 6023.35.21.111
(64226-3521111)
Выпускается с защитной крышкой желтого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8625.00.00.000</t>
        </r>
      </text>
    </comment>
    <comment ref="B2327" authorId="0" shapeId="0">
      <text>
        <r>
          <rPr>
            <sz val="8"/>
            <color indexed="81"/>
            <rFont val="Tahoma"/>
            <family val="2"/>
            <charset val="204"/>
          </rPr>
          <t>ГОСТ
10300-80</t>
        </r>
      </text>
    </comment>
    <comment ref="B2328" authorId="0" shapeId="0">
      <text>
        <r>
          <rPr>
            <sz val="8"/>
            <color indexed="81"/>
            <rFont val="Tahoma"/>
            <family val="2"/>
            <charset val="204"/>
          </rPr>
          <t>ЗиЛ,
МАЗ</t>
        </r>
      </text>
    </comment>
    <comment ref="B2331" authorId="0" shapeId="0">
      <text>
        <r>
          <rPr>
            <sz val="8"/>
            <color indexed="81"/>
            <rFont val="Tahoma"/>
            <family val="2"/>
            <charset val="204"/>
          </rPr>
          <t>Тип: 24 с увеличенным ресурсом;
Усилие на штоке при давлении 0,6 МПа: 8450Н;
Вылет штока: 57мм;
Диаметр пальца: 12мм;
 Применяется:
- Передняя подвеска:
а/м КАМАЗ-5320, 53212, -53215, -5410, 54112, -54115,
-5511, -55111, -55102, -65116, -65117, -6540;
а/м МАЗ;
- Задняя подвеска а/м ЗИЛ-131
- Прицепы "Сармат";
- Полуприцепы
"НефАЗ".</t>
        </r>
      </text>
    </comment>
    <comment ref="B2333" authorId="0" shapeId="0">
      <text>
        <r>
          <rPr>
            <sz val="8"/>
            <color indexed="81"/>
            <rFont val="Tahoma"/>
            <family val="2"/>
            <charset val="204"/>
          </rPr>
          <t>Прямой имопрт Автек!
Гарантии от
производителя</t>
        </r>
      </text>
    </comment>
    <comment ref="B2338" authorId="0" shapeId="0">
      <text>
        <r>
          <rPr>
            <sz val="8"/>
            <color indexed="81"/>
            <rFont val="Tahoma"/>
            <family val="2"/>
            <charset val="204"/>
          </rPr>
          <t>Камера торм. с энергоак. 30/24 Гродно (ОАО
"ГЗАА")</t>
        </r>
      </text>
    </comment>
    <comment ref="B2342" authorId="0" shapeId="0">
      <text>
        <r>
          <rPr>
            <sz val="8"/>
            <color indexed="81"/>
            <rFont val="Tahoma"/>
            <family val="2"/>
            <charset val="204"/>
          </rPr>
          <t>6025.3562010 (КАМАЗ)
100.3562010 (РААЗ)
472 250 003 0 (WABCO)
Поставляется на конвеер КАМАЗ, МАЗ, КрАЗ
Клапан двухмагистральный 6025.35.62.010 (64221-3562010)
Назначение
Предназначен для исключения двойной нагрузки на тормозные
механизмы заднего моста автомобиля МАЗ, ЗИЛ, КАМАЗ,
КРАЗ, ЛиАЗ, ГАЗ и т.д. за счет блокировки системы перегрузки
при проведении в действие ручного тормоза.
Клапан изготавливается в двух исполнениях. Исполнение
6025.35.62.010-10 в отличие от 6025.35.62.010 не допускает
падения давления в выводе 2 при обрыве одного из питающих
выводов 11 или 12. 
Описание работы
Клапан устанавливается на автомобиле в любом положении.
Крепление клапана осуществляется с помощью двух болтов
М8. При управлении магистралью, соединенной с выводом
2 (рис. 1 и 2), от магистрали, подведенной к выводу
11, сжатый воздух перемещает уплотнитель 6, который
садится на седло уплотнителя 4, закрывая вывод 12. При
этом вывод 11 соединяется с выводом 2.
При управлении магистралью, соединенной с выводом 2,
от магистрали, подведенной к выводу 12, сжатый воздух
перемещает уплотнитель 6, который садится на противоположное
седло уплотнителя 4, закрывая вывод 11. При этом вывод
12 соединяется с выводом 2. При обрыве одного из питающих
выводов 11 или 12 клапана исполнения 6025.35.62.010-10
уплотнители 6 под действием давления в выводе 2 перемещаются
и уплотняют седла 4, предотвращая утечку воздуха из
вывода 2 через выводы 11 и 12. При этом падение давления
в выводе 2 не должно превышать 0,02МПа (0,2 кгс/см2).
Рис. 1. Клапан двухмагистральный 6025.35.62.010
2, 11, 12 - выводы; 4 - седла уплотнителя; 5 - кольца;
6 - уплотнитель.
Рабочее давление, МПа (кгс/см2), не более 0,8 (8,0)
Диаметр проходного сечения, мм 12
Диаметр проходного сечения (6025.35.62.010-10), мм 5,5
Присоединительные размеры, мм М 22 х 1,5-6Н
Рабочие значения температуры при эксплуатации, °С от
- 45 до - 80
Габаритные размеры, мм, не более 80 х 66 х 35
Масса, кг, не более
0,2</t>
        </r>
      </text>
    </comment>
    <comment ref="B2343"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B2344"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B2345"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B2346"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B2349"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B2351" authorId="0" shapeId="0">
      <text>
        <r>
          <rPr>
            <sz val="8"/>
            <color indexed="81"/>
            <rFont val="Tahoma"/>
            <family val="2"/>
            <charset val="204"/>
          </rPr>
          <t>М22х1,5</t>
        </r>
      </text>
    </comment>
    <comment ref="B2352" authorId="0" shapeId="0">
      <text>
        <r>
          <rPr>
            <sz val="8"/>
            <color indexed="81"/>
            <rFont val="Tahoma"/>
            <family val="2"/>
            <charset val="204"/>
          </rPr>
          <t>8001.3518010-10 (КАМАЗ)
100.3518210 (РААЗ)
476 010 011 0 (WABCO)
Поставляется на конвеер КАМАЗ. МАЗ. КрАЗ
Клапан ускорительный 8001.35.18.010 (64221-3518010)
Назначение
Предназначен для уменьшения времени срабатывания привода
тормозов за счет сокращения магистрали впуска сжатого
воздуха из воздушного ресивера в исполнительный механизм
и выпуска воздуха непосредственно через ускорительный
клапан в атмосферу. Может применяться для автомобилей
МАЗ, КамАЗ, ПАЗ, УралАЗ, БелАЗ и т.д.
Конструктивной особенностью исполнения 8001.35.18.010-10
является удлиненное выхлопное окно, позволяющее при
необходимости устанавливать глушитель шума.
Описание работы
Клапан крепится двумя гайками М8, навинчиваемыми на
два соединительных болта, крепящих верхний и нижний
корпуса клапана на минимально возможном расстоянии от
исполнительного механизма.
Работа ускорительного клапана рассмотрена на примере
его использования в контуре стояночного и запасного
тормозов. К выводу 1 (ри. 1) подается сжатый воздух
из воздушного ресивера стояночного и запасного контура.
Вывод 4 соединен с управляющим аппаратом-краном стояночного
и запасного тормоза, а выводы 21,22 с пружинными энергоаккумуляторами.
При отсутствии давления в выводе 4 поршень 13 находится
в верхнем положении. Впускной клапан 14 закрыт под действием
пружины 15, а выпускной клапан 11 открыт. Через открытый
выпускной клапан 11 и выводы 21, 22 пружинные энергоаккумуляторы
сообщаются с атмосферой. Колеса автомобиля заторможены
пружинными энергоаккумуляторами. При подаче сжатого
воздуха к выводу 4 от ручного тормозного крана воздух
поступает в надпоршневое пространствокамеру 12. Поршень
13 под действием сжатого воздуха движется вниз. Закрывается
выпускной клапан, а затем открывается впускной. Цилиндры
пружинных энергоаккумуляторов, присоединенные к выводам
21,22, заполняются сжатым воздухом из воздушного ресивера
через вывод 1 и открытый впускной клапан.
Пропорциональность управляющего давления в выводах 21,
22 (следящее действие) осуществляется поршнем 13. При
достижении в выводах 21,22 давления, соответствующего
давлению в выводе 4, поршень 13 перемещается вверх до
момента закрытия впускного клапана, движущегося под
действием пружины 15. При снижении давления в управляющей
магистрали (т.е. в выводе 4) поршень 13 вследствие более
высокого давления в выводах 21, 22 перемещается вверх
и отрывается от выпускного клапана 11. 
Технические характеристики 
Рабочее давление, МПа (кгс/см2), не более 0,8 (8,0)
Площадь проходного сечения, соответствующего внутреннему
диаметру 15 мм, см2 1,8
Присоединительные размеры, мм М22х1,5-6Н
Габаритные размеры (8001.35.18.010-10), мм 100x104x125
Масса, кг 1,08
Масса (8001.35.18.010-10), кг 1,1
Рабочие значения температур при эксплуатации, °С от
- 45 до + 80
Обозначение ремонтного комплекта
8670.00.00.000</t>
        </r>
      </text>
    </comment>
    <comment ref="B2358" authorId="0" shapeId="0">
      <text>
        <r>
          <rPr>
            <sz val="8"/>
            <color indexed="81"/>
            <rFont val="Tahoma"/>
            <family val="2"/>
            <charset val="204"/>
          </rPr>
          <t>Применяется при замене штампованой колодки 53205-3501090-40
на литую 53229-3501090-41 на а/м выпуска с 2000 по 2007г.
Штампованная колодка 53205-3501090-40 снята с производства
в 2008
году.</t>
        </r>
      </text>
    </comment>
    <comment ref="B2359"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B2360" authorId="0" shapeId="0">
      <text>
        <r>
          <rPr>
            <sz val="8"/>
            <color indexed="81"/>
            <rFont val="Tahoma"/>
            <family val="2"/>
            <charset val="204"/>
          </rPr>
          <t>аналог
18.3509015</t>
        </r>
      </text>
    </comment>
    <comment ref="B2361" authorId="0" shapeId="0">
      <text>
        <r>
          <rPr>
            <sz val="8"/>
            <color indexed="81"/>
            <rFont val="Tahoma"/>
            <family val="2"/>
            <charset val="204"/>
          </rPr>
          <t>Аналог 53205-3509015
Привод компрессора шестеренный от распределительных
шестерен. Охлаждение головки от системы охлаждения двигателя,
система смазки подается под давлением из смазочной магистрали.
Технические характеристики:
Число цилилиндров, шт - 1
Номин. диаметр цилиндра, мм - 92
Ход поршня, мм - 46
Номин. рабочий объем, см3 - 306
Частота вращения вала, мин -1:
Номинальная - 2000
Максимальная (при избыточном давлении 1,25 МПа) - 2700
Максимальная (при избыточном давлении 1,00 МПа) - 3000
Производительность, л/мин - 373
Потребляемая мощность, кВт - не более 3,8
Вес, кг - 10
Применяемость: Автомобиль КАМАЗ с
базовым двигателем
7403.10
740.11-240 (Евро-1)
740.13-260
740.14-300
740.30-260 (Евро-2)
740.51-320
740.50-360</t>
        </r>
      </text>
    </comment>
    <comment ref="B2362" authorId="0" shapeId="0">
      <text>
        <r>
          <rPr>
            <sz val="8"/>
            <color indexed="81"/>
            <rFont val="Tahoma"/>
            <family val="2"/>
            <charset val="204"/>
          </rPr>
          <t>КамАЗ (201 л/мин)
аналог
"Panevejio Aurida", Литва
5320-3509015</t>
        </r>
      </text>
    </comment>
    <comment ref="B2363" authorId="0" shapeId="0">
      <text>
        <r>
          <rPr>
            <sz val="8"/>
            <color indexed="81"/>
            <rFont val="Tahoma"/>
            <family val="2"/>
            <charset val="204"/>
          </rPr>
          <t>Пневматический компрессор 5320-3509015, компрессор поршневой,
компрессор двухцилиндровый, одноступенчатого сжатия.
Привод компрессора шестеренный от распределительных
шестерен.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B2364" authorId="0" shapeId="0">
      <text>
        <r>
          <rPr>
            <sz val="8"/>
            <color indexed="81"/>
            <rFont val="Tahoma"/>
            <family val="2"/>
            <charset val="204"/>
          </rPr>
          <t>Пневмокомпрессор 5320-3509015-10 поршневого типа, компрессор
двухцилиндровый повышенной производительности. Привод
компрессора шестеренный от распределительных шестерен.
Посадочные размеры и применяемость соответствуют компрессору
5320-3509015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B2367"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B2368" authorId="0" shapeId="0">
      <text>
        <r>
          <rPr>
            <sz val="8"/>
            <color indexed="81"/>
            <rFont val="Tahoma"/>
            <family val="2"/>
            <charset val="204"/>
          </rPr>
          <t>Рекомендовано!!!</t>
        </r>
      </text>
    </comment>
    <comment ref="B2369"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B2370" authorId="0" shapeId="0">
      <text>
        <r>
          <rPr>
            <sz val="8"/>
            <color indexed="81"/>
            <rFont val="Tahoma"/>
            <family val="2"/>
            <charset val="204"/>
          </rPr>
          <t>Рекомендуем!!!</t>
        </r>
      </text>
    </comment>
    <comment ref="B2371" authorId="0" shapeId="0">
      <text>
        <r>
          <rPr>
            <sz val="8"/>
            <color indexed="81"/>
            <rFont val="Tahoma"/>
            <family val="2"/>
            <charset val="204"/>
          </rPr>
          <t>Кран слива конденсата предназначен для принудительного
слива конденсата из воздушного ресивера тормозного привода
автомобиля, а также, при необходимости, для выпуска
сжатого воздуха из ресивера.
ТЕХНИЧЕСКАЯ ХАРАКТЕРИСТИКА
Рабочее давление, МПа (кгс/см2), не более: 0,85 (8,5)
Присоединительные резьбы: М22х1,5
Температурный интервал, °С: от минус 45 до плюс 80
Масса, кг:
0,044</t>
        </r>
      </text>
    </comment>
    <comment ref="B2372" authorId="0" shapeId="0">
      <text>
        <r>
          <rPr>
            <sz val="8"/>
            <color indexed="81"/>
            <rFont val="Tahoma"/>
            <family val="2"/>
            <charset val="204"/>
          </rPr>
          <t>Рекомендуем!!!</t>
        </r>
      </text>
    </comment>
    <comment ref="B2379" authorId="0" shapeId="0">
      <text>
        <r>
          <rPr>
            <sz val="8"/>
            <color indexed="81"/>
            <rFont val="Tahoma"/>
            <family val="2"/>
            <charset val="204"/>
          </rPr>
          <t>Кран тормозной двухсекционный 8648.35.14.108
Назначение
Предназначен для управления исполнительными механизмами
рабочего тормозного привода автомобиля при двухконтурном
пневматическом тормозном приводе, а также для управления
клапанами привода тормозов прицепа. Может применяться
для автомобилей КамАЗ, ГАЗ и т.д.
Кран выпускается в 3-х исполнениях 8648.35.14.108, 8648.35.14.108-20
и 8648.35.14.108-30. Исполнение 8648.35.14.108-20 отличается
наличием выпускного окна под установку глушителя (рисунок
2). Исполнение 8648.35.14.108-30 отличается формой установочной
плиты поз. 16 и имеет выпускное окно под установку глушителя
поз. 19. 
Описание работы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толкатель 15, тарелку 1 и упругий элемент
13 на следящий поршень 18 (рисунок 1). Перемещаясь вниз,
поршень18 сначала закрывает выпускное отверстие клапана
17 верхней секции тормозного крана, а затем отрывает
клапан 17 от седла в верхнем корпусе 14, открывая проход
сжатому воздуху из ввода 11 в вывод 21 и далее к исполнительным
механизмам одного из контуров. 
Рис. 1. Кран тормозной двухсекционный.
1 - тарелка; 2 - шпилька; 3, 8 - пружины клапанов; 4
- поршень малый; 5 - клапан; 6 - толкатель малого поршня;
7 - клапан атмосферный; 9 - корпус нижний; 10 - поршень
большой; 13 - элемент упругий; 14 - корпус верхний;
15 - толкатель, 16 - плита; 17 - клапан верхней секции;
18 - следящий поршень 11 и 12 - вводы сжатого воздуха;
21 и 22 - выводы сжатого воздуха к исполнительным механизмам.
Обозначение ремонтного комплекта
8671.00.00.000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
по сравнению с выводом 22, не более, МПа (кгс/см2) 0,025
(0,25)
Присоединительные размеры, мм М 22 х 1,5
Рабочие значения температур при эксплуатации, °С от
- 45 до + 80
Габаритные размеры, не более, мм 134 х 179 х 188
Масса, не более, кг
2,2</t>
        </r>
      </text>
    </comment>
    <comment ref="B2380"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B2381" authorId="0" shapeId="0">
      <text>
        <r>
          <rPr>
            <sz val="8"/>
            <color indexed="81"/>
            <rFont val="Tahoma"/>
            <family val="2"/>
            <charset val="204"/>
          </rPr>
          <t>6029.3537310 (КАМАЗ)
100.3537010 (РААЗ)
461 317 008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(рис.1)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Рис. 1.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B2388" authorId="0" shapeId="0">
      <text>
        <r>
          <rPr>
            <sz val="8"/>
            <color indexed="81"/>
            <rFont val="Tahoma"/>
            <family val="2"/>
            <charset val="204"/>
          </rPr>
          <t>Он же устанавливается на КАМАЗы старого образца взамен
кулака
5320-3502110</t>
        </r>
      </text>
    </comment>
    <comment ref="B2390" authorId="0" shapeId="0">
      <text>
        <r>
          <rPr>
            <sz val="8"/>
            <color indexed="81"/>
            <rFont val="Tahoma"/>
            <family val="2"/>
            <charset val="204"/>
          </rPr>
          <t>Не производится. Замена
43114-3501110</t>
        </r>
      </text>
    </comment>
    <comment ref="B2411" authorId="0" shapeId="0">
      <text>
        <r>
          <rPr>
            <sz val="8"/>
            <color indexed="81"/>
            <rFont val="Tahoma"/>
            <family val="2"/>
            <charset val="204"/>
          </rPr>
          <t>140х20х191х181мм</t>
        </r>
      </text>
    </comment>
    <comment ref="B2412" authorId="0" shapeId="0">
      <text>
        <r>
          <rPr>
            <sz val="8"/>
            <color indexed="81"/>
            <rFont val="Tahoma"/>
            <family val="2"/>
            <charset val="204"/>
          </rPr>
          <t>КАМАЗ-5320-, 5511 и
др.</t>
        </r>
      </text>
    </comment>
    <comment ref="B2413" authorId="0" shapeId="0">
      <text>
        <r>
          <rPr>
            <sz val="8"/>
            <color indexed="81"/>
            <rFont val="Tahoma"/>
            <family val="2"/>
            <charset val="204"/>
          </rPr>
          <t>КАМАЗ-5320-, 5511 и др.
Размер
140х19/15х196х186</t>
        </r>
      </text>
    </comment>
    <comment ref="B2415" authorId="0" shapeId="0">
      <text>
        <r>
          <rPr>
            <sz val="8"/>
            <color indexed="81"/>
            <rFont val="Tahoma"/>
            <family val="2"/>
            <charset val="204"/>
          </rPr>
          <t>КАМАЗ-6520, аналог 432 410 140
0</t>
        </r>
      </text>
    </comment>
    <comment ref="B2439" authorId="0" shapeId="0">
      <text>
        <r>
          <rPr>
            <sz val="8"/>
            <color indexed="81"/>
            <rFont val="Tahoma"/>
            <family val="2"/>
            <charset val="204"/>
          </rPr>
          <t>Состав ремкомплект:
1.Клапан двухседельный 14.3512076-20 - 1шт.
2.Клапан 11.3512092-20 - 1шт.
3.Клапан 12.3512054 - 1шт.
4.Пружина 12.3512056-01 - 1шт.
5.Пружина клапана 14.3512068-01 - 1 шт.
6.Уплотнитель 14.3512102-01 - 1шт.
7.Пружина 14.3512114-10 - 1 шт.
8.О-образное кольцо 25,3х2,4  100-3521128 - 2 шт.
9.О-образное кольцо 6,07х1,78  100-3522026 - 1 шт.
10.Кольцо 016-020-25-2-2 - 1 шт.
11.О-образное кольцо 54,2х3 100-3514035 или 055-060-30-2-2
- 1 шт.
12.Кольцо 14.3512171 - 1 шт.
13.О-образное кольцо 16х2 11.3511065 - 1 шт.
14.Кольцо 011-014-19-2-2 - 1 шт.
15.Кольцо 008-011-19-2-2 - 3 шт.
16.Кольцо 008-012-25-2-2 - 2 шт.
17.Кольцо 012-016-25-2-2 - 1 шт.
18.Кольцо 005-008-19-2-2 - 2
шт.</t>
        </r>
      </text>
    </comment>
    <comment ref="B2441"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B2443"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B2445" authorId="0" shapeId="0">
      <text>
        <r>
          <rPr>
            <sz val="8"/>
            <color indexed="81"/>
            <rFont val="Tahoma"/>
            <family val="2"/>
            <charset val="204"/>
          </rPr>
          <t>Состав ремкомплекта:
1.Седло  11.3515422 - 4шт.
2.Пружина клапана 11.3515439 - 1шт.
3.Клапан  11.3515434 - 4шт.
4.О-образное кольцо 18,72х2,62 100-3522063 -
4шт.</t>
        </r>
      </text>
    </comment>
    <comment ref="B2447"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B2450" authorId="0" shapeId="0">
      <text>
        <r>
          <rPr>
            <sz val="8"/>
            <color indexed="81"/>
            <rFont val="Tahoma"/>
            <family val="2"/>
            <charset val="204"/>
          </rPr>
          <t xml:space="preserve"> Состав:
2 клапана впускных
2 клапана выпускных
4 Пружины
4 гнезда
2
шайбы</t>
        </r>
      </text>
    </comment>
    <comment ref="B2452"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B2455"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B2456"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B2457"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B2459" authorId="0" shapeId="0">
      <text>
        <r>
          <rPr>
            <sz val="8"/>
            <color indexed="81"/>
            <rFont val="Tahoma"/>
            <family val="2"/>
            <charset val="204"/>
          </rPr>
          <t>Состав ремкомплекта:
1.О-образное кольцо 6,07х1,78 100-3522026 - 1шт.
2.Пружина 100-3537038 - 1шт.
3.О-образное кольцо 32,99х2,62  11.3537044 - 2шт.
4.О-образное кольцо 11,3х2,4  100-3515135 или 012-016-25-2-2
- 1шт.
5.Кольцо клапана	100-3537056 или 11.3537056 - 1шт.
6.Пружина 100-3537068 - 1шт.
7.Ролик 100-3537062 или 100-3537062-01или 11.3537062-01
- 2шт.
8.Кольцо упорное 4  489 326-П2 -
1шт.</t>
        </r>
      </text>
    </comment>
    <comment ref="B2460" authorId="0" shapeId="0">
      <text>
        <r>
          <rPr>
            <sz val="8"/>
            <color indexed="81"/>
            <rFont val="Tahoma"/>
            <family val="2"/>
            <charset val="204"/>
          </rPr>
          <t>Состав ремкомплекта:
1. Кольцо клапана 100-3514023 или 11.3514023 - 2шт;
2. Пружина 100-3514026 - 2шт;
3. Кольцо опорное 100-3514027 - 2шт;
4. О-образное кольцо 20,3х2,4  100-3514028 - 3шт;
5. О-образное кольцо 100х3  100-3514033 - 2шт;
6. О-образное кольцо 54,2х3  100-3514035 - 2шт;
7. Тарелка пружины 100-3514056 - 1шт;
8. Элемент уравновешивающий 12.3514055 - 1шт;
9. Пылепредохранитель - 11.3514080-10 - 1шт;
10. Втулка 100-3514077 - 1шт;
11. Кольцо 033-038-30-2-2 - 2шт;
12. Кольцо 068-074-36-2-2 - 1шт;
13. Кольцо 112-118-30-2-2 -
1шт;</t>
        </r>
      </text>
    </comment>
    <comment ref="B2461"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B2463"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B2464" authorId="0" shapeId="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B2465" authorId="0" shapeId="0">
      <text>
        <r>
          <rPr>
            <sz val="8"/>
            <color indexed="81"/>
            <rFont val="Tahoma"/>
            <family val="2"/>
            <charset val="204"/>
          </rPr>
          <t>1) 100.3512063 Кольцо - 1шт;
2) 100.3519150 Мембрана - 1шт;
3) 100.3519180 Уплотнитель - 1шт;
4) 100.3519189 Кольцо - 1шт;
5) 100.3519285 Кольцо - 1шт;
6) 100.3519287 Кольцо - 1шт;
7) 100.3519239 Чехол -
1шт</t>
        </r>
      </text>
    </comment>
    <comment ref="B2466" authorId="0" shapeId="0">
      <text>
        <r>
          <rPr>
            <sz val="8"/>
            <color indexed="81"/>
            <rFont val="Tahoma"/>
            <family val="2"/>
            <charset val="204"/>
          </rPr>
          <t>Для КАМАЗ-4310 (вездеход), МАЗ, КрАЗ,
Автобусы</t>
        </r>
      </text>
    </comment>
    <comment ref="B2467" authorId="0" shapeId="0">
      <text>
        <r>
          <rPr>
            <sz val="8"/>
            <color indexed="81"/>
            <rFont val="Tahoma"/>
            <family val="2"/>
            <charset val="204"/>
          </rPr>
          <t>1) 100.3512063 Кольцо - 1шт;
2) 100.3519250 Мембрана - 1шт;
3) 100.3519280 Уплотнитель - 1шт;
4) 100.3519189 Кольцо - 1шт;
5) 100.3519285 Кольцо - 1шт;
6) 100.3519287 Кольцо - 1шт;
7) 100.3519239-01 Чехол -
1шт</t>
        </r>
      </text>
    </comment>
    <comment ref="B2468" authorId="0" shapeId="0">
      <text>
        <r>
          <rPr>
            <sz val="8"/>
            <color indexed="81"/>
            <rFont val="Tahoma"/>
            <family val="2"/>
            <charset val="204"/>
          </rPr>
          <t>Для камер производства ОАО "КЗТАА" на а/м КАМАЗ-65115,
-65116, -43114,
-53228</t>
        </r>
      </text>
    </comment>
    <comment ref="B2469" authorId="0" shapeId="0">
      <text>
        <r>
          <rPr>
            <sz val="8"/>
            <color indexed="81"/>
            <rFont val="Tahoma"/>
            <family val="2"/>
            <charset val="204"/>
          </rPr>
          <t>Состав ремкомплекта:
1.Манжета  11.3512086 - 1 шт.
2.О-образное кольцо 32х2  100-3570132 - 1 шт.
3.Втулка 	100-3570133 - 1
шт.</t>
        </r>
      </text>
    </comment>
    <comment ref="B2470"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B2475"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B2476" authorId="0" shapeId="0">
      <text>
        <r>
          <rPr>
            <sz val="8"/>
            <color indexed="81"/>
            <rFont val="Tahoma"/>
            <family val="2"/>
            <charset val="204"/>
          </rPr>
          <t>Объем,л        20
Длинна,мм   577
Ширина,мм 
220</t>
        </r>
      </text>
    </comment>
    <comment ref="B2477" authorId="0" shapeId="0">
      <text>
        <r>
          <rPr>
            <sz val="8"/>
            <color indexed="81"/>
            <rFont val="Tahoma"/>
            <family val="2"/>
            <charset val="204"/>
          </rPr>
          <t>Длина 200мм
Диаметр
250мм</t>
        </r>
      </text>
    </comment>
    <comment ref="B2481"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B2482"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B2483"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B2484" authorId="0" shapeId="0">
      <text>
        <r>
          <rPr>
            <sz val="8"/>
            <color indexed="81"/>
            <rFont val="Tahoma"/>
            <family val="2"/>
            <charset val="204"/>
          </rPr>
          <t>КАМАЗ-43118 с ABS
HALDEX 79620
MEI
4W4336</t>
        </r>
      </text>
    </comment>
    <comment ref="B2485" authorId="0" shapeId="0">
      <text>
        <r>
          <rPr>
            <sz val="8"/>
            <color indexed="81"/>
            <rFont val="Tahoma"/>
            <family val="2"/>
            <charset val="204"/>
          </rPr>
          <t>- КАМАЗ- 6520 с АБС (задний левый);
- КАМАЗ-53215, -54115, -65112, -53229 (передний/задний
 левый)
HALDEX 79364 (4113)
MEI
4W4151</t>
        </r>
      </text>
    </comment>
    <comment ref="B2486" authorId="0" shapeId="0">
      <text>
        <r>
          <rPr>
            <sz val="8"/>
            <color indexed="81"/>
            <rFont val="Tahoma"/>
            <family val="2"/>
            <charset val="204"/>
          </rPr>
          <t>- КАМАЗ- 6520 с АБС (задний правый);
- КАМАЗ-53215, -54115, -65112, -53229 (передний/задний
правый)</t>
        </r>
      </text>
    </comment>
    <comment ref="B2487" authorId="0" shapeId="0">
      <text>
        <r>
          <rPr>
            <sz val="8"/>
            <color indexed="81"/>
            <rFont val="Tahoma"/>
            <family val="2"/>
            <charset val="204"/>
          </rPr>
          <t xml:space="preserve"> 6520-3502137
КАМАЗ-6520, -6460, -5460, -5360, -53605,
-5297</t>
        </r>
      </text>
    </comment>
    <comment ref="B2488" authorId="0" shapeId="0">
      <text>
        <r>
          <rPr>
            <sz val="8"/>
            <color indexed="81"/>
            <rFont val="Tahoma"/>
            <family val="2"/>
            <charset val="204"/>
          </rPr>
          <t>КАМАЗ-5460, -6520,
-6460</t>
        </r>
      </text>
    </comment>
    <comment ref="B2489" authorId="0" shapeId="0">
      <text>
        <r>
          <rPr>
            <sz val="8"/>
            <color indexed="81"/>
            <rFont val="Tahoma"/>
            <family val="2"/>
            <charset val="204"/>
          </rPr>
          <t>КАМАЗ-5460, -6520, -6460
HALDEX 79259
MEI
4W4166</t>
        </r>
      </text>
    </comment>
    <comment ref="B2490" authorId="0" shapeId="0">
      <text>
        <r>
          <rPr>
            <sz val="8"/>
            <color indexed="81"/>
            <rFont val="Tahoma"/>
            <family val="2"/>
            <charset val="204"/>
          </rPr>
          <t>КАМАЗ-6520, -6460, -5460, -5360, -53605,
-5297</t>
        </r>
      </text>
    </comment>
    <comment ref="B2491" authorId="0" shapeId="0">
      <text>
        <r>
          <rPr>
            <sz val="8"/>
            <color indexed="81"/>
            <rFont val="Tahoma"/>
            <family val="2"/>
            <charset val="204"/>
          </rPr>
          <t>КАМАЗ-6520, -6460, -5460, -5360, -53605, -5297
HALDEX 79258
MEI
4W4161</t>
        </r>
      </text>
    </comment>
    <comment ref="B2496" authorId="0" shapeId="0">
      <text>
        <r>
          <rPr>
            <sz val="8"/>
            <color indexed="81"/>
            <rFont val="Tahoma"/>
            <family val="2"/>
            <charset val="204"/>
          </rPr>
          <t>рекомендовано
АВТЕК</t>
        </r>
      </text>
    </comment>
    <comment ref="B2497" authorId="0" shapeId="0">
      <text>
        <r>
          <rPr>
            <sz val="8"/>
            <color indexed="81"/>
            <rFont val="Tahoma"/>
            <family val="2"/>
            <charset val="204"/>
          </rPr>
          <t>Ручной</t>
        </r>
      </text>
    </comment>
    <comment ref="B2498" authorId="0" shapeId="0">
      <text>
        <r>
          <rPr>
            <sz val="8"/>
            <color indexed="81"/>
            <rFont val="Tahoma"/>
            <family val="2"/>
            <charset val="204"/>
          </rPr>
          <t xml:space="preserve"> Ручной
рекомендовано
АВТЕК!!!</t>
        </r>
      </text>
    </comment>
    <comment ref="B2505" authorId="0" shapeId="0">
      <text>
        <r>
          <rPr>
            <sz val="8"/>
            <color indexed="81"/>
            <rFont val="Tahoma"/>
            <family val="2"/>
            <charset val="204"/>
          </rPr>
          <t>Ручной</t>
        </r>
      </text>
    </comment>
    <comment ref="B2506" authorId="0" shapeId="0">
      <text>
        <r>
          <rPr>
            <sz val="8"/>
            <color indexed="81"/>
            <rFont val="Tahoma"/>
            <family val="2"/>
            <charset val="204"/>
          </rPr>
          <t>Ручной, рекомендовано
АВТЕК!!!</t>
        </r>
      </text>
    </comment>
    <comment ref="B2508" authorId="0" shapeId="0">
      <text>
        <r>
          <rPr>
            <sz val="8"/>
            <color indexed="81"/>
            <rFont val="Tahoma"/>
            <family val="2"/>
            <charset val="204"/>
          </rPr>
          <t>Рекомендовано
АВТЕК</t>
        </r>
      </text>
    </comment>
    <comment ref="B2513" authorId="0" shapeId="0">
      <text>
        <r>
          <rPr>
            <sz val="8"/>
            <color indexed="81"/>
            <rFont val="Tahoma"/>
            <family val="2"/>
            <charset val="204"/>
          </rPr>
          <t>ЕВРО КАМАЗ-53205, -53229,
-65115</t>
        </r>
      </text>
    </comment>
    <comment ref="B2514" authorId="0" shapeId="0">
      <text>
        <r>
          <rPr>
            <sz val="8"/>
            <color indexed="81"/>
            <rFont val="Tahoma"/>
            <family val="2"/>
            <charset val="204"/>
          </rPr>
          <t>ЕВРО КАМАЗ-53205, -53229,
-65115</t>
        </r>
      </text>
    </comment>
    <comment ref="B2531" authorId="0" shapeId="0">
      <text>
        <r>
          <rPr>
            <sz val="8"/>
            <color indexed="81"/>
            <rFont val="Tahoma"/>
            <family val="2"/>
            <charset val="204"/>
          </rPr>
          <t>Внутренний диаметр 6мм
Толщина стенки
1,0мм</t>
        </r>
      </text>
    </comment>
    <comment ref="B2532" authorId="0" shapeId="0">
      <text>
        <r>
          <rPr>
            <sz val="8"/>
            <color indexed="81"/>
            <rFont val="Tahoma"/>
            <family val="2"/>
            <charset val="204"/>
          </rPr>
          <t>Внутренний диаметр 6мм
Толщина стенки
1,0мм</t>
        </r>
      </text>
    </comment>
    <comment ref="B2533" authorId="0" shapeId="0">
      <text>
        <r>
          <rPr>
            <sz val="8"/>
            <color indexed="81"/>
            <rFont val="Tahoma"/>
            <family val="2"/>
            <charset val="204"/>
          </rPr>
          <t>Внутренний диаметр 8мм
Толщина стенки
1,0мм</t>
        </r>
      </text>
    </comment>
    <comment ref="B2534" authorId="0" shapeId="0">
      <text>
        <r>
          <rPr>
            <sz val="8"/>
            <color indexed="81"/>
            <rFont val="Tahoma"/>
            <family val="2"/>
            <charset val="204"/>
          </rPr>
          <t>Внутренний диаметр 9мм
Толщина стенки
1,5мм</t>
        </r>
      </text>
    </comment>
    <comment ref="B2539"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B2540" authorId="0" shapeId="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B2541"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B2562" authorId="0" shapeId="0">
      <text>
        <r>
          <rPr>
            <sz val="8"/>
            <color indexed="81"/>
            <rFont val="Tahoma"/>
            <family val="2"/>
            <charset val="204"/>
          </rPr>
          <t>Ниппель М16х1,5-6g;
Гайка М20х1,5-6Н;
Длина полная - 650
мм;</t>
        </r>
      </text>
    </comment>
    <comment ref="B2566" authorId="0" shapeId="0">
      <text>
        <r>
          <rPr>
            <sz val="8"/>
            <color indexed="81"/>
            <rFont val="Tahoma"/>
            <family val="2"/>
            <charset val="204"/>
          </rPr>
          <t>Применение: КАМАЗ, MAN, MB, VOLVO
Изготовлено по спецзаказу и под контролем ТМ S.I.L.A.
Рекомендовано к
установке!</t>
        </r>
      </text>
    </comment>
    <comment ref="B2581" authorId="0" shapeId="0">
      <text>
        <r>
          <rPr>
            <sz val="8"/>
            <color indexed="81"/>
            <rFont val="Tahoma"/>
            <family val="2"/>
            <charset val="204"/>
          </rPr>
          <t>Разъем электрический
Стандарт -
Евро</t>
        </r>
      </text>
    </comment>
    <comment ref="B2582" authorId="0" shapeId="0">
      <text>
        <r>
          <rPr>
            <sz val="8"/>
            <color indexed="81"/>
            <rFont val="Tahoma"/>
            <family val="2"/>
            <charset val="204"/>
          </rPr>
          <t>Применяется на стартера AZJ 3124, 3353, 3385, 3381,
3367, 3229,
3427.</t>
        </r>
      </text>
    </comment>
    <comment ref="B2583" authorId="0" shapeId="0">
      <text>
        <r>
          <rPr>
            <sz val="8"/>
            <color indexed="81"/>
            <rFont val="Tahoma"/>
            <family val="2"/>
            <charset val="204"/>
          </rPr>
          <t>Применяется на стартера AZJ 3124, 3353, 3385, 3381,
3367, 3229,
3427.</t>
        </r>
      </text>
    </comment>
    <comment ref="B2584" authorId="0" shapeId="0">
      <text>
        <r>
          <rPr>
            <sz val="8"/>
            <color indexed="81"/>
            <rFont val="Tahoma"/>
            <family val="2"/>
            <charset val="204"/>
          </rPr>
          <t>Применяется на стартера AZJ 3124, 3353, 3385, 3381,
3367, 3229,
3427.</t>
        </r>
      </text>
    </comment>
    <comment ref="B2585" authorId="0" shapeId="0">
      <text>
        <r>
          <rPr>
            <sz val="8"/>
            <color indexed="81"/>
            <rFont val="Tahoma"/>
            <family val="2"/>
            <charset val="204"/>
          </rPr>
          <t>Применяется на стартера AZJ 3124, 3353, 3385, 3381,
3367, 3229,
3427.</t>
        </r>
      </text>
    </comment>
    <comment ref="B2586" authorId="0" shapeId="0">
      <text>
        <r>
          <rPr>
            <sz val="8"/>
            <color indexed="81"/>
            <rFont val="Tahoma"/>
            <family val="2"/>
            <charset val="204"/>
          </rPr>
          <t>Втулки стартера ВСК 4 на стартер СТ 142Б1
Размеры втулок /мм.:
 24х31х35
 15х21х22
 18х25х29
 24х31х25
Применение: СТ 142Б1: Камаз, Ст 142К, Ст 142Е,
МТЗ</t>
        </r>
      </text>
    </comment>
    <comment ref="B2587" authorId="0" shapeId="0">
      <text>
        <r>
          <rPr>
            <sz val="8"/>
            <color indexed="81"/>
            <rFont val="Tahoma"/>
            <family val="2"/>
            <charset val="204"/>
          </rPr>
          <t>24В, 50А КАМАЗ (Т - тропическое
исполнение)</t>
        </r>
      </text>
    </comment>
    <comment ref="B2588"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B2625"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12
В</t>
        </r>
      </text>
    </comment>
    <comment ref="B2627" authorId="0" shapeId="0">
      <text>
        <r>
          <rPr>
            <sz val="8"/>
            <color indexed="81"/>
            <rFont val="Tahoma"/>
            <family val="2"/>
            <charset val="204"/>
          </rPr>
          <t>Применяемость КАМАЗ, МАЗ, УРАЛ, ПАЗ
Аналоги: ВП125, ММ125Д
Под ключ на 27
Резьба: М12×1,5
Давление замыкания/размыкания: 0,3±0,2
кгс/см²</t>
        </r>
      </text>
    </comment>
    <comment ref="B2628"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24
В</t>
        </r>
      </text>
    </comment>
    <comment ref="B2629"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24
В</t>
        </r>
      </text>
    </comment>
    <comment ref="B2634" authorId="0" shapeId="0">
      <text>
        <r>
          <rPr>
            <sz val="8"/>
            <color indexed="81"/>
            <rFont val="Tahoma"/>
            <family val="2"/>
            <charset val="204"/>
          </rPr>
          <t>а/м КАМАЗ с двиг. 740.10-20, 740.50-360, 740.13-260;
а/м МАЗ, УрАЛ с двиг. ЯМЗ-236, -238 и модификации
(без доп. вывода фазы)
Длина - 200мм; диаметр - 139мм.
Генератор переменного тока Г273В1.3701 со встроенным
выпрямительным блоком и интегральным
устройством.</t>
        </r>
      </text>
    </comment>
    <comment ref="B2636" authorId="0" shapeId="0">
      <text>
        <r>
          <rPr>
            <sz val="8"/>
            <color indexed="81"/>
            <rFont val="Tahoma"/>
            <family val="2"/>
            <charset val="204"/>
          </rPr>
          <t>енератор 1352.3771 предназначен для работы в качестве
источника электрической энергии параллельно с аккумуляторной
батареей в системе электрооборудования автомобилей КАМАЗ
с дв.740.10-20, 740.13-260, 740.50-350
Генератор выпускается в соответствии с ТУ 37.463.143-95
Регулируемое напряжение при токе нагрузки I=16 А, n=5000
мин-1, Т=(25±10)°С: от 27,8 до 29,0 В.
Шкив - поликлиновый
Расстояние между ручьями шкива, мм. 3,65х5
Номинальное напряжение, В 28
Максимальный ток нагрузки, А 50
Направление вращение
вала со стороны привода правое
Степень защиты IР10
Масса генератора, кг
6,2</t>
        </r>
      </text>
    </comment>
    <comment ref="B2637" authorId="0" shapeId="0">
      <text>
        <r>
          <rPr>
            <sz val="8"/>
            <color indexed="81"/>
            <rFont val="Tahoma"/>
            <family val="2"/>
            <charset val="204"/>
          </rPr>
          <t>Генератор со шкивом под поликлиновый ремень.
Тип крепления: средний кронштейн
Номинальное напряжение: 28 В;
Максимальный выпрямленный ток: 80 А;
Ресурс генератора: 350 тыс км пробега;
Удельная мощность: 347 Вт/кг;
Масса без шкива: 6,05 кг;
Диаметр статора: 140 мм;
Тип охлаждения: внутренний;
Регулятор напряжения: Я222В или 88.3702;
Шкив под поликлиновой ремень 6 руч.
Применение: а/м КАМАЗ с двиг.
ЕВРО-2</t>
        </r>
      </text>
    </comment>
    <comment ref="B2638" authorId="0" shapeId="0">
      <text>
        <r>
          <rPr>
            <sz val="8"/>
            <color indexed="81"/>
            <rFont val="Tahoma"/>
            <family val="2"/>
            <charset val="204"/>
          </rPr>
          <t>Генератор под пиликлиновой ремень
Тип крепления: Два крайних кронштейна
КАМАЗ дв. 740.30 и
740.31</t>
        </r>
      </text>
    </comment>
    <comment ref="B2639" authorId="0" shapeId="0">
      <text>
        <r>
          <rPr>
            <sz val="8"/>
            <color indexed="81"/>
            <rFont val="Tahoma"/>
            <family val="2"/>
            <charset val="204"/>
          </rPr>
          <t>КАМАЗ с двигателем
Евро-3</t>
        </r>
      </text>
    </comment>
    <comment ref="B2640" authorId="0" shapeId="0">
      <text>
        <r>
          <rPr>
            <sz val="8"/>
            <color indexed="81"/>
            <rFont val="Tahoma"/>
            <family val="2"/>
            <charset val="204"/>
          </rPr>
          <t>КАМАЗ с двигателем Евро-3, Евро-4, 10 руч.
шкив</t>
        </r>
      </text>
    </comment>
    <comment ref="B2641" authorId="0" shapeId="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B2648" authorId="0" shapeId="0">
      <text>
        <r>
          <rPr>
            <sz val="8"/>
            <color indexed="81"/>
            <rFont val="Tahoma"/>
            <family val="2"/>
            <charset val="204"/>
          </rPr>
          <t xml:space="preserve"> Применение:
КАМАЗ, КрАЗ, КутАЗ, ЛАЗ, ЛуАЗ, МАЗ,
УралАЗ</t>
        </r>
      </text>
    </comment>
    <comment ref="B2651" authorId="0" shapeId="0">
      <text>
        <r>
          <rPr>
            <sz val="8"/>
            <color indexed="81"/>
            <rFont val="Tahoma"/>
            <family val="2"/>
            <charset val="204"/>
          </rPr>
          <t>КАМАЗ, МАЗ, КрАЗ и
др.</t>
        </r>
      </text>
    </comment>
    <comment ref="B2652" authorId="0" shapeId="0">
      <text>
        <r>
          <rPr>
            <sz val="8"/>
            <color indexed="81"/>
            <rFont val="Tahoma"/>
            <family val="2"/>
            <charset val="204"/>
          </rPr>
          <t>С ключами в сборе
На новые модели автомобилей КАМАЗ и
МАЗ</t>
        </r>
      </text>
    </comment>
    <comment ref="B2654" authorId="0" shapeId="0">
      <text>
        <r>
          <rPr>
            <sz val="8"/>
            <color indexed="81"/>
            <rFont val="Tahoma"/>
            <family val="2"/>
            <charset val="204"/>
          </rPr>
          <t>Разъем
электрический</t>
        </r>
      </text>
    </comment>
    <comment ref="B2655" authorId="0" shapeId="0">
      <text>
        <r>
          <rPr>
            <sz val="8"/>
            <color indexed="81"/>
            <rFont val="Tahoma"/>
            <family val="2"/>
            <charset val="204"/>
          </rPr>
          <t>Разъем электрический с пружиной
крупный
виток</t>
        </r>
      </text>
    </comment>
    <comment ref="B2656" authorId="0" shapeId="0">
      <text>
        <r>
          <rPr>
            <sz val="8"/>
            <color indexed="81"/>
            <rFont val="Tahoma"/>
            <family val="2"/>
            <charset val="204"/>
          </rPr>
          <t>Разъем электрический с пружиной
крупный
виток</t>
        </r>
      </text>
    </comment>
    <comment ref="B2670" authorId="0" shapeId="0">
      <text>
        <r>
          <rPr>
            <sz val="8"/>
            <color indexed="81"/>
            <rFont val="Tahoma"/>
            <family val="2"/>
            <charset val="204"/>
          </rPr>
          <t>для генератора
3142.3701</t>
        </r>
      </text>
    </comment>
    <comment ref="B2681" authorId="0" shapeId="0">
      <text>
        <r>
          <rPr>
            <sz val="8"/>
            <color indexed="81"/>
            <rFont val="Tahoma"/>
            <family val="2"/>
            <charset val="204"/>
          </rPr>
          <t>Бесцокольная индикаторная лампа типа
W2.3W</t>
        </r>
      </text>
    </comment>
    <comment ref="B2683"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2685" authorId="0" shapeId="0">
      <text>
        <r>
          <rPr>
            <sz val="8"/>
            <color indexed="81"/>
            <rFont val="Tahoma"/>
            <family val="2"/>
            <charset val="204"/>
          </rPr>
          <t>Лампа в фонари поворотов и
стопов</t>
        </r>
      </text>
    </comment>
    <comment ref="B2687" authorId="0" shapeId="0">
      <text>
        <r>
          <rPr>
            <sz val="8"/>
            <color indexed="81"/>
            <rFont val="Tahoma"/>
            <family val="2"/>
            <charset val="204"/>
          </rPr>
          <t>Лампа фарная с шарообразной колбой (тип R2) и цоколем
типа
Р45Т</t>
        </r>
      </text>
    </comment>
    <comment ref="B2688" authorId="0" shapeId="0">
      <text>
        <r>
          <rPr>
            <sz val="8"/>
            <color indexed="81"/>
            <rFont val="Tahoma"/>
            <family val="2"/>
            <charset val="204"/>
          </rPr>
          <t>Лампа типа T4W в фонарь габаритов и панель приборов.
Цоколь
ВА9S.</t>
        </r>
      </text>
    </comment>
    <comment ref="B2689" authorId="0" shapeId="0">
      <text>
        <r>
          <rPr>
            <sz val="8"/>
            <color indexed="81"/>
            <rFont val="Tahoma"/>
            <family val="2"/>
            <charset val="204"/>
          </rPr>
          <t>Галогенка, 2-х штыревая, без
проводка</t>
        </r>
      </text>
    </comment>
    <comment ref="B2690" authorId="0" shapeId="0">
      <text>
        <r>
          <rPr>
            <sz val="8"/>
            <color indexed="81"/>
            <rFont val="Tahoma"/>
            <family val="2"/>
            <charset val="204"/>
          </rPr>
          <t>Галогенка, 2-х штыревая, без
проводка</t>
        </r>
      </text>
    </comment>
    <comment ref="B2691" authorId="0" shapeId="0">
      <text>
        <r>
          <rPr>
            <sz val="8"/>
            <color indexed="81"/>
            <rFont val="Tahoma"/>
            <family val="2"/>
            <charset val="204"/>
          </rPr>
          <t>Галогенка, 2-х штыревая, без
проводка</t>
        </r>
      </text>
    </comment>
    <comment ref="B2692" authorId="0" shapeId="0">
      <text>
        <r>
          <rPr>
            <sz val="8"/>
            <color indexed="81"/>
            <rFont val="Tahoma"/>
            <family val="2"/>
            <charset val="204"/>
          </rPr>
          <t>Галогенка, 2-х штыревая, без
проводка</t>
        </r>
      </text>
    </comment>
    <comment ref="B2693" authorId="0" shapeId="0">
      <text>
        <r>
          <rPr>
            <sz val="8"/>
            <color indexed="81"/>
            <rFont val="Tahoma"/>
            <family val="2"/>
            <charset val="204"/>
          </rPr>
          <t>Галогенка, 1-но штыревая, с
проводком</t>
        </r>
      </text>
    </comment>
    <comment ref="B2697"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B2698" authorId="0" shapeId="0">
      <text>
        <r>
          <rPr>
            <sz val="8"/>
            <color indexed="81"/>
            <rFont val="Tahoma"/>
            <family val="2"/>
            <charset val="204"/>
          </rPr>
          <t>Свет естественный,
галогенка</t>
        </r>
      </text>
    </comment>
    <comment ref="B2699" authorId="0" shapeId="0">
      <text>
        <r>
          <rPr>
            <sz val="8"/>
            <color indexed="81"/>
            <rFont val="Tahoma"/>
            <family val="2"/>
            <charset val="204"/>
          </rPr>
          <t>Лампа головного (ближнего и дальнего) света типа Н4
с цоколем
P43t</t>
        </r>
      </text>
    </comment>
    <comment ref="B2700" authorId="0" shapeId="0">
      <text>
        <r>
          <rPr>
            <sz val="8"/>
            <color indexed="81"/>
            <rFont val="Tahoma"/>
            <family val="2"/>
            <charset val="204"/>
          </rPr>
          <t>Бесцокольная индикаторная лампа типа
W1,2W</t>
        </r>
      </text>
    </comment>
    <comment ref="B2701"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2702" authorId="0" shapeId="0">
      <text>
        <r>
          <rPr>
            <sz val="8"/>
            <color indexed="81"/>
            <rFont val="Tahoma"/>
            <family val="2"/>
            <charset val="204"/>
          </rPr>
          <t>Лампа типа T2W в фонарь габаритов и панель приборов.
Цоколь
ВА9S.</t>
        </r>
      </text>
    </comment>
    <comment ref="B2703" authorId="0" shapeId="0">
      <text>
        <r>
          <rPr>
            <sz val="8"/>
            <color indexed="81"/>
            <rFont val="Tahoma"/>
            <family val="2"/>
            <charset val="204"/>
          </rPr>
          <t>Лампа фонаря габаритного и панели
приборов</t>
        </r>
      </text>
    </comment>
    <comment ref="B2704"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B2705"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B2706" authorId="0" shapeId="0">
      <text>
        <r>
          <rPr>
            <sz val="8"/>
            <color indexed="81"/>
            <rFont val="Tahoma"/>
            <family val="2"/>
            <charset val="204"/>
          </rPr>
          <t>Галогенка, 1-но штыревая, без
проводка</t>
        </r>
      </text>
    </comment>
    <comment ref="B2707"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B2708" authorId="0" shapeId="0">
      <text>
        <r>
          <rPr>
            <sz val="8"/>
            <color indexed="81"/>
            <rFont val="Tahoma"/>
            <family val="2"/>
            <charset val="204"/>
          </rPr>
          <t>Тракторная одноконтактная лампа, 24В с шарообразной
колбой R2 и цоколем
P42S</t>
        </r>
      </text>
    </comment>
    <comment ref="B2709" authorId="0" shapeId="0">
      <text>
        <r>
          <rPr>
            <sz val="8"/>
            <color indexed="81"/>
            <rFont val="Tahoma"/>
            <family val="2"/>
            <charset val="204"/>
          </rPr>
          <t>Тракторная двухконтактная лампа, 24В с шарообразной
колбой R2 и цоколем
P42D</t>
        </r>
      </text>
    </comment>
    <comment ref="B2712" authorId="0" shapeId="0">
      <text>
        <r>
          <rPr>
            <sz val="8"/>
            <color indexed="81"/>
            <rFont val="Tahoma"/>
            <family val="2"/>
            <charset val="204"/>
          </rPr>
          <t>КАМАЗ (5320, 5320 - 53212, 5410, 5411 - 54112, 5510
- 55102, 5511)
ЛуАЗ (969)
УАЗ (Patriot 3160-3164 - 3160)
УРАЛАЗ (4320)
 Дополнительно
Умеренно-холодное исполнение. Вывод
штырь.</t>
        </r>
      </text>
    </comment>
    <comment ref="B2713" authorId="0" shapeId="0">
      <text>
        <r>
          <rPr>
            <sz val="8"/>
            <color indexed="81"/>
            <rFont val="Tahoma"/>
            <family val="2"/>
            <charset val="204"/>
          </rPr>
          <t>Для генераторов 7762.3701 разных
модификаций</t>
        </r>
      </text>
    </comment>
    <comment ref="B2714" authorId="0" shapeId="0">
      <text>
        <r>
          <rPr>
            <sz val="8"/>
            <color indexed="81"/>
            <rFont val="Tahoma"/>
            <family val="2"/>
            <charset val="204"/>
          </rPr>
          <t>Рекомендуем!!!</t>
        </r>
      </text>
    </comment>
    <comment ref="B2718" authorId="0" shapeId="0">
      <text>
        <r>
          <rPr>
            <sz val="8"/>
            <color indexed="81"/>
            <rFont val="Tahoma"/>
            <family val="2"/>
            <charset val="204"/>
          </rPr>
          <t>Для провода 2,5 мм
кв.</t>
        </r>
      </text>
    </comment>
    <comment ref="B2719" authorId="0" shapeId="0">
      <text>
        <r>
          <rPr>
            <sz val="8"/>
            <color indexed="81"/>
            <rFont val="Tahoma"/>
            <family val="2"/>
            <charset val="204"/>
          </rPr>
          <t>Для провода 2,5 мм
кв.</t>
        </r>
      </text>
    </comment>
    <comment ref="B2720" authorId="0" shapeId="0">
      <text>
        <r>
          <rPr>
            <sz val="8"/>
            <color indexed="81"/>
            <rFont val="Tahoma"/>
            <family val="2"/>
            <charset val="204"/>
          </rPr>
          <t>Для провода 2,5 мм
кв.</t>
        </r>
      </text>
    </comment>
    <comment ref="B2721" authorId="0" shapeId="0">
      <text>
        <r>
          <rPr>
            <sz val="8"/>
            <color indexed="81"/>
            <rFont val="Tahoma"/>
            <family val="2"/>
            <charset val="204"/>
          </rPr>
          <t>Для провода 2,5 мм
кв.</t>
        </r>
      </text>
    </comment>
    <comment ref="B2738" authorId="0" shapeId="0">
      <text>
        <r>
          <rPr>
            <sz val="8"/>
            <color indexed="81"/>
            <rFont val="Tahoma"/>
            <family val="2"/>
            <charset val="204"/>
          </rPr>
          <t xml:space="preserve"> Габариты
Объем	223x102x44 мм.,
0.001000824
м3.</t>
        </r>
      </text>
    </comment>
    <comment ref="B2739"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2743" authorId="0" shapeId="0">
      <text>
        <r>
          <rPr>
            <sz val="8"/>
            <color indexed="81"/>
            <rFont val="Tahoma"/>
            <family val="2"/>
            <charset val="204"/>
          </rPr>
          <t>Предохранители плавкие,
цилиндрические</t>
        </r>
      </text>
    </comment>
    <comment ref="B2748"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2749" authorId="0" shapeId="0">
      <text>
        <r>
          <rPr>
            <sz val="8"/>
            <color indexed="81"/>
            <rFont val="Tahoma"/>
            <family val="2"/>
            <charset val="204"/>
          </rPr>
          <t>Для стартера 5402.3708
Применяется на КАМАЗ Евро-2 и Евро-3 с моторами 740.30
и
740.50</t>
        </r>
      </text>
    </comment>
    <comment ref="B2760" authorId="0" shapeId="0">
      <text>
        <r>
          <rPr>
            <sz val="8"/>
            <color indexed="81"/>
            <rFont val="Tahoma"/>
            <family val="2"/>
            <charset val="204"/>
          </rPr>
          <t>Одножильный, многопроволочный,
маслобензостойкий</t>
        </r>
      </text>
    </comment>
    <comment ref="B2762" authorId="0" shapeId="0">
      <text>
        <r>
          <rPr>
            <sz val="8"/>
            <color indexed="81"/>
            <rFont val="Tahoma"/>
            <family val="2"/>
            <charset val="204"/>
          </rPr>
          <t>d=164мм,
D=220мм</t>
        </r>
      </text>
    </comment>
    <comment ref="B2771"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B2772"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B2775" authorId="0" shapeId="0">
      <text>
        <r>
          <rPr>
            <sz val="8"/>
            <color indexed="81"/>
            <rFont val="Tahoma"/>
            <family val="2"/>
            <charset val="204"/>
          </rPr>
          <t>Для фонарей
74...3716-..</t>
        </r>
      </text>
    </comment>
    <comment ref="B2776"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B2777" authorId="0" shapeId="0">
      <text>
        <r>
          <rPr>
            <sz val="8"/>
            <color indexed="81"/>
            <rFont val="Tahoma"/>
            <family val="2"/>
            <charset val="204"/>
          </rPr>
          <t>Камаз, КрАЗ, Маз,
Зил</t>
        </r>
      </text>
    </comment>
    <comment ref="B2778"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B2780" authorId="0" shapeId="0">
      <text>
        <r>
          <rPr>
            <sz val="8"/>
            <color indexed="81"/>
            <rFont val="Tahoma"/>
            <family val="2"/>
            <charset val="204"/>
          </rPr>
          <t>28V 5A
аналог
2412.3702</t>
        </r>
      </text>
    </comment>
    <comment ref="B2783"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B2786" authorId="0" shapeId="0">
      <text>
        <r>
          <rPr>
            <sz val="8"/>
            <color indexed="81"/>
            <rFont val="Tahoma"/>
            <family val="2"/>
            <charset val="204"/>
          </rPr>
          <t>аналог Я222Б, 612.3702-06, ЩДР-1 с РН Я222В
Регулятор напряжения в сборе с ЩУ 24 В.
КамАЗ, МАЗ.
Автомобили с генераторами 4502, 3232,
ЕВРО-2</t>
        </r>
      </text>
    </comment>
    <comment ref="B2788" authorId="0" shapeId="0">
      <text>
        <r>
          <rPr>
            <sz val="8"/>
            <color indexed="81"/>
            <rFont val="Tahoma"/>
            <family val="2"/>
            <charset val="204"/>
          </rPr>
          <t>Реле универсальное замыкающее (4-и контактное болтовое
подсоединение) предназначено для коммутации электрических
цепей постоянного тока. Для помехаподавления в конструкции
используется диод (при установке обратите внимание на
полярность - это важно). Обратите внимание - НЕСОВМЕСТИМО
с реле 737.3747-01 (по техническим параметрам), однако
является аналогам реле РС-503-В и РС-523-А1, снятых
с производства. Используется, как реле стартера на многих
видах техники.
•напряжение - 12 V
•ток замыкания - 25/50 А
•ток размыкания - 25/20 А
•сопротивление - 70 Ом
•напряжения срабатывания - 5-8 В
•напряжение отпускания - 1,5-4
В</t>
        </r>
      </text>
    </comment>
    <comment ref="B2792" authorId="0" shapeId="0">
      <text>
        <r>
          <rPr>
            <sz val="8"/>
            <color indexed="81"/>
            <rFont val="Tahoma"/>
            <family val="2"/>
            <charset val="204"/>
          </rPr>
          <t>402.3787 (аналог 902.3747,902.3747-01,906.3747,752.3777,752.3777-01,752.3777-02)
Все транспортные
средства</t>
        </r>
      </text>
    </comment>
    <comment ref="B2793" authorId="0" shapeId="0">
      <text>
        <r>
          <rPr>
            <sz val="8"/>
            <color indexed="81"/>
            <rFont val="Tahoma"/>
            <family val="2"/>
            <charset val="204"/>
          </rPr>
          <t>для стартеров 2501.3708-10, -11, 2502.3708-30, -31 (автомобили
КАМАЗ)</t>
        </r>
      </text>
    </comment>
    <comment ref="B2805" authorId="0" shapeId="0">
      <text>
        <r>
          <rPr>
            <sz val="8"/>
            <color indexed="81"/>
            <rFont val="Tahoma"/>
            <family val="2"/>
            <charset val="204"/>
          </rPr>
          <t>Применяется на МАЗ, ГАЗ, КАМАЗ, БелАЗ, ЛАЗ, УРАЛ, КрАЗ,
ЗИЛ, МоАЗ, ЗИЦ
Напряжение 24В
Мощность:
((2+1)х21+5)х2+2х3</t>
        </r>
      </text>
    </comment>
    <comment ref="B2806"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B2807"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B2808" authorId="0" shapeId="0">
      <text>
        <r>
          <rPr>
            <sz val="8"/>
            <color indexed="81"/>
            <rFont val="Tahoma"/>
            <family val="2"/>
            <charset val="204"/>
          </rPr>
          <t>Аналог 8522.3777, 8502.3777,3202.3787,
4622.3787,4602.3787)</t>
        </r>
      </text>
    </comment>
    <comment ref="B2809" authorId="0" shapeId="0">
      <text>
        <r>
          <rPr>
            <sz val="8"/>
            <color indexed="81"/>
            <rFont val="Tahoma"/>
            <family val="2"/>
            <charset val="204"/>
          </rPr>
          <t>Напряжение 24В
Ток 30А
Для автомобилей с бортовой сетью
24В</t>
        </r>
      </text>
    </comment>
    <comment ref="B2811" authorId="0" shapeId="0">
      <text>
        <r>
          <rPr>
            <sz val="8"/>
            <color indexed="81"/>
            <rFont val="Tahoma"/>
            <family val="2"/>
            <charset val="204"/>
          </rPr>
          <t>КАМАЗ</t>
        </r>
      </text>
    </comment>
    <comment ref="B2812" authorId="0" shapeId="0">
      <text>
        <r>
          <rPr>
            <sz val="8"/>
            <color indexed="81"/>
            <rFont val="Tahoma"/>
            <family val="2"/>
            <charset val="204"/>
          </rPr>
          <t>Для включения различных
потребителей</t>
        </r>
      </text>
    </comment>
    <comment ref="B2813" authorId="0" shapeId="0">
      <text>
        <r>
          <rPr>
            <sz val="8"/>
            <color indexed="81"/>
            <rFont val="Tahoma"/>
            <family val="2"/>
            <charset val="204"/>
          </rPr>
          <t>с
помеходоподавителем</t>
        </r>
      </text>
    </comment>
    <comment ref="B2820" authorId="0" shapeId="0">
      <text>
        <r>
          <rPr>
            <sz val="8"/>
            <color indexed="81"/>
            <rFont val="Tahoma"/>
            <family val="2"/>
            <charset val="204"/>
          </rPr>
          <t>генераторы 31-й и  57-й
серий</t>
        </r>
      </text>
    </comment>
    <comment ref="B2821" authorId="0" shapeId="0">
      <text>
        <r>
          <rPr>
            <sz val="8"/>
            <color indexed="81"/>
            <rFont val="Tahoma"/>
            <family val="2"/>
            <charset val="204"/>
          </rPr>
          <t>генераторы 31-й и  57-й
серий</t>
        </r>
      </text>
    </comment>
    <comment ref="B2822" authorId="0" shapeId="0">
      <text>
        <r>
          <rPr>
            <sz val="8"/>
            <color indexed="81"/>
            <rFont val="Tahoma"/>
            <family val="2"/>
            <charset val="204"/>
          </rPr>
          <t>Ротор ИЖКС 684214.006-02 генератора
9645</t>
        </r>
      </text>
    </comment>
    <comment ref="B2833" authorId="0" shapeId="0">
      <text>
        <r>
          <rPr>
            <sz val="8"/>
            <color indexed="81"/>
            <rFont val="Tahoma"/>
            <family val="2"/>
            <charset val="204"/>
          </rPr>
          <t>Стартер двигателя автомобиля КамАЗ-740.10, 7403, 740.11-240,
740.13-260, 740.30-260 и модфикации (ЕВРО-0, ЕВРО-1)
(24В/7,5кВт,)</t>
        </r>
      </text>
    </comment>
    <comment ref="B2834" authorId="0" shapeId="0">
      <text>
        <r>
          <rPr>
            <sz val="8"/>
            <color indexed="81"/>
            <rFont val="Tahoma"/>
            <family val="2"/>
            <charset val="204"/>
          </rPr>
          <t>К двигателям: КАМАЗ-740, 7403, 740.11-240, 740.13-260,
740.30-260 и их
модиф.</t>
        </r>
      </text>
    </comment>
    <comment ref="B2835" authorId="0" shapeId="0">
      <text>
        <r>
          <rPr>
            <sz val="8"/>
            <color indexed="81"/>
            <rFont val="Tahoma"/>
            <family val="2"/>
            <charset val="204"/>
          </rPr>
          <t>Редукторный стартер.
Номинальное напряжение: 24 В;
Номинальная мощность: 6 кВт;
Вес нетто: 14,8 кг;
Емкость аккумуляторных батарей, А*ч: 190-230;
Направление вращения: Правое;
Длина до привалочной плоскости, мм: 259.
 Применяемость:
Двигатели: КАМАЗ-740, -7403, -740.11-240, -740.13-260,
-740.30-260 и их модиф.
Также к двигателям ПО АМЗ Д-442-59И, А-01 МКС, УРАЛ-4320
и модиф., КАЗ-4540, ЗИЛ-4331, ЛиАЗ-5256,
ЛАЗ-4207</t>
        </r>
      </text>
    </comment>
    <comment ref="B2836" authorId="0" shapeId="0">
      <text>
        <r>
          <rPr>
            <sz val="8"/>
            <color indexed="81"/>
            <rFont val="Tahoma"/>
            <family val="2"/>
            <charset val="204"/>
          </rPr>
          <t>Стартер двигателя автомобиля КамАЗ-7403, 740.11-240,
740.13-260, 740.30-260 и модфикации (ЕВРО-0, ЕВРО-1)
(24В/8,5кВт,
редуктор)</t>
        </r>
      </text>
    </comment>
    <comment ref="B2838" authorId="0" shapeId="0">
      <text>
        <r>
          <rPr>
            <sz val="8"/>
            <color indexed="81"/>
            <rFont val="Tahoma"/>
            <family val="2"/>
            <charset val="204"/>
          </rPr>
          <t>Двигатели КАМАЗ 740.30 (740.50) (EURO-2, EURO-3) и их
 модификации;
автомобили КАМАЗ, УРАЛ;
автобусы,
спецтехника</t>
        </r>
      </text>
    </comment>
    <comment ref="B2839" authorId="0" shapeId="0">
      <text>
        <r>
          <rPr>
            <sz val="8"/>
            <color indexed="81"/>
            <rFont val="Tahoma"/>
            <family val="2"/>
            <charset val="204"/>
          </rPr>
          <t>Стартер редукторный 9102 применяется на автомобилях
КАМАЗ "Евро-2" и "Евро-3" с двигателем 740.50-360, 740.51-320
и их модификациями.
Стартер имеет планетарный редуктор.
Мощность стартера 8.5 кВт, 24В.
Стартер выпускается Концерном "ПРАМО" (Россия).
Аналоги: 2502.-31 и СТ142.3708-10,
8902.3708</t>
        </r>
      </text>
    </comment>
    <comment ref="B2840" authorId="0" shapeId="0">
      <text>
        <r>
          <rPr>
            <sz val="8"/>
            <color indexed="81"/>
            <rFont val="Tahoma"/>
            <family val="2"/>
            <charset val="204"/>
          </rPr>
          <t>с/н вторичного рынка: IS1140
Напряжение: 24 В
Mощность: 4,0 кВт
с/н Производителя: 11.131.359
Число зуб. шестерни: 10
Модуль: 2,54 мм
Шаг зуба шестерни: 12,29 мм
Внешний диаметр шестерни: 32 мм
Посадочный размер: 89 мм
Вылет бендикса (ZA): 51 мм
Угол крепления фланца (α): R45°
Посад. размеры HxDxd: 3x127x10,9
 Аналоги:
CARGO - 111760
CUMMINS - 3 675 204
CUMMINS - 3 909 914
CUMMINS - 3 918 377
CUMMINS - 3 926 932
DELCO REMY - 10461283
DELCO REMY - 10461468
DELCO REMY - 10479622
DELCO REMY - 1113277
DELCO REMY - 1113594
DELCO REMY - 1998459
DELCO REMY - 323911
DIXIE - TS-1602
HELLA - 8EA 732 680-001
HELLA - US857
J&amp;N - 410-12111
PRESTOLITE - 860318
WILSON -
91-01-4361</t>
        </r>
      </text>
    </comment>
    <comment ref="B2841" authorId="0" shapeId="0">
      <text>
        <r>
          <rPr>
            <sz val="8"/>
            <color indexed="81"/>
            <rFont val="Tahoma"/>
            <family val="2"/>
            <charset val="204"/>
          </rPr>
          <t>Напряжение: 24 В
Mощность: 4,5 кВт
Число зуб. шестерни: 10
с/н Производителя: 243708145
Модуль: 3,175 мм
Шаг зуба шестерни: 15,42 мм
Внешний диаметр шестерни: 39,6 мм
Посадочный размер: 89 мм
Вылет бендикса (ZA): 51 мм
Посад. размеры HxDxd:
3x127x10,9</t>
        </r>
      </text>
    </comment>
    <comment ref="B2842" authorId="0" shapeId="0">
      <text>
        <r>
          <rPr>
            <sz val="8"/>
            <color indexed="81"/>
            <rFont val="Tahoma"/>
            <family val="2"/>
            <charset val="204"/>
          </rPr>
          <t>а/м КамАЗ с дв.КамАЗ-7403, 4310 и модификации
Длина - 230мм, диаметр - 174мм.
Шкив на 2 ручья
Трехфазный, синхронный генератор переменного тока 6562.3701
со встроенным выпрямительным блоком, предназначен для
работы в качестве источника электрической энергии паралельно
с аккумуляторной батареей в системе электрооборудования
автомобилей КамАЗ с двигателем КамАЗ-7403, 4310 и их
модификации. Генератор предназначен для поставок на
внутренний рынок России и на экспорт в страны всех климатических
зон.</t>
        </r>
      </text>
    </comment>
    <comment ref="B2848" authorId="0" shapeId="0">
      <text>
        <r>
          <rPr>
            <sz val="8"/>
            <color indexed="81"/>
            <rFont val="Tahoma"/>
            <family val="2"/>
            <charset val="204"/>
          </rPr>
          <t>Для стертеров КАМАЗ 2501.3708-11 и -31
Для стартеров ЯМЗ 2501.3708-21 и
-41</t>
        </r>
      </text>
    </comment>
    <comment ref="B2852"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2854" authorId="0" shapeId="0">
      <text>
        <r>
          <rPr>
            <sz val="8"/>
            <color indexed="81"/>
            <rFont val="Tahoma"/>
            <family val="2"/>
            <charset val="204"/>
          </rPr>
          <t>5
категория</t>
        </r>
      </text>
    </comment>
    <comment ref="B2855" authorId="0" shapeId="0">
      <text>
        <r>
          <rPr>
            <sz val="8"/>
            <color indexed="81"/>
            <rFont val="Tahoma"/>
            <family val="2"/>
            <charset val="204"/>
          </rPr>
          <t>Напряжение 24В. Лампа А24-21-3
Выполняет функцию бокового повторителя указателя поворота.
Категория 6.
Рассеиватель из прозрачной пластмассы оранжевого цвета.
Устанавливается на грузовые автомобили и
автобусы.</t>
        </r>
      </text>
    </comment>
    <comment ref="B2856" authorId="0" shapeId="0">
      <text>
        <r>
          <rPr>
            <sz val="8"/>
            <color indexed="81"/>
            <rFont val="Tahoma"/>
            <family val="2"/>
            <charset val="204"/>
          </rPr>
          <t xml:space="preserve"> Применимость
КАМАЗ (4308, 4310 - 43114, 4310 - 43118, 4320 - 43255,
4326, 4326 - 43261, 5320 - 53229, 5360, 5460, 6460,
6511 - 65111, 6511 - 65116, 6511 - 65117, 6520, 6520
- 65201, 6522, 6522 - 65224, 6522 - 65226, 6540)
МАЗ (103, 203, 4370 - 437030, 4370 - 437040, 4370 -
437041, 4371 - 437141, 5336 - 533632, 5337 - 533731,
5432, 5516, 5516 - 551605, 5516 - 551633, 5551 - 555102,
5551 - 555131, 5551 - 555132, 5551 - 555142, 6303, 6303
- 630333, 6422)
МЗКТ (6525 - 652511, 7417 - 74171, 7429 - 74296, 8021
- 80211)
ПАЗ (Аврора -
4230)</t>
        </r>
      </text>
    </comment>
    <comment ref="B2857" authorId="0" shapeId="0">
      <text>
        <r>
          <rPr>
            <sz val="8"/>
            <color indexed="81"/>
            <rFont val="Tahoma"/>
            <family val="2"/>
            <charset val="204"/>
          </rPr>
          <t>6
категория</t>
        </r>
      </text>
    </comment>
    <comment ref="B2859"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B2860"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B2863" authorId="0" shapeId="0">
      <text>
        <r>
          <rPr>
            <sz val="8"/>
            <color indexed="81"/>
            <rFont val="Tahoma"/>
            <family val="2"/>
            <charset val="204"/>
          </rPr>
          <t>Выполняет функцию повторителя указателя поворота.
Применяемость: Автомобили КАМАЗ Евро,
24В</t>
        </r>
      </text>
    </comment>
    <comment ref="B2864"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2865" authorId="0" shapeId="0">
      <text>
        <r>
          <rPr>
            <sz val="8"/>
            <color indexed="81"/>
            <rFont val="Tahoma"/>
            <family val="2"/>
            <charset val="204"/>
          </rPr>
          <t>Поставляется без лампы. Цвет рассеивателя: желтый. Комплектуется
защитной
крышкой.</t>
        </r>
      </text>
    </comment>
    <comment ref="B2866" authorId="0" shapeId="0">
      <text>
        <r>
          <rPr>
            <sz val="8"/>
            <color indexed="81"/>
            <rFont val="Tahoma"/>
            <family val="2"/>
            <charset val="204"/>
          </rPr>
          <t>- c гнездом для подключения гидро или электро корректора
- присоединение при помощи колодки штыревой
- провод-690мм
Поставляется без ламп. Подключение с помощью
наконечников</t>
        </r>
      </text>
    </comment>
    <comment ref="B2867" authorId="0" shapeId="0">
      <text>
        <r>
          <rPr>
            <sz val="8"/>
            <color indexed="81"/>
            <rFont val="Tahoma"/>
            <family val="2"/>
            <charset val="204"/>
          </rPr>
          <t>Колодка на корпусе
напряжение 24 В
лампа А 24-55+50
без наружного ободка, герметическая
КАМАЗ-4310, -4410, -43101,
КРАЗ-260</t>
        </r>
      </text>
    </comment>
    <comment ref="B2868" authorId="0" shapeId="0">
      <text>
        <r>
          <rPr>
            <sz val="8"/>
            <color indexed="81"/>
            <rFont val="Tahoma"/>
            <family val="2"/>
            <charset val="204"/>
          </rPr>
          <t>на а/м УаАЛ
- тип применяемой лампы: А12-45+40 (R2)
- c гнездом для подключения гидро или электро корректора
- присоединение при помощи вилочных
- провод 710
мм</t>
        </r>
      </text>
    </comment>
    <comment ref="B2870"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B2871"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B2872"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B2874"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B2875" authorId="0" shapeId="0">
      <text>
        <r>
          <rPr>
            <sz val="8"/>
            <color indexed="81"/>
            <rFont val="Tahoma"/>
            <family val="2"/>
            <charset val="204"/>
          </rPr>
          <t>Фара 112.03.29 б/л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Наряжение 24В
Основные потребители: грузовые
автомобили</t>
        </r>
      </text>
    </comment>
    <comment ref="B287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B2882" authorId="0" shapeId="0">
      <text>
        <r>
          <rPr>
            <sz val="8"/>
            <color indexed="81"/>
            <rFont val="Tahoma"/>
            <family val="2"/>
            <charset val="204"/>
          </rPr>
          <t>КАМАЗ (5320, 5320 - 53212, 5410, 5411 - 54112, 5510
- 55102, 5511)
УРАЛАЗ
(4320)</t>
        </r>
      </text>
    </comment>
    <comment ref="B2883"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B2884"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B2885"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B2886" authorId="0" shapeId="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Без секции освещения номерного знака.
Монтаж - двумя шпильками.
Применение: грузовые
автомобили.</t>
        </r>
      </text>
    </comment>
    <comment ref="B288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288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288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289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2891"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B2892" authorId="0" shapeId="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С секцией освещения номерного знака.
Монтаж - двумя шпильками.
Применение: грузовые
автомобили.</t>
        </r>
      </text>
    </comment>
    <comment ref="B289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12 В
Особенность исполнения:
правый, со жгутом (вилка СЦАЗ), со светоотражающим устройством
и боковым габаритным фонарем
Основные потребители:
ГАЗ
Валдай</t>
        </r>
      </text>
    </comment>
    <comment ref="B289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B289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289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B2898" authorId="0" shapeId="0">
      <text>
        <r>
          <rPr>
            <sz val="8"/>
            <color indexed="81"/>
            <rFont val="Tahoma"/>
            <family val="2"/>
            <charset val="204"/>
          </rPr>
          <t>24В, без секции освещения номерного знака. С секцией
световозвращателя. Аналог фонаря
354.3716010</t>
        </r>
      </text>
    </comment>
    <comment ref="B2899"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B2900"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2901"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2905" authorId="0" shapeId="0">
      <text>
        <r>
          <rPr>
            <sz val="8"/>
            <color indexed="81"/>
            <rFont val="Tahoma"/>
            <family val="2"/>
            <charset val="204"/>
          </rPr>
          <t xml:space="preserve"> Габариты
Объем	110x60x114 мм.,
0.0007524
м3.</t>
        </r>
      </text>
    </comment>
    <comment ref="B2906" authorId="0" shapeId="0">
      <text>
        <r>
          <rPr>
            <sz val="8"/>
            <color indexed="81"/>
            <rFont val="Tahoma"/>
            <family val="2"/>
            <charset val="204"/>
          </rPr>
          <t xml:space="preserve"> рименимость
ГАЗ (3307, 3308)
ЗИЛ (130, 130 - 133, 130 - 138)
МЗКМ (КО-713)
Ростсельмаш (Нива)
УАЗ (Hunter (469-3151) - 31512, Hunter (469-3151) -
31514, Hunter (469-3151) - 31519, Фургон 452/2206/3741/3909/3962
- 2206, Фургон 452/2206/3741/3909/3962 - 3303, Фургон
452/2206/3741/3909/3962 - 3741, Фургон 452/2206/3741/3909/3962
- 3909, Фургон 452/2206/3741/3909/3962 - 3962)
 Дополнительно
12В. Цвет секций рассеивателя: оранжевый,
бесцветный</t>
        </r>
      </text>
    </comment>
    <comment ref="B2919" authorId="0" shapeId="0">
      <text>
        <r>
          <rPr>
            <sz val="8"/>
            <color indexed="81"/>
            <rFont val="Tahoma"/>
            <family val="2"/>
            <charset val="204"/>
          </rPr>
          <t>Гарантия качества
Рекомендовано к
установке</t>
        </r>
      </text>
    </comment>
    <comment ref="B2920" authorId="0" shapeId="0">
      <text>
        <r>
          <rPr>
            <sz val="8"/>
            <color indexed="81"/>
            <rFont val="Tahoma"/>
            <family val="2"/>
            <charset val="204"/>
          </rPr>
          <t>Аналог МЭ-237
Напряжение: 24В;
Мощность: 25Вт;
Производитель: Завод "Автоприбор", г. Владимир, Россия
Применяемость: автомобили КАМАЗ,
ГАЗ</t>
        </r>
      </text>
    </comment>
    <comment ref="B2922"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2923" authorId="0" shapeId="0">
      <text>
        <r>
          <rPr>
            <sz val="8"/>
            <color indexed="81"/>
            <rFont val="Tahoma"/>
            <family val="2"/>
            <charset val="204"/>
          </rPr>
          <t>Гарантия качества.
Рекомендовано к установке!
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2924" authorId="0" shapeId="0">
      <text>
        <r>
          <rPr>
            <sz val="8"/>
            <color indexed="81"/>
            <rFont val="Tahoma"/>
            <family val="2"/>
            <charset val="204"/>
          </rPr>
          <t>Электродвигатель отопителя
ДП65-40-3-24-0</t>
        </r>
      </text>
    </comment>
    <comment ref="B2925"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2926" authorId="0" shapeId="0">
      <text>
        <r>
          <rPr>
            <sz val="8"/>
            <color indexed="81"/>
            <rFont val="Tahoma"/>
            <family val="2"/>
            <charset val="204"/>
          </rPr>
          <t>Напряжение - 24В
Гарантированное качество.
Рекомендовано к
установке!</t>
        </r>
      </text>
    </comment>
    <comment ref="B2927"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B2929" authorId="0" shapeId="0">
      <text>
        <r>
          <rPr>
            <sz val="8"/>
            <color indexed="81"/>
            <rFont val="Tahoma"/>
            <family val="2"/>
            <charset val="204"/>
          </rPr>
          <t>Автомобили КамАЗ, УралАЗ, подогреватели, отопители.
24В, 0,6А. Управление топливным
клапаном.</t>
        </r>
      </text>
    </comment>
    <comment ref="B2930" authorId="0" shapeId="0">
      <text>
        <r>
          <rPr>
            <sz val="8"/>
            <color indexed="81"/>
            <rFont val="Tahoma"/>
            <family val="2"/>
            <charset val="204"/>
          </rPr>
          <t>Изготовитель: Объединение
РОДИНА</t>
        </r>
      </text>
    </comment>
    <comment ref="B2933" authorId="0" shapeId="0">
      <text>
        <r>
          <rPr>
            <sz val="8"/>
            <color indexed="81"/>
            <rFont val="Tahoma"/>
            <family val="2"/>
            <charset val="204"/>
          </rPr>
          <t>Медная
обмотка</t>
        </r>
      </text>
    </comment>
    <comment ref="B2934"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
Имеет официальное утверждение в соответствии с требованиями
Правил ЕЭК ООН. Световое отверстие O170 мм. Дальний
и ближний свет.
Тип лампы: А12-45+40,
А24-55+50</t>
        </r>
      </text>
    </comment>
    <comment ref="B2935"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2936" authorId="0" shapeId="0">
      <text>
        <r>
          <rPr>
            <sz val="8"/>
            <color indexed="81"/>
            <rFont val="Tahoma"/>
            <family val="2"/>
            <charset val="204"/>
          </rPr>
          <t>Элемент оптический фарный под лампу накаливания R2,
c отверстием для габаритной лампы и с отсекателем светового
потока.</t>
        </r>
      </text>
    </comment>
    <comment ref="B2937" authorId="0" shapeId="0">
      <text>
        <r>
          <rPr>
            <sz val="8"/>
            <color indexed="81"/>
            <rFont val="Tahoma"/>
            <family val="2"/>
            <charset val="204"/>
          </rPr>
          <t>Дв. (EURO-2, EURO-3) КАМАЗ -740.30, -740.50 и их модиф.;
а/м КАМАЗ, УРАЛ; автобусы, спецтехника (24
В)</t>
        </r>
      </text>
    </comment>
    <comment ref="B2944"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12
В</t>
        </r>
      </text>
    </comment>
    <comment ref="B2945"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B2946"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B2947" authorId="0" shapeId="0">
      <text>
        <r>
          <rPr>
            <sz val="8"/>
            <color indexed="81"/>
            <rFont val="Tahoma"/>
            <family val="2"/>
            <charset val="204"/>
          </rPr>
          <t>Аналоги: ММ124Д, 2702.3829
Применяемость: КАМАЗ, УРАЛ, МАЗ, ЗИЛ
Под ключ на 27
Резьба: М12×1,5
Давление размыкания/замыкания: 5±0,5 кгс/см2;
Каталожный номер КAMAЗ:
5320-3830300</t>
        </r>
      </text>
    </comment>
    <comment ref="B2949"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B2953"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B2955" authorId="0" shapeId="0">
      <text>
        <r>
          <rPr>
            <sz val="8"/>
            <color indexed="81"/>
            <rFont val="Tahoma"/>
            <family val="2"/>
            <charset val="204"/>
          </rPr>
          <t>Предназначен для измерения скорости движения и пройденного
пути автомобиля «КАМАЗ». Возможно применение в других
большегрузных автомобилях и в
троллейбусах.</t>
        </r>
      </text>
    </comment>
    <comment ref="B2959"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B2961" authorId="0" shapeId="0">
      <text>
        <r>
          <rPr>
            <sz val="8"/>
            <color indexed="81"/>
            <rFont val="Tahoma"/>
            <family val="2"/>
            <charset val="204"/>
          </rPr>
          <t>Предназначен для контроля максимальной температуры в
системе охлаждения двигателя а/м.
Напряжение 12/24 В
Ток 0,25/0,15 А
Температура включения +120(+4/-3)
Чувствительный элемент термобиметалл
Масса 0,04 кг
Клемма 
Применение: ЗиЛ; МАЗ; трактора Т-54, Т-70
Изготовитель: АВТОПРИБОР Калуга
Аналог - ТМ
104Т</t>
        </r>
      </text>
    </comment>
    <comment ref="B2965" authorId="0" shapeId="0">
      <text>
        <r>
          <rPr>
            <sz val="8"/>
            <color indexed="81"/>
            <rFont val="Tahoma"/>
            <family val="2"/>
            <charset val="204"/>
          </rPr>
          <t>Колпачок защитный выводов датчика указателя уровня
топлива</t>
        </r>
      </text>
    </comment>
    <comment ref="B2969" authorId="0" shapeId="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B2971"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B2972"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B2973" authorId="0" shapeId="0">
      <text>
        <r>
          <rPr>
            <sz val="8"/>
            <color indexed="81"/>
            <rFont val="Tahoma"/>
            <family val="2"/>
            <charset val="204"/>
          </rPr>
          <t>Спидометры работают в комплекте с импульсным датчиком
скорости ПД8089-1, ПД8093 или аналогичным. Особенности:
спидометры способны работать с бортовым компьютером
автомобиля, взаимодействуют с диагностическим оборудованием,
тахографом и управляют демультипликатором.
Верхний предел диапазона показаний: 120 км/ч
Габаритные размеры: Ø 150х90мм
Масса: 0,8 кг
Отличительные особенности: с круглой наружной
крышкой</t>
        </r>
      </text>
    </comment>
    <comment ref="B2974"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B2988" authorId="0" shapeId="0">
      <text>
        <r>
          <rPr>
            <sz val="8"/>
            <color indexed="81"/>
            <rFont val="Tahoma"/>
            <family val="2"/>
            <charset val="204"/>
          </rPr>
          <t>Барнаул</t>
        </r>
      </text>
    </comment>
    <comment ref="B2989" authorId="0" shapeId="0">
      <text>
        <r>
          <rPr>
            <sz val="8"/>
            <color indexed="81"/>
            <rFont val="Tahoma"/>
            <family val="2"/>
            <charset val="204"/>
          </rPr>
          <t>Барнаул</t>
        </r>
      </text>
    </comment>
    <comment ref="B2991" authorId="0" shapeId="0">
      <text>
        <r>
          <rPr>
            <sz val="8"/>
            <color indexed="81"/>
            <rFont val="Tahoma"/>
            <family val="2"/>
            <charset val="204"/>
          </rPr>
          <t>Покрытие:
Ц15хр</t>
        </r>
      </text>
    </comment>
    <comment ref="B2993" authorId="0" shapeId="0">
      <text>
        <r>
          <rPr>
            <sz val="8"/>
            <color indexed="81"/>
            <rFont val="Tahoma"/>
            <family val="2"/>
            <charset val="204"/>
          </rPr>
          <t>Покрытие:
Ц15хр</t>
        </r>
      </text>
    </comment>
    <comment ref="B2995" authorId="0" shapeId="0">
      <text>
        <r>
          <rPr>
            <sz val="8"/>
            <color indexed="81"/>
            <rFont val="Tahoma"/>
            <family val="2"/>
            <charset val="204"/>
          </rPr>
          <t>Покрытие:
Ц15хр</t>
        </r>
      </text>
    </comment>
    <comment ref="B2996" authorId="0" shapeId="0">
      <text>
        <r>
          <rPr>
            <sz val="8"/>
            <color indexed="81"/>
            <rFont val="Tahoma"/>
            <family val="2"/>
            <charset val="204"/>
          </rPr>
          <t>Покрытие:
Ц15хр</t>
        </r>
      </text>
    </comment>
    <comment ref="B3001"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3002"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B3015" authorId="0" shapeId="0">
      <text>
        <r>
          <rPr>
            <sz val="8"/>
            <color indexed="81"/>
            <rFont val="Tahoma"/>
            <family val="2"/>
            <charset val="204"/>
          </rPr>
          <t>Покрытие:
Ц15хр</t>
        </r>
      </text>
    </comment>
    <comment ref="B3016" authorId="0" shapeId="0">
      <text>
        <r>
          <rPr>
            <sz val="8"/>
            <color indexed="81"/>
            <rFont val="Tahoma"/>
            <family val="2"/>
            <charset val="204"/>
          </rPr>
          <t>Покрытие:
Ц15хр</t>
        </r>
      </text>
    </comment>
    <comment ref="B3017" authorId="0" shapeId="0">
      <text>
        <r>
          <rPr>
            <sz val="8"/>
            <color indexed="81"/>
            <rFont val="Tahoma"/>
            <family val="2"/>
            <charset val="204"/>
          </rPr>
          <t>Покрытие:
Ц15хр</t>
        </r>
      </text>
    </comment>
    <comment ref="B3018" authorId="0" shapeId="0">
      <text>
        <r>
          <rPr>
            <sz val="8"/>
            <color indexed="81"/>
            <rFont val="Tahoma"/>
            <family val="2"/>
            <charset val="204"/>
          </rPr>
          <t>Покрытие:
Ц15хр</t>
        </r>
      </text>
    </comment>
    <comment ref="B3019" authorId="0" shapeId="0">
      <text>
        <r>
          <rPr>
            <sz val="8"/>
            <color indexed="81"/>
            <rFont val="Tahoma"/>
            <family val="2"/>
            <charset val="204"/>
          </rPr>
          <t>Покрытие:
Ц15хр</t>
        </r>
      </text>
    </comment>
    <comment ref="B3020" authorId="0" shapeId="0">
      <text>
        <r>
          <rPr>
            <sz val="8"/>
            <color indexed="81"/>
            <rFont val="Tahoma"/>
            <family val="2"/>
            <charset val="204"/>
          </rPr>
          <t>Покрытие:
Ц15хр</t>
        </r>
      </text>
    </comment>
    <comment ref="B3021" authorId="0" shapeId="0">
      <text>
        <r>
          <rPr>
            <sz val="8"/>
            <color indexed="81"/>
            <rFont val="Tahoma"/>
            <family val="2"/>
            <charset val="204"/>
          </rPr>
          <t>Покрытие:
Ц15хр</t>
        </r>
      </text>
    </comment>
    <comment ref="B3022" authorId="0" shapeId="0">
      <text>
        <r>
          <rPr>
            <sz val="8"/>
            <color indexed="81"/>
            <rFont val="Tahoma"/>
            <family val="2"/>
            <charset val="204"/>
          </rPr>
          <t>Покрытие:
Ц15хр</t>
        </r>
      </text>
    </comment>
    <comment ref="B3023" authorId="0" shapeId="0">
      <text>
        <r>
          <rPr>
            <sz val="8"/>
            <color indexed="81"/>
            <rFont val="Tahoma"/>
            <family val="2"/>
            <charset val="204"/>
          </rPr>
          <t>Покрытие:
Ц15хр</t>
        </r>
      </text>
    </comment>
    <comment ref="B3024" authorId="0" shapeId="0">
      <text>
        <r>
          <rPr>
            <sz val="8"/>
            <color indexed="81"/>
            <rFont val="Tahoma"/>
            <family val="2"/>
            <charset val="204"/>
          </rPr>
          <t>Покрытие:
Ц15хр</t>
        </r>
      </text>
    </comment>
    <comment ref="B3025" authorId="0" shapeId="0">
      <text>
        <r>
          <rPr>
            <sz val="8"/>
            <color indexed="81"/>
            <rFont val="Tahoma"/>
            <family val="2"/>
            <charset val="204"/>
          </rPr>
          <t>Покрытие:
Ц15хр</t>
        </r>
      </text>
    </comment>
    <comment ref="B3026" authorId="0" shapeId="0">
      <text>
        <r>
          <rPr>
            <sz val="8"/>
            <color indexed="81"/>
            <rFont val="Tahoma"/>
            <family val="2"/>
            <charset val="204"/>
          </rPr>
          <t>Покрытие:
Ц15хр</t>
        </r>
      </text>
    </comment>
    <comment ref="B3027" authorId="0" shapeId="0">
      <text>
        <r>
          <rPr>
            <sz val="8"/>
            <color indexed="81"/>
            <rFont val="Tahoma"/>
            <family val="2"/>
            <charset val="204"/>
          </rPr>
          <t>Покрытие:
Ц15хр</t>
        </r>
      </text>
    </comment>
    <comment ref="B3028" authorId="0" shapeId="0">
      <text>
        <r>
          <rPr>
            <sz val="8"/>
            <color indexed="81"/>
            <rFont val="Tahoma"/>
            <family val="2"/>
            <charset val="204"/>
          </rPr>
          <t>Покрытие:
Ц15хр</t>
        </r>
      </text>
    </comment>
    <comment ref="B3029" authorId="0" shapeId="0">
      <text>
        <r>
          <rPr>
            <sz val="8"/>
            <color indexed="81"/>
            <rFont val="Tahoma"/>
            <family val="2"/>
            <charset val="204"/>
          </rPr>
          <t>Покрытие:
Ц15хр</t>
        </r>
      </text>
    </comment>
    <comment ref="B3030" authorId="0" shapeId="0">
      <text>
        <r>
          <rPr>
            <sz val="8"/>
            <color indexed="81"/>
            <rFont val="Tahoma"/>
            <family val="2"/>
            <charset val="204"/>
          </rPr>
          <t>Покрытие:
Ц15хр</t>
        </r>
      </text>
    </comment>
    <comment ref="B3031" authorId="0" shapeId="0">
      <text>
        <r>
          <rPr>
            <sz val="8"/>
            <color indexed="81"/>
            <rFont val="Tahoma"/>
            <family val="2"/>
            <charset val="204"/>
          </rPr>
          <t>ГОСТ 19853-74 (DIN
71412)</t>
        </r>
      </text>
    </comment>
    <comment ref="B3033" authorId="0" shapeId="0">
      <text>
        <r>
          <rPr>
            <sz val="8"/>
            <color indexed="81"/>
            <rFont val="Tahoma"/>
            <family val="2"/>
            <charset val="204"/>
          </rPr>
          <t>ГОСТ 19853-74 (DIN
71412)</t>
        </r>
      </text>
    </comment>
    <comment ref="B3034" authorId="0" shapeId="0">
      <text>
        <r>
          <rPr>
            <sz val="8"/>
            <color indexed="81"/>
            <rFont val="Tahoma"/>
            <family val="2"/>
            <charset val="204"/>
          </rPr>
          <t>Внутренний диаметр -
11мм</t>
        </r>
      </text>
    </comment>
    <comment ref="B3035" authorId="0" shapeId="0">
      <text>
        <r>
          <rPr>
            <sz val="8"/>
            <color indexed="81"/>
            <rFont val="Tahoma"/>
            <family val="2"/>
            <charset val="204"/>
          </rPr>
          <t>Внутренний диаметр -
11мм</t>
        </r>
      </text>
    </comment>
    <comment ref="B3038" authorId="0" shapeId="0">
      <text>
        <r>
          <rPr>
            <sz val="8"/>
            <color indexed="81"/>
            <rFont val="Tahoma"/>
            <family val="2"/>
            <charset val="204"/>
          </rPr>
          <t>Защита от механических воздействий
Состав: х/б - 70%, п/э - 30%
Вес - 50г
Размер -
10</t>
        </r>
      </text>
    </comment>
    <comment ref="B3039" authorId="0" shapeId="0">
      <text>
        <r>
          <rPr>
            <sz val="8"/>
            <color indexed="81"/>
            <rFont val="Tahoma"/>
            <family val="2"/>
            <charset val="204"/>
          </rPr>
          <t>Шланг: 38 витков по 5см, длина
6м</t>
        </r>
      </text>
    </comment>
    <comment ref="B3040" authorId="0" shapeId="0">
      <text>
        <r>
          <rPr>
            <sz val="8"/>
            <color indexed="81"/>
            <rFont val="Tahoma"/>
            <family val="2"/>
            <charset val="204"/>
          </rPr>
          <t>Шланг: 32 витка по 10см, длина
10м</t>
        </r>
      </text>
    </comment>
    <comment ref="B3044" authorId="0" shapeId="0">
      <text>
        <r>
          <rPr>
            <sz val="8"/>
            <color indexed="81"/>
            <rFont val="Tahoma"/>
            <family val="2"/>
            <charset val="204"/>
          </rPr>
          <t>Ширина 50
мм</t>
        </r>
      </text>
    </comment>
    <comment ref="B3045" authorId="0" shapeId="0">
      <text>
        <r>
          <rPr>
            <sz val="8"/>
            <color indexed="81"/>
            <rFont val="Tahoma"/>
            <family val="2"/>
            <charset val="204"/>
          </rPr>
          <t>Ширина
38мм</t>
        </r>
      </text>
    </comment>
    <comment ref="B3046" authorId="0" shapeId="0">
      <text>
        <r>
          <rPr>
            <sz val="8"/>
            <color indexed="81"/>
            <rFont val="Tahoma"/>
            <family val="2"/>
            <charset val="204"/>
          </rPr>
          <t>Ширина
38мм</t>
        </r>
      </text>
    </comment>
    <comment ref="B3047" authorId="0" shapeId="0">
      <text>
        <r>
          <rPr>
            <sz val="8"/>
            <color indexed="81"/>
            <rFont val="Tahoma"/>
            <family val="2"/>
            <charset val="204"/>
          </rPr>
          <t>Ширина
50мм</t>
        </r>
      </text>
    </comment>
    <comment ref="B3048" authorId="0" shapeId="0">
      <text>
        <r>
          <rPr>
            <sz val="8"/>
            <color indexed="81"/>
            <rFont val="Tahoma"/>
            <family val="2"/>
            <charset val="204"/>
          </rPr>
          <t>Ширина
38мм</t>
        </r>
      </text>
    </comment>
    <comment ref="B3049" authorId="0" shapeId="0">
      <text>
        <r>
          <rPr>
            <sz val="8"/>
            <color indexed="81"/>
            <rFont val="Tahoma"/>
            <family val="2"/>
            <charset val="204"/>
          </rPr>
          <t>Ширина
50мм</t>
        </r>
      </text>
    </comment>
    <comment ref="B3051" authorId="0" shapeId="0">
      <text>
        <r>
          <rPr>
            <sz val="8"/>
            <color indexed="81"/>
            <rFont val="Tahoma"/>
            <family val="2"/>
            <charset val="204"/>
          </rPr>
          <t>Шланг соответствует требованиям
ГОСТ</t>
        </r>
      </text>
    </comment>
    <comment ref="B3052" authorId="0" shapeId="0">
      <text>
        <r>
          <rPr>
            <sz val="8"/>
            <color indexed="81"/>
            <rFont val="Tahoma"/>
            <family val="2"/>
            <charset val="204"/>
          </rPr>
          <t>Шланг соответствует требованиям
ГОСТ</t>
        </r>
      </text>
    </comment>
    <comment ref="B3063" authorId="0" shapeId="0">
      <text>
        <r>
          <rPr>
            <sz val="8"/>
            <color indexed="81"/>
            <rFont val="Tahoma"/>
            <family val="2"/>
            <charset val="204"/>
          </rPr>
          <t>Украинский производитель
Товар сертифицирован
Частота вращения вала, об/мин 1450
Направление вращения: правое
Габаритные размеры, мм:
- длина 253
- ширина 160
- высота 182
Масса, кг: 20
Допускаемая передаваемая мощность, кВт: не более
20</t>
        </r>
      </text>
    </comment>
    <comment ref="B3065" authorId="0" shapeId="0">
      <text>
        <r>
          <rPr>
            <sz val="8"/>
            <color indexed="81"/>
            <rFont val="Tahoma"/>
            <family val="2"/>
            <charset val="204"/>
          </rPr>
          <t>Прямая поставка
Гарантия качества
Сертифицированный
производитель</t>
        </r>
      </text>
    </comment>
    <comment ref="B3086" authorId="0" shapeId="0">
      <text>
        <r>
          <rPr>
            <sz val="8"/>
            <color indexed="81"/>
            <rFont val="Tahoma"/>
            <family val="2"/>
            <charset val="204"/>
          </rPr>
          <t>Высота общая: 14,5мм
Высота граней: 8,3мм
Ключ:
19мм</t>
        </r>
      </text>
    </comment>
    <comment ref="B3087" authorId="0" shapeId="0">
      <text>
        <r>
          <rPr>
            <sz val="8"/>
            <color indexed="81"/>
            <rFont val="Tahoma"/>
            <family val="2"/>
            <charset val="204"/>
          </rPr>
          <t>Кнопка – фиксирующий элемент обивки кабины для всех
моделей а/м
КАМАЗ</t>
        </r>
      </text>
    </comment>
    <comment ref="B3111" authorId="0" shapeId="0">
      <text>
        <r>
          <rPr>
            <sz val="8"/>
            <color indexed="81"/>
            <rFont val="Tahoma"/>
            <family val="2"/>
            <charset val="204"/>
          </rPr>
          <t>Кожзам</t>
        </r>
      </text>
    </comment>
    <comment ref="B3122"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B3123" authorId="0" shapeId="0">
      <text>
        <r>
          <rPr>
            <sz val="8"/>
            <color indexed="81"/>
            <rFont val="Tahoma"/>
            <family val="2"/>
            <charset val="204"/>
          </rPr>
          <t>Технические характеристики
Угол размаха щеток, град.
Со стороны водителя:
 85-95
В центральной части:
 85-95
Со стороны пассажира:
 85-95
Применяемые рычаги(поставляются отдельно):
89.5205800 у всех трёх мест
Применяемые щетки(поставляются отдельно):
491.5205900-50 у всех трёх мест
Применяемый электродвигатель, электродвигатель с редуктором,
моторедуктор(тип, номинальное напряжение, к-во скоростей)
351.5205200/ 24В/2
 Применяемость
Автомобили КАМАЗ с кабиной с панорамным
стеклом</t>
        </r>
      </text>
    </comment>
    <comment ref="B3126" authorId="0" shapeId="0">
      <text>
        <r>
          <rPr>
            <sz val="8"/>
            <color indexed="81"/>
            <rFont val="Tahoma"/>
            <family val="2"/>
            <charset val="204"/>
          </rPr>
          <t>Конструкция хвостовика рычага для фиксации щетки: "крест";
Применяемость на стеклоочистителях: СЛ135-5205100А;
Применяемость на автомобилях:
МАЗ-5335</t>
        </r>
      </text>
    </comment>
    <comment ref="B3145" authorId="0" shapeId="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B3150" authorId="0" shapeId="0">
      <text>
        <r>
          <rPr>
            <sz val="8"/>
            <color indexed="81"/>
            <rFont val="Tahoma"/>
            <family val="2"/>
            <charset val="204"/>
          </rPr>
          <t>Для кабины со спальным
местом</t>
        </r>
      </text>
    </comment>
    <comment ref="B3157" authorId="0" shapeId="0">
      <text>
        <r>
          <rPr>
            <sz val="8"/>
            <color indexed="81"/>
            <rFont val="Tahoma"/>
            <family val="2"/>
            <charset val="204"/>
          </rPr>
          <t>Кнопка – фиксирующий элемент обивки кабины для всех
моделей а/м
КАМАЗ</t>
        </r>
      </text>
    </comment>
    <comment ref="B3165" authorId="0" shapeId="0">
      <text>
        <r>
          <rPr>
            <sz val="8"/>
            <color indexed="81"/>
            <rFont val="Tahoma"/>
            <family val="2"/>
            <charset val="204"/>
          </rPr>
          <t>Круглая, для военных
КАМАЗов.</t>
        </r>
      </text>
    </comment>
    <comment ref="B3183" authorId="0" shapeId="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B3193" authorId="0" shapeId="0">
      <text>
        <r>
          <rPr>
            <sz val="8"/>
            <color indexed="81"/>
            <rFont val="Tahoma"/>
            <family val="2"/>
            <charset val="204"/>
          </rPr>
          <t>Уплотнитель двери кабины губчатый, приклеиваемый (4,15
м)</t>
        </r>
      </text>
    </comment>
    <comment ref="B3202"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B3205" authorId="0" shapeId="0">
      <text>
        <r>
          <rPr>
            <sz val="8"/>
            <color indexed="81"/>
            <rFont val="Tahoma"/>
            <family val="2"/>
            <charset val="204"/>
          </rPr>
          <t>Сиденье водителя старого образца.
Низкая спинка; Без
подголовника</t>
        </r>
      </text>
    </comment>
    <comment ref="B3208" authorId="0" shapeId="0">
      <text>
        <r>
          <rPr>
            <sz val="8"/>
            <color indexed="81"/>
            <rFont val="Tahoma"/>
            <family val="2"/>
            <charset val="204"/>
          </rPr>
          <t>Набор чехлов (3шт) для сидений КАМАЗ нового
образца.</t>
        </r>
      </text>
    </comment>
    <comment ref="B3215" authorId="0" shapeId="0">
      <text>
        <r>
          <rPr>
            <sz val="8"/>
            <color indexed="81"/>
            <rFont val="Tahoma"/>
            <family val="2"/>
            <charset val="204"/>
          </rPr>
          <t>Материал: сплав AL-Si
(силумин)</t>
        </r>
      </text>
    </comment>
    <comment ref="B3222" authorId="0" shapeId="0">
      <text>
        <r>
          <rPr>
            <sz val="8"/>
            <color indexed="81"/>
            <rFont val="Tahoma"/>
            <family val="2"/>
            <charset val="204"/>
          </rPr>
          <t>Аналог МЭ-237
Напряжение: 24В;
Мощность: 25Вт;
Производитель: Завод "Автоприбор", г. Владимир, Россия
Применяемость: автомобили КАМАЗ,
ГАЗ</t>
        </r>
      </text>
    </comment>
    <comment ref="B3231" authorId="0" shapeId="0">
      <text>
        <r>
          <rPr>
            <sz val="8"/>
            <color indexed="81"/>
            <rFont val="Tahoma"/>
            <family val="2"/>
            <charset val="204"/>
          </rPr>
          <t>Зеркало сферическое наружное бокового обзора в пластм.
 корпусе
-габаритный размер 274х182х63 мм
-радиус кривизны оптического элемента 400±50 мм
-крепление для стойки 10 мм
корпус из ударопрочной пластмассы
Зеркало соответствует правилам ЕЭКООН №46
Международный сертификат №46R-01
00091</t>
        </r>
      </text>
    </comment>
    <comment ref="B3233" authorId="0" shapeId="0">
      <text>
        <r>
          <rPr>
            <sz val="8"/>
            <color indexed="81"/>
            <rFont val="Tahoma"/>
            <family val="2"/>
            <charset val="204"/>
          </rPr>
          <t>Зеркало сферическое наружное заднего вида в пластмас.
 корпусе
Без подогрева
- Габаритные размеры - 347х167х83 мм
- Корпус из ударопрочной пластмассы
Зеркало соответствует правилам ЕЭКООН №46
Сертификат соответствия -	BY/112
03.1.1.BH1567</t>
        </r>
      </text>
    </comment>
    <comment ref="B3241" authorId="0" shapeId="0">
      <text>
        <r>
          <rPr>
            <sz val="8"/>
            <color indexed="81"/>
            <rFont val="Tahoma"/>
            <family val="2"/>
            <charset val="204"/>
          </rPr>
          <t>Кнопка – фиксирующий элемент обивки кабины для всех
моделей а/м
КАМАЗ</t>
        </r>
      </text>
    </comment>
    <comment ref="B3282" authorId="0" shapeId="0">
      <text>
        <r>
          <rPr>
            <sz val="8"/>
            <color indexed="81"/>
            <rFont val="Tahoma"/>
            <family val="2"/>
            <charset val="204"/>
          </rPr>
          <t>пластик</t>
        </r>
      </text>
    </comment>
    <comment ref="B3283" authorId="0" shapeId="0">
      <text>
        <r>
          <rPr>
            <sz val="8"/>
            <color indexed="81"/>
            <rFont val="Tahoma"/>
            <family val="2"/>
            <charset val="204"/>
          </rPr>
          <t>пластик</t>
        </r>
      </text>
    </comment>
    <comment ref="B3322" authorId="0" shapeId="0">
      <text>
        <r>
          <rPr>
            <sz val="8"/>
            <color indexed="81"/>
            <rFont val="Tahoma"/>
            <family val="2"/>
            <charset val="204"/>
          </rPr>
          <t>СаратовДизельАппарат</t>
        </r>
      </text>
    </comment>
    <comment ref="B3326" authorId="0" shapeId="0">
      <text>
        <r>
          <rPr>
            <sz val="8"/>
            <color indexed="81"/>
            <rFont val="Tahoma"/>
            <family val="2"/>
            <charset val="204"/>
          </rPr>
          <t>Высота общая: 14,5мм
Высота граней: 8,3мм
Ключ:
19мм</t>
        </r>
      </text>
    </comment>
    <comment ref="B3327" authorId="0" shapeId="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B3328" authorId="0" shapeId="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B3330" authorId="0" shapeId="0">
      <text>
        <r>
          <rPr>
            <sz val="8"/>
            <color indexed="81"/>
            <rFont val="Tahoma"/>
            <family val="2"/>
            <charset val="204"/>
          </rPr>
          <t>Для КАМАЗ-5511, -55111,
45141</t>
        </r>
      </text>
    </comment>
    <comment ref="B3350" authorId="0" shapeId="0">
      <text>
        <r>
          <rPr>
            <sz val="8"/>
            <color indexed="81"/>
            <rFont val="Tahoma"/>
            <family val="2"/>
            <charset val="204"/>
          </rPr>
          <t>24/410см
М20х1.5/12мм</t>
        </r>
      </text>
    </comment>
    <comment ref="B3365" authorId="0" shapeId="0">
      <text>
        <r>
          <rPr>
            <sz val="8"/>
            <color indexed="81"/>
            <rFont val="Tahoma"/>
            <family val="2"/>
            <charset val="204"/>
          </rPr>
          <t>Ключ
19</t>
        </r>
      </text>
    </comment>
    <comment ref="B3370" authorId="0" shapeId="0">
      <text>
        <r>
          <rPr>
            <sz val="8"/>
            <color indexed="81"/>
            <rFont val="Tahoma"/>
            <family val="2"/>
            <charset val="204"/>
          </rPr>
          <t>1кг=17шт</t>
        </r>
      </text>
    </comment>
    <comment ref="B3387" authorId="0" shapeId="0">
      <text>
        <r>
          <rPr>
            <sz val="8"/>
            <color indexed="81"/>
            <rFont val="Tahoma"/>
            <family val="2"/>
            <charset val="204"/>
          </rPr>
          <t>Высота общая: 14,5мм
Высота граней: 8,3мм
Ключ:
19мм</t>
        </r>
      </text>
    </comment>
    <comment ref="B3418" authorId="0" shapeId="0">
      <text>
        <r>
          <rPr>
            <sz val="8"/>
            <color indexed="81"/>
            <rFont val="Tahoma"/>
            <family val="2"/>
            <charset val="204"/>
          </rPr>
          <t>Барнаул</t>
        </r>
      </text>
    </comment>
    <comment ref="B3419" authorId="0" shapeId="0">
      <text>
        <r>
          <rPr>
            <sz val="8"/>
            <color indexed="81"/>
            <rFont val="Tahoma"/>
            <family val="2"/>
            <charset val="204"/>
          </rPr>
          <t>Барнаул</t>
        </r>
      </text>
    </comment>
    <comment ref="B3425" authorId="0" shapeId="0">
      <text>
        <r>
          <rPr>
            <sz val="8"/>
            <color indexed="81"/>
            <rFont val="Tahoma"/>
            <family val="2"/>
            <charset val="204"/>
          </rPr>
          <t>Манжета крестовины кардана (евро) – для всех моделей,
выпускаемых с 2000 года, кроме а/м семейств -6520,
-6460</t>
        </r>
      </text>
    </comment>
    <comment ref="B3426" authorId="0" shapeId="0">
      <text>
        <r>
          <rPr>
            <sz val="8"/>
            <color indexed="81"/>
            <rFont val="Tahoma"/>
            <family val="2"/>
            <charset val="204"/>
          </rPr>
          <t>Для модели
КАМАЗ-4308</t>
        </r>
      </text>
    </comment>
    <comment ref="B3436" authorId="0" shapeId="0">
      <text>
        <r>
          <rPr>
            <sz val="8"/>
            <color indexed="81"/>
            <rFont val="Tahoma"/>
            <family val="2"/>
            <charset val="204"/>
          </rPr>
          <t>Для модели КАМАЗ-6520, -6522, -6460 и их
модификаций</t>
        </r>
      </text>
    </comment>
    <comment ref="B3437" authorId="0" shapeId="0">
      <text>
        <r>
          <rPr>
            <sz val="8"/>
            <color indexed="81"/>
            <rFont val="Tahoma"/>
            <family val="2"/>
            <charset val="204"/>
          </rPr>
          <t>Манжета/пыльник балансира с двумя рабочими кромками.
Для модели КАМАЗ-6520 и их
модификаций</t>
        </r>
      </text>
    </comment>
    <comment ref="B3438"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B3439"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B3440"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B3468" authorId="0" shapeId="0">
      <text>
        <r>
          <rPr>
            <sz val="8"/>
            <color indexed="81"/>
            <rFont val="Tahoma"/>
            <family val="2"/>
            <charset val="204"/>
          </rPr>
          <t>Манжета поворотного кулака (Евро) – для всех моделей
КАМАЗ, выпускаемых с 2000 года, кроме -6520,
-6461</t>
        </r>
      </text>
    </comment>
    <comment ref="B3469" authorId="0" shapeId="0">
      <text>
        <r>
          <rPr>
            <sz val="8"/>
            <color indexed="81"/>
            <rFont val="Tahoma"/>
            <family val="2"/>
            <charset val="204"/>
          </rPr>
          <t>Манжета поворотного кулака (Евро) – для всех моделей
КАМАЗ, выпускаемых с 2000 года, кроме -6520,
-6461</t>
        </r>
      </text>
    </comment>
    <comment ref="B3483" authorId="0" shapeId="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B3490"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B3491"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B3514" authorId="0" shapeId="0">
      <text>
        <r>
          <rPr>
            <sz val="8"/>
            <color indexed="81"/>
            <rFont val="Tahoma"/>
            <family val="2"/>
            <charset val="204"/>
          </rPr>
          <t>Круглое О-образное.
На колпак
ФГОМ.</t>
        </r>
      </text>
    </comment>
    <comment ref="B3515" authorId="0" shapeId="0">
      <text>
        <r>
          <rPr>
            <sz val="8"/>
            <color indexed="81"/>
            <rFont val="Tahoma"/>
            <family val="2"/>
            <charset val="204"/>
          </rPr>
          <t>Круглое, прямоугольного сечения.
На корпус
ФГОМ.</t>
        </r>
      </text>
    </comment>
    <comment ref="B3518" authorId="0" shapeId="0">
      <text>
        <r>
          <rPr>
            <sz val="8"/>
            <color indexed="81"/>
            <rFont val="Tahoma"/>
            <family val="2"/>
            <charset val="204"/>
          </rPr>
          <t>1) 5320-2918122 Прокладка крышки - 2шт;
2) 864214 Кольцо - 2шт;
3) 5320-2918180 Кольцо башмака - 2шт;
4) 864117 Манжета -
2шт</t>
        </r>
      </text>
    </comment>
    <comment ref="B3520" authorId="0" shapeId="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B3521" authorId="0" shapeId="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B3522" authorId="0" shapeId="0">
      <text>
        <r>
          <rPr>
            <sz val="8"/>
            <color indexed="81"/>
            <rFont val="Tahoma"/>
            <family val="2"/>
            <charset val="204"/>
          </rPr>
          <t>Состав ремкомплект:
1.Клапан двухседельный 14.3512076-20 - 1шт.
2.Клапан 11.3512092-20 - 1шт.
3.Клапан 12.3512054 - 1шт.
4.Пружина 12.3512056-01 - 1шт.
5.Пружина клапана 14.3512068-01 - 1 шт.
6.Уплотнитель 14.3512102-01 - 1шт.
7.Пружина 14.3512114-10 - 1 шт.
8.О-образное кольцо 25,3х2,4  100-3521128 - 2 шт.
9.О-образное кольцо 6,07х1,78  100-3522026 - 1 шт.
10.Кольцо 016-020-25-2-2 - 1 шт.
11.О-образное кольцо 54,2х3 100-3514035 или 055-060-30-2-2
- 1 шт.
12.Кольцо 14.3512171 - 1 шт.
13.О-образное кольцо 16х2 11.3511065 - 1 шт.
14.Кольцо 011-014-19-2-2 - 1 шт.
15.Кольцо 008-011-19-2-2 - 3 шт.
16.Кольцо 008-012-25-2-2 - 2 шт.
17.Кольцо 012-016-25-2-2 - 1 шт.
18.Кольцо 005-008-19-2-2 - 2
шт.</t>
        </r>
      </text>
    </comment>
    <comment ref="B3539" authorId="0" shapeId="0">
      <text>
        <r>
          <rPr>
            <sz val="8"/>
            <color indexed="81"/>
            <rFont val="Tahoma"/>
            <family val="2"/>
            <charset val="204"/>
          </rPr>
          <t>1) манжета гл.цил.сцепл., БРТ 5320-1602517 ( резина)
- 1шт;
2) чехол гл.цил.сцепления 5320-1602543-Н (резина) -
 1шт;
3) шланг гл.цил.сцепл.(60 мм), БРТ 5320-1602575 ( резина)
- 1шт;
4) кольцо толкат-поршня 864221-Н ( резина) -
1шт.</t>
        </r>
      </text>
    </comment>
    <comment ref="B3540" authorId="0" shapeId="0">
      <text>
        <r>
          <rPr>
            <sz val="8"/>
            <color indexed="81"/>
            <rFont val="Tahoma"/>
            <family val="2"/>
            <charset val="204"/>
          </rPr>
          <t>Прокладка 740.1003213-24) с канавкой - 8шт;
Кольцо 740.1003214-01 - 24шт;
Кольцо 740.1003040-01 (9,6х2,4) -
16шт.</t>
        </r>
      </text>
    </comment>
    <comment ref="B3541" authorId="0" shapeId="0">
      <text>
        <r>
          <rPr>
            <sz val="8"/>
            <color indexed="81"/>
            <rFont val="Tahoma"/>
            <family val="2"/>
            <charset val="204"/>
          </rPr>
          <t>Прокладка 740.1003213-24 с канавкой - 1шт;
Кольцо 740.1003214-01 - 3шт;
Кольцо 740.1003040-01 (9,6х2,4) -
2шт.</t>
        </r>
      </text>
    </comment>
    <comment ref="B3542" authorId="0" shapeId="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B3543" authorId="0" shapeId="0">
      <text>
        <r>
          <rPr>
            <sz val="8"/>
            <color indexed="81"/>
            <rFont val="Tahoma"/>
            <family val="2"/>
            <charset val="204"/>
          </rPr>
          <t>1) 740.1003040 Кольцо - 16шт;
2) 740.1003213-24 Прокладка - 8шт;
3) 740.1003214 Втулка -
24шт</t>
        </r>
      </text>
    </comment>
    <comment ref="B3544" authorId="0" shapeId="0">
      <text>
        <r>
          <rPr>
            <sz val="8"/>
            <color indexed="81"/>
            <rFont val="Tahoma"/>
            <family val="2"/>
            <charset val="204"/>
          </rPr>
          <t xml:space="preserve"> Состав:
1. Прокладка 740.1003213-24 - 8шт;
2. Втулка 740.1003214 - 24шт;
3. Кольцо 740.1003040 -
16шт.</t>
        </r>
      </text>
    </comment>
    <comment ref="B3545" authorId="0" shapeId="0">
      <text>
        <r>
          <rPr>
            <sz val="8"/>
            <color indexed="81"/>
            <rFont val="Tahoma"/>
            <family val="2"/>
            <charset val="204"/>
          </rPr>
          <t>Кольцо 740-1003040-8 шт.
Кольцо 740-1002024-16 шт.
Кольцо 740-1002031-8 шт.
Прокладка ГБЦ армированная -740.30-1003213-20 - 8
шт.</t>
        </r>
      </text>
    </comment>
    <comment ref="B3548"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B3549"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B3553"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B3554" authorId="0" shapeId="0">
      <text>
        <r>
          <rPr>
            <sz val="8"/>
            <color indexed="81"/>
            <rFont val="Tahoma"/>
            <family val="2"/>
            <charset val="204"/>
          </rPr>
          <t>для КАМАЗ-53212, -53215, -5410, -54112, -54115, -55111,
-4310, -55102,
-65115</t>
        </r>
      </text>
    </comment>
    <comment ref="B3555" authorId="0" shapeId="0">
      <text>
        <r>
          <rPr>
            <sz val="8"/>
            <color indexed="81"/>
            <rFont val="Tahoma"/>
            <family val="2"/>
            <charset val="204"/>
          </rPr>
          <t>Комплект ремонтный ШНКФ 453469.002 предназначен для
рулевых механизмов 4310-3400020, 4310-3400020-10 и состоит
из следующих комплектующих частей: кольца уплотнительные
864201, 864206, 864207, 864213, 065-070-25-2-3, 5320-3401361;
кольцо распорное 5320-3401391; манжеты с пружинами 864113,
864190, 4310-3401030, 5320-3401746,
4310-3401029-10.</t>
        </r>
      </text>
    </comment>
    <comment ref="B3558" authorId="0" shapeId="0">
      <text>
        <r>
          <rPr>
            <sz val="8"/>
            <color indexed="81"/>
            <rFont val="Tahoma"/>
            <family val="2"/>
            <charset val="204"/>
          </rPr>
          <t>Состав комплекта паронитовых прокладок:
1. Передней крышки блока 740.1002265-10 - 1шт;
2. Картера маховика 740.1002314-10 - 1шт;
3. Заглушки водяной полости 740.1002406 - 3шт;
4. Маслянного патрубка - 740.1009145-10 - 1шт;
5. Фланца зад. труб. клапана сист. смазки 740.1011091
- 1шт;
6. Фланца всасывающей трубки - 740.1011296 - 1шт;
7. Фланца передней труб. сист. смазки 740.1011544 -
 1шт;
8. Сапуна 740.1014128 - 1шт;
9. Корпуса центробежного фильтра 740.1017024-10 - 1шт;
10. Корп. зад. подшип. привода топл. насоса 740.1029178
- 1шт;
11. Патрубка подводящей трубы 740.1303024 - 1шт;
12. Фланца слива воды 740.1303198 - 1шт;
13. Патрубка коробки термостатов 740.1303214 - 1шт;
14. Патрубка перепускной трубы 740.1303244 - 1шт;
15. Фланца отбора воды 740.1303270 - 1шт;
16. Сливного патрубка 740.1318136 - 1шт;
17. Шкива привода генератора 740.1318182-10 - 1шт;
18. Включателя гидромуфты 740.1318218-11 - 1шт;
19. Насоса гидроусилителя руля 740. 3407032 - 1шт;
20. Картера компрессора 740.3509403-10 - 1шт;
21. Корпуса компрессора 740.3509413 -
1шт.</t>
        </r>
      </text>
    </comment>
    <comment ref="B3562" authorId="0" shapeId="0">
      <text>
        <r>
          <rPr>
            <sz val="8"/>
            <color indexed="81"/>
            <rFont val="Tahoma"/>
            <family val="2"/>
            <charset val="204"/>
          </rPr>
          <t>Состав комплекта паронитовых прокладок:
прокладка отводящ.патр, УрАТИ	1
прокладка картера маховика,УрАТИ	1
прокладка трубки масляного насоса задн.,УрАТИ	1
прокладка турбокомпр.,УрАТИ	2
прокладка турбокомпр,УрАТИ	2
прокладка крышки люка паронитовая	1
прокладка корпуса масляного фильтра,УрАТИ	1
прокладка крышки корпуса вод.каналов,	1
прокладка термостойкая термостата	1
прокладка паронитовая системы охлаждения наддувочного
воздуховода ЕВРО	2
прокладка отв.блока цилиндр.,УрАТИ	7
прокладка  выключателя гидромуфты, УрАТИ	1
прокладка теплообменника УрАТИ	2
прокладка турбокомпр,УрАТИ	2
прокладка масляного патрубка	1
прокладка паронитов.впускного патрубка УралАТИ	4
прокладка корпуса водяных каналов правая	1
прокладка корпуса водян.каналов левая, УрАТИ	1
прокладка передней .крышки гидромуфты,УрАТИ	1
прокладка заглушки теплообменника,УрАТИ	2
прокладка насоса ГУР (гидроусилитель руля) а, УрАТИ	1
прокладка фланца УрАТИ	2
прокладка картера агрегатов, УрАТИ	1
прокладка фланца,УрАТИ	1
прокладка паронитов.трубы подводяшей	2
пакет упаковочный цветной КАМРТИ 460х600 У	1
картонная  БЕЛАЯ
430х500	1</t>
        </r>
      </text>
    </comment>
    <comment ref="B3571"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B3573" authorId="0" shapeId="0">
      <text>
        <r>
          <rPr>
            <sz val="8"/>
            <color indexed="81"/>
            <rFont val="Tahoma"/>
            <family val="2"/>
            <charset val="204"/>
          </rPr>
          <t>Состав ремкомплекта:
1.Седло  11.3515422 - 4шт.
2.Пружина клапана 11.3515439 - 1шт.
3.Клапан  11.3515434 - 4шт.
4.О-образное кольцо 18,72х2,62 100-3522063 -
4шт.</t>
        </r>
      </text>
    </comment>
    <comment ref="B3575"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B3578" authorId="0" shapeId="0">
      <text>
        <r>
          <rPr>
            <sz val="8"/>
            <color indexed="81"/>
            <rFont val="Tahoma"/>
            <family val="2"/>
            <charset val="204"/>
          </rPr>
          <t xml:space="preserve"> Состав:
2 клапана впускных
2 клапана выпускных
4 Пружины
4 гнезда
2
шайбы</t>
        </r>
      </text>
    </comment>
    <comment ref="B3583"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B3586"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B3587"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B3588"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B3590" authorId="0" shapeId="0">
      <text>
        <r>
          <rPr>
            <sz val="8"/>
            <color indexed="81"/>
            <rFont val="Tahoma"/>
            <family val="2"/>
            <charset val="204"/>
          </rPr>
          <t>Состав ремкомплекта:
1.О-образное кольцо 6,07х1,78 100-3522026 - 1шт.
2.Пружина 100-3537038 - 1шт.
3.О-образное кольцо 32,99х2,62  11.3537044 - 2шт.
4.О-образное кольцо 11,3х2,4  100-3515135 или 012-016-25-2-2
- 1шт.
5.Кольцо клапана	100-3537056 или 11.3537056 - 1шт.
6.Пружина 100-3537068 - 1шт.
7.Ролик 100-3537062 или 100-3537062-01или 11.3537062-01
- 2шт.
8.Кольцо упорное 4  489 326-П2 -
1шт.</t>
        </r>
      </text>
    </comment>
    <comment ref="B3591" authorId="0" shapeId="0">
      <text>
        <r>
          <rPr>
            <sz val="8"/>
            <color indexed="81"/>
            <rFont val="Tahoma"/>
            <family val="2"/>
            <charset val="204"/>
          </rPr>
          <t>Состав ремкомплекта:
1. Кольцо клапана 100-3514023 или 11.3514023 - 2шт;
2. Пружина 100-3514026 - 2шт;
3. Кольцо опорное 100-3514027 - 2шт;
4. О-образное кольцо 20,3х2,4  100-3514028 - 3шт;
5. О-образное кольцо 100х3  100-3514033 - 2шт;
6. О-образное кольцо 54,2х3  100-3514035 - 2шт;
7. Тарелка пружины 100-3514056 - 1шт;
8. Элемент уравновешивающий 12.3514055 - 1шт;
9. Пылепредохранитель - 11.3514080-10 - 1шт;
10. Втулка 100-3514077 - 1шт;
11. Кольцо 033-038-30-2-2 - 2шт;
12. Кольцо 068-074-36-2-2 - 1шт;
13. Кольцо 112-118-30-2-2 -
1шт;</t>
        </r>
      </text>
    </comment>
    <comment ref="B3593" authorId="0" shapeId="0">
      <text>
        <r>
          <rPr>
            <sz val="8"/>
            <color indexed="81"/>
            <rFont val="Tahoma"/>
            <family val="2"/>
            <charset val="204"/>
          </rPr>
          <t>Взаимозаменяем с ремкомплектом
5320-2403081</t>
        </r>
      </text>
    </comment>
    <comment ref="B3594" authorId="0" shapeId="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B3598" authorId="0" shapeId="0">
      <text>
        <r>
          <rPr>
            <sz val="8"/>
            <color indexed="81"/>
            <rFont val="Tahoma"/>
            <family val="2"/>
            <charset val="204"/>
          </rPr>
          <t>6520-2402034 Прокладка - 1шт
6520-2402047 Прокладка - 1шт
6520-2406081 Прокладка -
2шт</t>
        </r>
      </text>
    </comment>
    <comment ref="B3600" authorId="0" shapeId="0">
      <text>
        <r>
          <rPr>
            <sz val="8"/>
            <color indexed="81"/>
            <rFont val="Tahoma"/>
            <family val="2"/>
            <charset val="204"/>
          </rPr>
          <t>1	Кольцо	33.1121100-10	          1
2	Манжета	33.1121066-01	          1
3	Манжета	33.1121090-01	          1
4	Прокладка   8х12х1	870455-П	  2
5	Проставка	33.1121038	              2
6	Пружина муфты	33.1121070	      2
7	Стакан	33.1121074	                  2
8	Шайба  ф  6	870621-П2	              2
9	Шайба  ф10	870452-П2	             
6</t>
        </r>
      </text>
    </comment>
    <comment ref="B3601" authorId="0" shapeId="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B3603"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3604"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B3605" authorId="0" shapeId="0">
      <text>
        <r>
          <rPr>
            <sz val="8"/>
            <color indexed="81"/>
            <rFont val="Tahoma"/>
            <family val="2"/>
            <charset val="204"/>
          </rPr>
          <t>Вироблено в Україні
 Состав:
1) Манжета следящего поршня - 5320-1609539 - 1шт;
2) Конус клапана редуктора - 5320-1609585 - 2шт;
3) Манжета пневматического поршня - 5320-1609597 - 1шт;
4) Манжета - 864146 - 1шт;
5) Манжета 13,4х28 - 864173 - 1шт;
6) Кольцо уплотнительное - 864224 - 2шт;
7) Кольцо уплотнительное - 864225 - 1шт;
8) Кольцо уплотнительное - 864226 - 1шт;
9) Кольцо уплотнительное - 864235 - 1шт;
10) Кольцо уплотнительное - 864236 - 1шт;
11) Кольцо уплотнительное - 864247 -
1шт.</t>
        </r>
      </text>
    </comment>
    <comment ref="B3607" authorId="0" shapeId="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B3608"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B3610"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B3612" authorId="0" shapeId="0">
      <text>
        <r>
          <rPr>
            <sz val="8"/>
            <color indexed="81"/>
            <rFont val="Tahoma"/>
            <family val="2"/>
            <charset val="204"/>
          </rPr>
          <t>1) 5320-3414036 Пыльник большой - 1шт;
2) 5320-3414074 Пыльник малый -
3шт.</t>
        </r>
      </text>
    </comment>
    <comment ref="B3613" authorId="0" shapeId="0">
      <text>
        <r>
          <rPr>
            <sz val="8"/>
            <color indexed="81"/>
            <rFont val="Tahoma"/>
            <family val="2"/>
            <charset val="204"/>
          </rPr>
          <t>1) 5320-3414036 Пыльник большой - 1шт;
2) 5320-3414074 Пыльник малый -
3шт.</t>
        </r>
      </text>
    </comment>
    <comment ref="B3614" authorId="0" shapeId="0">
      <text>
        <r>
          <rPr>
            <sz val="8"/>
            <color indexed="81"/>
            <rFont val="Tahoma"/>
            <family val="2"/>
            <charset val="204"/>
          </rPr>
          <t>1) 5320-3414036 Пыльник большой - 1шт;
2) 5320-3414074 Пыльник малый -
3шт.</t>
        </r>
      </text>
    </comment>
    <comment ref="B3615" authorId="0" shapeId="0">
      <text>
        <r>
          <rPr>
            <sz val="8"/>
            <color indexed="81"/>
            <rFont val="Tahoma"/>
            <family val="2"/>
            <charset val="204"/>
          </rPr>
          <t>1	Кольцо уплотнительное	33.1111054	  8
2	Кольцо уплотнительное	33.1111069	  16
3	Кольцо уплотнительное	33.1111259	   8
4	Прокладка штуцера	33.1111266	           8
5	Шайба	870618-П                                   
8</t>
        </r>
      </text>
    </comment>
    <comment ref="B3617"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B3618"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B3619" authorId="0" shapeId="0">
      <text>
        <r>
          <rPr>
            <sz val="8"/>
            <color indexed="81"/>
            <rFont val="Tahoma"/>
            <family val="2"/>
            <charset val="204"/>
          </rPr>
          <t>Набор колец в вакуумной упаковке:
Упл.кольцо  127,5х3,3 (У-0х130-4) водяного насоса а/м
КамАЗ (740.1307075)	1
Упл. кольцо 58,5 х5,8 (740.1303018 ) фланца а/м КамАЗ,
 Урал	1
Упл. кольцо 42,8х3,3 (740.1303099) трубы перепускной
водяного термостата а/м КамАЗ,
Урал	4</t>
        </r>
      </text>
    </comment>
    <comment ref="B3620" authorId="0" shapeId="0">
      <text>
        <r>
          <rPr>
            <sz val="8"/>
            <color indexed="81"/>
            <rFont val="Tahoma"/>
            <family val="2"/>
            <charset val="204"/>
          </rPr>
          <t>1) 740.1303018 Кольцо - 1шт;
2) 740.1303099 Кольцо - 5шт;
3) 740.1303172 Кольцо - 2шт;
4) 740.1307038-10 Кольцо - 2шт;
5) 740.1307075 Кольцо -
1шт.</t>
        </r>
      </text>
    </comment>
    <comment ref="B3621" authorId="0" shapeId="0">
      <text>
        <r>
          <rPr>
            <sz val="8"/>
            <color indexed="81"/>
            <rFont val="Tahoma"/>
            <family val="2"/>
            <charset val="204"/>
          </rPr>
          <t>1) 740.1303018 Кольцо - 1шт;
2) 740.1303099 Кольцо - 5шт;
3) 740.1303172 Кольцо - 2шт;
4) 740.1307038-10 Кольцо - 2шт;
5) 740.1307075 Кольцо -
1шт.</t>
        </r>
      </text>
    </comment>
    <comment ref="B3623" authorId="0" shapeId="0">
      <text>
        <r>
          <rPr>
            <sz val="8"/>
            <color indexed="81"/>
            <rFont val="Tahoma"/>
            <family val="2"/>
            <charset val="204"/>
          </rPr>
          <t>Пробка 53205-3104045 - 1шт
Манжета в сборе 53205-3104040-10 - 1шт
Кольцо проставочное 53205-3104044 - 1шт
Гайка подшипников 53205-3104077 -
1шт</t>
        </r>
      </text>
    </comment>
    <comment ref="B3624" authorId="0" shapeId="0">
      <text>
        <r>
          <rPr>
            <sz val="8"/>
            <color indexed="81"/>
            <rFont val="Tahoma"/>
            <family val="2"/>
            <charset val="204"/>
          </rPr>
          <t>Для водомасляного
теплообменника</t>
        </r>
      </text>
    </comment>
    <comment ref="B3625" authorId="0" shapeId="0">
      <text>
        <r>
          <rPr>
            <sz val="8"/>
            <color indexed="81"/>
            <rFont val="Tahoma"/>
            <family val="2"/>
            <charset val="204"/>
          </rPr>
          <t>Для водомасляного теплообменника
L=400мм от края до
фланца</t>
        </r>
      </text>
    </comment>
    <comment ref="B3626" authorId="0" shapeId="0">
      <text>
        <r>
          <rPr>
            <sz val="8"/>
            <color indexed="81"/>
            <rFont val="Tahoma"/>
            <family val="2"/>
            <charset val="204"/>
          </rPr>
          <t>1	Кольцо  (864204)	33.1110949	                 2
2	Кольцо труб.отв.мас.	740.1111578	     2
3	Кольцо упл. нагнет. клапана	33.1111259	8
4	Кольцо упл. наружное	33.1111196	         1
5	Кольцо упл. плунж. пары	33.1111083	     8
6	Кольцо упл. ручного насоса	33.1106379	 1
7	Кольцо упл. секции ТНВД	33.1111069	 16
8	Кольцо упл. форсунки	33.1112342	         8
9	Манжета кул. вала	740.1029240	         1
10 Сухарь вед. шестерни	33.110517-10	    
4</t>
        </r>
      </text>
    </comment>
    <comment ref="B3628" authorId="0" shapeId="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B3630" authorId="0" shapeId="0">
      <text>
        <r>
          <rPr>
            <sz val="8"/>
            <color indexed="81"/>
            <rFont val="Tahoma"/>
            <family val="2"/>
            <charset val="204"/>
          </rPr>
          <t>1	Кольцо уплотнит.	33.1111069	  16
2	Кольцо уплотнит.	33.1111083	   8
3	Кольцо уплотнит.	33.1111259	   8
4	Кольцо уплотнит.	33.1112342	  
8</t>
        </r>
      </text>
    </comment>
    <comment ref="B3631" authorId="0" shapeId="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B3633" authorId="0" shapeId="0">
      <text>
        <r>
          <rPr>
            <sz val="8"/>
            <color indexed="81"/>
            <rFont val="Tahoma"/>
            <family val="2"/>
            <charset val="204"/>
          </rPr>
          <t>1	Прокладка ТННД	33.1106377	                       
 1
2	Кольцо упл.руч.насоса	33.1106379	                1
3	Кольцо уплотнительное	33.1110949	            2
4	Кольцо упл.плунж.пары (ТНВД 337.5)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упл.муфты опер.впрыска	33.1121100-10	1
11	Кольцо труб.отв.масла	740.111578	               2
12	Манжета          (25-35-5/5.5)	332.1111090	   1
13	Манжета          (21-32-45-7)	332.1121060	   1
14	Манжета          (75-94-10)	33.1121090-01	   1
15	Манжета          (28-45-10)	33.1121066-01	   1
16	Сухарь (вед.шестерни)новый	33.1110517-10	       
4</t>
        </r>
      </text>
    </comment>
    <comment ref="B3634" authorId="0" shapeId="0">
      <text>
        <r>
          <rPr>
            <sz val="8"/>
            <color indexed="81"/>
            <rFont val="Tahoma"/>
            <family val="2"/>
            <charset val="204"/>
          </rPr>
          <t>1	Прокладка ТННД	33.1106377	                  1
2	Кольцо упл.руч.насоса	33.1106379	          1
3	Кольцо уплотнительное	33.1110949	      2
4	Кольцо упл.п/пары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труб.отв.масла	740.111578	        2
11 Манжета   (25-35-5/5.5)	332.1111090	    1
12 Манжета   (28-45-10)	33.1121066-01	        1
13 Сухарь
(вед.шестерни)новый	33.1110517-10	4</t>
        </r>
      </text>
    </comment>
    <comment ref="B3635"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B3639" authorId="0" shapeId="0">
      <text>
        <r>
          <rPr>
            <sz val="8"/>
            <color indexed="81"/>
            <rFont val="Tahoma"/>
            <family val="2"/>
            <charset val="204"/>
          </rPr>
          <t>1	Прокладка   (16х22х1,5)	1/02570/60	  3
2	Кольцо уплотнительное	33.1106379	  1
3	Прокладка	33.1106377	   1
 4	Пружина	33.1106232-01	1
5	Пружина клапана	33.1106272	   2
6	Клапан	33.1106264	   2
7	Прокладка	33.1106285	   1
8	Кольцо уплотнительное	33.1112342	
1</t>
        </r>
      </text>
    </comment>
    <comment ref="B3641" authorId="0" shapeId="0">
      <text>
        <r>
          <rPr>
            <sz val="8"/>
            <color indexed="81"/>
            <rFont val="Tahoma"/>
            <family val="2"/>
            <charset val="204"/>
          </rPr>
          <t>1.Кольцо муфты 33.1121100-10  1 шт.
2.Кольцо (864204) 33.1110949  2 шт.
3.Кольцо труб.отв.мас. 740.1111578  2 шт.
4.Кольцо упл.наг.клап. 33.1111259  8 шт.
5.Кольцо упл.наружное 33.1111196  1 шт.
6.Кольцо упл.плунж.пары 33.1111083  8 шт.
7.Кольцо упл.ручного насоса 33.1106379  1 шт.
8.Кольцо упл.секции ТНВД 33.1111069  16 шт.
9.Кольцо упл.форсунки 33.1112342  8 шт.
10.Манжета 33.1121090-01  1 шт.
11.Манжета 33.1121066-01  1 шт.
12.Манжета кул.вала 740.1029240  1 шт.
13.Сухарь ведущей шестерни 33.110517-10  4
шт.</t>
        </r>
      </text>
    </comment>
    <comment ref="B3642" authorId="0" shapeId="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B3643" authorId="0" shapeId="0">
      <text>
        <r>
          <rPr>
            <sz val="8"/>
            <color indexed="81"/>
            <rFont val="Tahoma"/>
            <family val="2"/>
            <charset val="204"/>
          </rPr>
          <t>1) 100.3512063 Кольцо - 1шт;
2) 100.3519150 Мембрана - 1шт;
3) 100.3519180 Уплотнитель - 1шт;
4) 100.3519189 Кольцо - 1шт;
5) 100.3519285 Кольцо - 1шт;
6) 100.3519287 Кольцо - 1шт;
7) 100.3519239 Чехол -
1шт</t>
        </r>
      </text>
    </comment>
    <comment ref="B3644" authorId="0" shapeId="0">
      <text>
        <r>
          <rPr>
            <sz val="8"/>
            <color indexed="81"/>
            <rFont val="Tahoma"/>
            <family val="2"/>
            <charset val="204"/>
          </rPr>
          <t>Для КАМАЗ-4310 (вездеход), МАЗ, КрАЗ,
Автобусы</t>
        </r>
      </text>
    </comment>
    <comment ref="B3645" authorId="0" shapeId="0">
      <text>
        <r>
          <rPr>
            <sz val="8"/>
            <color indexed="81"/>
            <rFont val="Tahoma"/>
            <family val="2"/>
            <charset val="204"/>
          </rPr>
          <t>1) 100.3512063 Кольцо - 1шт;
2) 100.3519250 Мембрана - 1шт;
3) 100.3519280 Уплотнитель - 1шт;
4) 100.3519189 Кольцо - 1шт;
5) 100.3519285 Кольцо - 1шт;
6) 100.3519287 Кольцо - 1шт;
7) 100.3519239-01 Чехол -
1шт</t>
        </r>
      </text>
    </comment>
    <comment ref="B3646" authorId="0" shapeId="0">
      <text>
        <r>
          <rPr>
            <sz val="8"/>
            <color indexed="81"/>
            <rFont val="Tahoma"/>
            <family val="2"/>
            <charset val="204"/>
          </rPr>
          <t>Для камер производства ОАО "КЗТАА" на а/м КАМАЗ-65115,
-65116, -43114,
-53228</t>
        </r>
      </text>
    </comment>
    <comment ref="B3649" authorId="0" shapeId="0">
      <text>
        <r>
          <rPr>
            <sz val="8"/>
            <color indexed="81"/>
            <rFont val="Tahoma"/>
            <family val="2"/>
            <charset val="204"/>
          </rPr>
          <t>1) 740.1012085-110 Кольцо (13,6-0,3; 2,5+0,1) - 2шт;
2) 740.1012083 Кольцо (121+1,-0,5; 4+0,3) -
2шт</t>
        </r>
      </text>
    </comment>
    <comment ref="B3653" authorId="0" shapeId="0">
      <text>
        <r>
          <rPr>
            <sz val="8"/>
            <color indexed="81"/>
            <rFont val="Tahoma"/>
            <family val="2"/>
            <charset val="204"/>
          </rPr>
          <t>1) 740.1117114 Кольцо упл. - 2шт;
2) 740.1117116 Кольцо упл. - 2шт;
3) 740.1117118 Кольцо упл. -
2шт</t>
        </r>
      </text>
    </comment>
    <comment ref="B3655" authorId="0" shapeId="0">
      <text>
        <r>
          <rPr>
            <sz val="8"/>
            <color indexed="81"/>
            <rFont val="Tahoma"/>
            <family val="2"/>
            <charset val="204"/>
          </rPr>
          <t>1	Пружина форсунки	6844.1112192-01	 1
2	Проставка форсунки	216.1112601	 1
3	Шайба	312471-П	      2
4	Шайба обратки	312482-П	     2
5	Заглушка штуцера	852831-П	    1
6	Заглушка распылителя	852828-П	    1
7	Кольцо
уплотнительное	214.1112702	1</t>
        </r>
      </text>
    </comment>
    <comment ref="B3657" authorId="0" shapeId="0">
      <text>
        <r>
          <rPr>
            <sz val="8"/>
            <color indexed="81"/>
            <rFont val="Tahoma"/>
            <family val="2"/>
            <charset val="204"/>
          </rPr>
          <t>Состав ремкомплекта:
1.Манжета  11.3512086 - 1 шт.
2.О-образное кольцо 32х2  100-3570132 - 1 шт.
3.Втулка 	100-3570133 - 1
шт.</t>
        </r>
      </text>
    </comment>
    <comment ref="B3658"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B3662"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3663"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3664"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3665"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B3666"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B366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6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7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7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7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7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7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67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00"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3701"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3704" authorId="0" shapeId="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B370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15" authorId="0" shapeId="0">
      <text>
        <r>
          <rPr>
            <sz val="8"/>
            <color indexed="81"/>
            <rFont val="Tahoma"/>
            <family val="2"/>
            <charset val="204"/>
          </rPr>
          <t>Размеры: H=392mm, D=256, d=126 (393х 256х 128). Метал.сетка.
"КАМАЗ (дв. 740); УРАЛ (дв. ЯМЗ-236,
238),</t>
        </r>
      </text>
    </comment>
    <comment ref="B3728" authorId="0" shapeId="0">
      <text>
        <r>
          <rPr>
            <sz val="8"/>
            <color indexed="81"/>
            <rFont val="Tahoma"/>
            <family val="2"/>
            <charset val="204"/>
          </rPr>
          <t>01-13С9 уплотнение крыльчатки (сальник фибра) 1
80305 подшипник 2
Вал водяного насоса МТЗ (н/о) №1 1
Крыльчатка ВН 48-1307032 МТЗ
1</t>
        </r>
      </text>
    </comment>
    <comment ref="B3729" authorId="0" shapeId="0">
      <text>
        <r>
          <rPr>
            <sz val="8"/>
            <color indexed="81"/>
            <rFont val="Tahoma"/>
            <family val="2"/>
            <charset val="204"/>
          </rPr>
          <t>КРАЗ-65055
дв.238ДЕ2</t>
        </r>
      </text>
    </comment>
    <comment ref="B373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3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3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3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3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3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749"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B3750"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B3751" authorId="0" shapeId="0">
      <text>
        <r>
          <rPr>
            <sz val="8"/>
            <color indexed="81"/>
            <rFont val="Tahoma"/>
            <family val="2"/>
            <charset val="204"/>
          </rPr>
          <t>аналог WABCO; KNORR-BREMSE
Евро,
сцепление ЯМЗ - 182, 183
КрАЗ-65053,
65032</t>
        </r>
      </text>
    </comment>
    <comment ref="B3752" authorId="0" shapeId="0">
      <text>
        <r>
          <rPr>
            <sz val="8"/>
            <color indexed="81"/>
            <rFont val="Tahoma"/>
            <family val="2"/>
            <charset val="204"/>
          </rPr>
          <t>аналог WABCO; KNORR-BREMSE,
сцепления ЯМЗ - 236, 238
КрАЗ-6510, 65101, 260,
6322</t>
        </r>
      </text>
    </comment>
    <comment ref="B3753" authorId="0" shapeId="0">
      <text>
        <r>
          <rPr>
            <sz val="8"/>
            <color indexed="81"/>
            <rFont val="Tahoma"/>
            <family val="2"/>
            <charset val="204"/>
          </rPr>
          <t>аналог WABCO; KNORR-BREMSE
сцепления ЯМЗ - 236, 238
КрАЗ-256,
6510</t>
        </r>
      </text>
    </comment>
    <comment ref="B3769" authorId="0" shapeId="0">
      <text>
        <r>
          <rPr>
            <sz val="8"/>
            <color indexed="81"/>
            <rFont val="Tahoma"/>
            <family val="2"/>
            <charset val="204"/>
          </rPr>
          <t>ГОСТ 19853-74 (DIN
71412)</t>
        </r>
      </text>
    </comment>
    <comment ref="B3772"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B3783" authorId="0" shapeId="0">
      <text>
        <r>
          <rPr>
            <sz val="8"/>
            <color indexed="81"/>
            <rFont val="Tahoma"/>
            <family val="2"/>
            <charset val="204"/>
          </rPr>
          <t>Лист 1 Краз задний
65034</t>
        </r>
      </text>
    </comment>
    <comment ref="B3785" authorId="0" shapeId="0">
      <text>
        <r>
          <rPr>
            <sz val="8"/>
            <color indexed="81"/>
            <rFont val="Tahoma"/>
            <family val="2"/>
            <charset val="204"/>
          </rPr>
          <t>ГОСТ 19853-74 (DIN
71412)</t>
        </r>
      </text>
    </comment>
    <comment ref="B3800" authorId="0" shapeId="0">
      <text>
        <r>
          <rPr>
            <sz val="8"/>
            <color indexed="81"/>
            <rFont val="Tahoma"/>
            <family val="2"/>
            <charset val="204"/>
          </rPr>
          <t>Барнаул</t>
        </r>
      </text>
    </comment>
    <comment ref="B3801" authorId="0" shapeId="0">
      <text>
        <r>
          <rPr>
            <sz val="8"/>
            <color indexed="81"/>
            <rFont val="Tahoma"/>
            <family val="2"/>
            <charset val="204"/>
          </rPr>
          <t>Барнаул</t>
        </r>
      </text>
    </comment>
    <comment ref="B3803" authorId="0" shapeId="0">
      <text>
        <r>
          <rPr>
            <sz val="8"/>
            <color indexed="81"/>
            <rFont val="Tahoma"/>
            <family val="2"/>
            <charset val="204"/>
          </rPr>
          <t>кл
32</t>
        </r>
      </text>
    </comment>
    <comment ref="B3804" authorId="0" shapeId="0">
      <text>
        <r>
          <rPr>
            <sz val="8"/>
            <color indexed="81"/>
            <rFont val="Tahoma"/>
            <family val="2"/>
            <charset val="204"/>
          </rPr>
          <t>А/м КрАЗ-256, -257, -258
Под шину 11,00R20, 12.00-20-ГК,
12,00-20</t>
        </r>
      </text>
    </comment>
    <comment ref="B3811" authorId="0" shapeId="0">
      <text>
        <r>
          <rPr>
            <sz val="8"/>
            <color indexed="81"/>
            <rFont val="Tahoma"/>
            <family val="2"/>
            <charset val="204"/>
          </rPr>
          <t>ГОСТ 19853-74 (DIN
71412)</t>
        </r>
      </text>
    </comment>
    <comment ref="B3814" authorId="0" shapeId="0">
      <text>
        <r>
          <rPr>
            <sz val="8"/>
            <color indexed="81"/>
            <rFont val="Tahoma"/>
            <family val="2"/>
            <charset val="204"/>
          </rPr>
          <t>Шланг: 38 витков по 5см, длина
6м</t>
        </r>
      </text>
    </comment>
    <comment ref="B3815" authorId="0" shapeId="0">
      <text>
        <r>
          <rPr>
            <sz val="8"/>
            <color indexed="81"/>
            <rFont val="Tahoma"/>
            <family val="2"/>
            <charset val="204"/>
          </rPr>
          <t>Шланг: 32 витка по 10см, длина
10м</t>
        </r>
      </text>
    </comment>
    <comment ref="B3819"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3821" authorId="0" shapeId="0">
      <text>
        <r>
          <rPr>
            <sz val="8"/>
            <color indexed="81"/>
            <rFont val="Tahoma"/>
            <family val="2"/>
            <charset val="204"/>
          </rPr>
          <t>Шланг соответствует требованиям
ГОСТ</t>
        </r>
      </text>
    </comment>
    <comment ref="B3822" authorId="0" shapeId="0">
      <text>
        <r>
          <rPr>
            <sz val="8"/>
            <color indexed="81"/>
            <rFont val="Tahoma"/>
            <family val="2"/>
            <charset val="204"/>
          </rPr>
          <t>Шланг соответствует требованиям
ГОСТ</t>
        </r>
      </text>
    </comment>
    <comment ref="B3828" authorId="0" shapeId="0">
      <text>
        <r>
          <rPr>
            <sz val="8"/>
            <color indexed="81"/>
            <rFont val="Tahoma"/>
            <family val="2"/>
            <charset val="204"/>
          </rPr>
          <t>Гарантия качества. Проверено. Испытано.
Рекомендовано к установке!!!
Пластинчатый насос двойного действия. Предназначены
для работы в системе рулевого управления грузовых автомобилей
и автобусов.
КрАЗ, Урал.
Номинальная объемная подача при 600 об/мин., дм3/мин.,
не менее - 9.
Номинальная объемная подача при 2000 об/мин., дм3/мин.,
не менее - 21.
Давление, МПа 8,0+-0,5.
Интервал частоты вращения входного вала, мин-1 - 600-4800.
Теоретический рабочий объем, см3 - 19,8.
Температура рабочей жидкости, -20
+90.</t>
        </r>
      </text>
    </comment>
    <comment ref="B3829"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3830"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B3867"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B3868"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B3869"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B3870"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3871"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3873"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3874"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3875"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3876"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3877"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B3878"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B3879"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B3880" authorId="0" shapeId="0">
      <text>
        <r>
          <rPr>
            <sz val="8"/>
            <color indexed="81"/>
            <rFont val="Tahoma"/>
            <family val="2"/>
            <charset val="204"/>
          </rPr>
          <t>6023.3521111 (КАМАЗ)
11.3521411 (ПААЗ)
952 200 040 0 ( WABCO)
Поставляется на конвеер КАМАЗ, МАЗ, КрАЗ
Головка соединительная автоматическая 6023.35.21.111
(64226-3521111)
Выпускается с защитной крышкой желтого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8625.00.00.000</t>
        </r>
      </text>
    </comment>
    <comment ref="B3882" authorId="0" shapeId="0">
      <text>
        <r>
          <rPr>
            <sz val="8"/>
            <color indexed="81"/>
            <rFont val="Tahoma"/>
            <family val="2"/>
            <charset val="204"/>
          </rPr>
          <t>ЗиЛ,
МАЗ</t>
        </r>
      </text>
    </comment>
    <comment ref="B3884" authorId="0" shapeId="0">
      <text>
        <r>
          <rPr>
            <sz val="8"/>
            <color indexed="81"/>
            <rFont val="Tahoma"/>
            <family val="2"/>
            <charset val="204"/>
          </rPr>
          <t>Тип: 24 с увеличенным ресурсом;
Усилие на штоке при давлении 0,6 МПа: 8450Н;
Вылет штока: 57мм;
Диаметр пальца: 12мм;
 Применяется:
- Передняя подвеска:
а/м КАМАЗ-5320, 53212, -53215, -5410, 54112, -54115,
-5511, -55111, -55102, -65116, -65117, -6540;
а/м МАЗ;
- Задняя подвеска а/м ЗИЛ-131
- Прицепы "Сармат";
- Полуприцепы
"НефАЗ".</t>
        </r>
      </text>
    </comment>
    <comment ref="B3889" authorId="0" shapeId="0">
      <text>
        <r>
          <rPr>
            <sz val="8"/>
            <color indexed="81"/>
            <rFont val="Tahoma"/>
            <family val="2"/>
            <charset val="204"/>
          </rPr>
          <t>6025.3562010 (КАМАЗ)
100.3562010 (РААЗ)
472 250 003 0 (WABCO)
Поставляется на конвеер КАМАЗ, МАЗ, КрАЗ
Клапан двухмагистральный 6025.35.62.010 (64221-3562010)
Назначение
Предназначен для исключения двойной нагрузки на тормозные
механизмы заднего моста автомобиля МАЗ, ЗИЛ, КАМАЗ,
КРАЗ, ЛиАЗ, ГАЗ и т.д. за счет блокировки системы перегрузки
при проведении в действие ручного тормоза.
Клапан изготавливается в двух исполнениях. Исполнение
6025.35.62.010-10 в отличие от 6025.35.62.010 не допускает
падения давления в выводе 2 при обрыве одного из питающих
выводов 11 или 12. 
Описание работы
Клапан устанавливается на автомобиле в любом положении.
Крепление клапана осуществляется с помощью двух болтов
М8. При управлении магистралью, соединенной с выводом
2 (рис. 1 и 2), от магистрали, подведенной к выводу
11, сжатый воздух перемещает уплотнитель 6, который
садится на седло уплотнителя 4, закрывая вывод 12. При
этом вывод 11 соединяется с выводом 2.
При управлении магистралью, соединенной с выводом 2,
от магистрали, подведенной к выводу 12, сжатый воздух
перемещает уплотнитель 6, который садится на противоположное
седло уплотнителя 4, закрывая вывод 11. При этом вывод
12 соединяется с выводом 2. При обрыве одного из питающих
выводов 11 или 12 клапана исполнения 6025.35.62.010-10
уплотнители 6 под действием давления в выводе 2 перемещаются
и уплотняют седла 4, предотвращая утечку воздуха из
вывода 2 через выводы 11 и 12. При этом падение давления
в выводе 2 не должно превышать 0,02МПа (0,2 кгс/см2).
Рис. 1. Клапан двухмагистральный 6025.35.62.010
2, 11, 12 - выводы; 4 - седла уплотнителя; 5 - кольца;
6 - уплотнитель.
Рабочее давление, МПа (кгс/см2), не более 0,8 (8,0)
Диаметр проходного сечения, мм 12
Диаметр проходного сечения (6025.35.62.010-10), мм 5,5
Присоединительные размеры, мм М 22 х 1,5-6Н
Рабочие значения температуры при эксплуатации, °С от
- 45 до - 80
Габаритные размеры, мм, не более 80 х 66 х 35
Масса, кг, не более
0,2</t>
        </r>
      </text>
    </comment>
    <comment ref="B3890"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B3891"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B3892"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B3893"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B3895"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B3897" authorId="0" shapeId="0">
      <text>
        <r>
          <rPr>
            <sz val="8"/>
            <color indexed="81"/>
            <rFont val="Tahoma"/>
            <family val="2"/>
            <charset val="204"/>
          </rPr>
          <t>М22х1,5</t>
        </r>
      </text>
    </comment>
    <comment ref="B3898" authorId="0" shapeId="0">
      <text>
        <r>
          <rPr>
            <sz val="8"/>
            <color indexed="81"/>
            <rFont val="Tahoma"/>
            <family val="2"/>
            <charset val="204"/>
          </rPr>
          <t>8001.3518010-10 (КАМАЗ)
100.3518210 (РААЗ)
476 010 011 0 (WABCO)
Поставляется на конвеер КАМАЗ. МАЗ. КрАЗ
Клапан ускорительный 8001.35.18.010 (64221-3518010)
Назначение
Предназначен для уменьшения времени срабатывания привода
тормозов за счет сокращения магистрали впуска сжатого
воздуха из воздушного ресивера в исполнительный механизм
и выпуска воздуха непосредственно через ускорительный
клапан в атмосферу. Может применяться для автомобилей
МАЗ, КамАЗ, ПАЗ, УралАЗ, БелАЗ и т.д.
Конструктивной особенностью исполнения 8001.35.18.010-10
является удлиненное выхлопное окно, позволяющее при
необходимости устанавливать глушитель шума.
Описание работы
Клапан крепится двумя гайками М8, навинчиваемыми на
два соединительных болта, крепящих верхний и нижний
корпуса клапана на минимально возможном расстоянии от
исполнительного механизма.
Работа ускорительного клапана рассмотрена на примере
его использования в контуре стояночного и запасного
тормозов. К выводу 1 (ри. 1) подается сжатый воздух
из воздушного ресивера стояночного и запасного контура.
Вывод 4 соединен с управляющим аппаратом-краном стояночного
и запасного тормоза, а выводы 21,22 с пружинными энергоаккумуляторами.
При отсутствии давления в выводе 4 поршень 13 находится
в верхнем положении. Впускной клапан 14 закрыт под действием
пружины 15, а выпускной клапан 11 открыт. Через открытый
выпускной клапан 11 и выводы 21, 22 пружинные энергоаккумуляторы
сообщаются с атмосферой. Колеса автомобиля заторможены
пружинными энергоаккумуляторами. При подаче сжатого
воздуха к выводу 4 от ручного тормозного крана воздух
поступает в надпоршневое пространствокамеру 12. Поршень
13 под действием сжатого воздуха движется вниз. Закрывается
выпускной клапан, а затем открывается впускной. Цилиндры
пружинных энергоаккумуляторов, присоединенные к выводам
21,22, заполняются сжатым воздухом из воздушного ресивера
через вывод 1 и открытый впускной клапан.
Пропорциональность управляющего давления в выводах 21,
22 (следящее действие) осуществляется поршнем 13. При
достижении в выводах 21,22 давления, соответствующего
давлению в выводе 4, поршень 13 перемещается вверх до
момента закрытия впускного клапана, движущегося под
действием пружины 15. При снижении давления в управляющей
магистрали (т.е. в выводе 4) поршень 13 вследствие более
высокого давления в выводах 21, 22 перемещается вверх
и отрывается от выпускного клапана 11. 
Технические характеристики 
Рабочее давление, МПа (кгс/см2), не более 0,8 (8,0)
Площадь проходного сечения, соответствующего внутреннему
диаметру 15 мм, см2 1,8
Присоединительные размеры, мм М22х1,5-6Н
Габаритные размеры (8001.35.18.010-10), мм 100x104x125
Масса, кг 1,08
Масса (8001.35.18.010-10), кг 1,1
Рабочие значения температур при эксплуатации, °С от
- 45 до + 80
Обозначение ремонтного комплекта
8670.00.00.000</t>
        </r>
      </text>
    </comment>
    <comment ref="B3899"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B390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B3902"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B3903" authorId="0" shapeId="0">
      <text>
        <r>
          <rPr>
            <sz val="8"/>
            <color indexed="81"/>
            <rFont val="Tahoma"/>
            <family val="2"/>
            <charset val="204"/>
          </rPr>
          <t>Рекомендовано!!!</t>
        </r>
      </text>
    </comment>
    <comment ref="B3904"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B3905" authorId="0" shapeId="0">
      <text>
        <r>
          <rPr>
            <sz val="8"/>
            <color indexed="81"/>
            <rFont val="Tahoma"/>
            <family val="2"/>
            <charset val="204"/>
          </rPr>
          <t>Рекомендуем!!!</t>
        </r>
      </text>
    </comment>
    <comment ref="B3906" authorId="0" shapeId="0">
      <text>
        <r>
          <rPr>
            <sz val="8"/>
            <color indexed="81"/>
            <rFont val="Tahoma"/>
            <family val="2"/>
            <charset val="204"/>
          </rPr>
          <t>Кран слива конденсата предназначен для принудительного
слива конденсата из воздушного ресивера тормозного привода
автомобиля, а также, при необходимости, для выпуска
сжатого воздуха из ресивера.
ТЕХНИЧЕСКАЯ ХАРАКТЕРИСТИКА
Рабочее давление, МПа (кгс/см2), не более: 0,85 (8,5)
Присоединительные резьбы: М22х1,5
Температурный интервал, °С: от минус 45 до плюс 80
Масса, кг:
0,044</t>
        </r>
      </text>
    </comment>
    <comment ref="B3907" authorId="0" shapeId="0">
      <text>
        <r>
          <rPr>
            <sz val="8"/>
            <color indexed="81"/>
            <rFont val="Tahoma"/>
            <family val="2"/>
            <charset val="204"/>
          </rPr>
          <t>Рекомендуем!!!</t>
        </r>
      </text>
    </comment>
    <comment ref="B3912"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B3913" authorId="0" shapeId="0">
      <text>
        <r>
          <rPr>
            <sz val="8"/>
            <color indexed="81"/>
            <rFont val="Tahoma"/>
            <family val="2"/>
            <charset val="204"/>
          </rPr>
          <t>6029.3537310 (КАМАЗ)
100.3537010 (РААЗ)
461 317 008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(рис.1)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Рис. 1.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B3918" authorId="0" shapeId="0">
      <text>
        <r>
          <rPr>
            <sz val="8"/>
            <color indexed="81"/>
            <rFont val="Tahoma"/>
            <family val="2"/>
            <charset val="204"/>
          </rPr>
          <t>140*18*202*211,5
мм</t>
        </r>
      </text>
    </comment>
    <comment ref="B3921" authorId="0" shapeId="0">
      <text>
        <r>
          <rPr>
            <sz val="8"/>
            <color indexed="81"/>
            <rFont val="Tahoma"/>
            <family val="2"/>
            <charset val="204"/>
          </rPr>
          <t>140х20х191х181мм</t>
        </r>
      </text>
    </comment>
    <comment ref="B3926" authorId="0" shapeId="0">
      <text>
        <r>
          <rPr>
            <sz val="8"/>
            <color indexed="81"/>
            <rFont val="Tahoma"/>
            <family val="2"/>
            <charset val="204"/>
          </rPr>
          <t>Состав ремкомплект:
1.Клапан двухседельный 14.3512076-20 - 1шт.
2.Клапан 11.3512092-20 - 1шт.
3.Клапан 12.3512054 - 1шт.
4.Пружина 12.3512056-01 - 1шт.
5.Пружина клапана 14.3512068-01 - 1 шт.
6.Уплотнитель 14.3512102-01 - 1шт.
7.Пружина 14.3512114-10 - 1 шт.
8.О-образное кольцо 25,3х2,4  100-3521128 - 2 шт.
9.О-образное кольцо 6,07х1,78  100-3522026 - 1 шт.
10.Кольцо 016-020-25-2-2 - 1 шт.
11.О-образное кольцо 54,2х3 100-3514035 или 055-060-30-2-2
- 1 шт.
12.Кольцо 14.3512171 - 1 шт.
13.О-образное кольцо 16х2 11.3511065 - 1 шт.
14.Кольцо 011-014-19-2-2 - 1 шт.
15.Кольцо 008-011-19-2-2 - 3 шт.
16.Кольцо 008-012-25-2-2 - 2 шт.
17.Кольцо 012-016-25-2-2 - 1 шт.
18.Кольцо 005-008-19-2-2 - 2
шт.</t>
        </r>
      </text>
    </comment>
    <comment ref="B3928"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B3930"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B3932" authorId="0" shapeId="0">
      <text>
        <r>
          <rPr>
            <sz val="8"/>
            <color indexed="81"/>
            <rFont val="Tahoma"/>
            <family val="2"/>
            <charset val="204"/>
          </rPr>
          <t>Состав ремкомплекта:
1.Седло  11.3515422 - 4шт.
2.Пружина клапана 11.3515439 - 1шт.
3.Клапан  11.3515434 - 4шт.
4.О-образное кольцо 18,72х2,62 100-3522063 -
4шт.</t>
        </r>
      </text>
    </comment>
    <comment ref="B3934"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B3937" authorId="0" shapeId="0">
      <text>
        <r>
          <rPr>
            <sz val="8"/>
            <color indexed="81"/>
            <rFont val="Tahoma"/>
            <family val="2"/>
            <charset val="204"/>
          </rPr>
          <t xml:space="preserve"> Состав:
2 клапана впускных
2 клапана выпускных
4 Пружины
4 гнезда
2
шайбы</t>
        </r>
      </text>
    </comment>
    <comment ref="B3938"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B3940"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B3941"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B3942"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B3944" authorId="0" shapeId="0">
      <text>
        <r>
          <rPr>
            <sz val="8"/>
            <color indexed="81"/>
            <rFont val="Tahoma"/>
            <family val="2"/>
            <charset val="204"/>
          </rPr>
          <t>Состав ремкомплекта:
1.О-образное кольцо 6,07х1,78 100-3522026 - 1шт.
2.Пружина 100-3537038 - 1шт.
3.О-образное кольцо 32,99х2,62  11.3537044 - 2шт.
4.О-образное кольцо 11,3х2,4  100-3515135 или 012-016-25-2-2
- 1шт.
5.Кольцо клапана	100-3537056 или 11.3537056 - 1шт.
6.Пружина 100-3537068 - 1шт.
7.Ролик 100-3537062 или 100-3537062-01или 11.3537062-01
- 2шт.
8.Кольцо упорное 4  489 326-П2 -
1шт.</t>
        </r>
      </text>
    </comment>
    <comment ref="B3945" authorId="0" shapeId="0">
      <text>
        <r>
          <rPr>
            <sz val="8"/>
            <color indexed="81"/>
            <rFont val="Tahoma"/>
            <family val="2"/>
            <charset val="204"/>
          </rPr>
          <t>Состав ремкомплекта:
1. Кольцо клапана 100-3514023 или 11.3514023 - 2шт;
2. Пружина 100-3514026 - 2шт;
3. Кольцо опорное 100-3514027 - 2шт;
4. О-образное кольцо 20,3х2,4  100-3514028 - 3шт;
5. О-образное кольцо 100х3  100-3514033 - 2шт;
6. О-образное кольцо 54,2х3  100-3514035 - 2шт;
7. Тарелка пружины 100-3514056 - 1шт;
8. Элемент уравновешивающий 12.3514055 - 1шт;
9. Пылепредохранитель - 11.3514080-10 - 1шт;
10. Втулка 100-3514077 - 1шт;
11. Кольцо 033-038-30-2-2 - 2шт;
12. Кольцо 068-074-36-2-2 - 1шт;
13. Кольцо 112-118-30-2-2 -
1шт;</t>
        </r>
      </text>
    </comment>
    <comment ref="B3946"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B3948"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B3949" authorId="0" shapeId="0">
      <text>
        <r>
          <rPr>
            <sz val="8"/>
            <color indexed="81"/>
            <rFont val="Tahoma"/>
            <family val="2"/>
            <charset val="204"/>
          </rPr>
          <t>1) 100.3512063 Кольцо - 1шт;
2) 100.3519250 Мембрана - 1шт;
3) 100.3519280 Уплотнитель - 1шт;
4) 100.3519189 Кольцо - 1шт;
5) 100.3519285 Кольцо - 1шт;
6) 100.3519287 Кольцо - 1шт;
7) 100.3519239-01 Чехол -
1шт</t>
        </r>
      </text>
    </comment>
    <comment ref="B3950" authorId="0" shapeId="0">
      <text>
        <r>
          <rPr>
            <sz val="8"/>
            <color indexed="81"/>
            <rFont val="Tahoma"/>
            <family val="2"/>
            <charset val="204"/>
          </rPr>
          <t>Состав ремкомплекта:
1.Манжета  11.3512086 - 1 шт.
2.О-образное кольцо 32х2  100-3570132 - 1 шт.
3.Втулка 	100-3570133 - 1
шт.</t>
        </r>
      </text>
    </comment>
    <comment ref="B3951"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B3955"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B3956" authorId="0" shapeId="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B3957" authorId="0" shapeId="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B3958"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B3959"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B3960" authorId="0" shapeId="0">
      <text>
        <r>
          <rPr>
            <sz val="8"/>
            <color indexed="81"/>
            <rFont val="Tahoma"/>
            <family val="2"/>
            <charset val="204"/>
          </rPr>
          <t>Товар испытан в лаборатории.
Соблюдены все параметры.
Гарантированое качество.
Рекомендовано к
установке!!!</t>
        </r>
      </text>
    </comment>
    <comment ref="B3964" authorId="0" shapeId="0">
      <text>
        <r>
          <rPr>
            <sz val="8"/>
            <color indexed="81"/>
            <rFont val="Tahoma"/>
            <family val="2"/>
            <charset val="204"/>
          </rPr>
          <t>Внутренний диаметр 6мм
Толщина стенки
1,0мм</t>
        </r>
      </text>
    </comment>
    <comment ref="B3965" authorId="0" shapeId="0">
      <text>
        <r>
          <rPr>
            <sz val="8"/>
            <color indexed="81"/>
            <rFont val="Tahoma"/>
            <family val="2"/>
            <charset val="204"/>
          </rPr>
          <t>Внутренний диаметр 6мм
Толщина стенки
1,0мм</t>
        </r>
      </text>
    </comment>
    <comment ref="B3966" authorId="0" shapeId="0">
      <text>
        <r>
          <rPr>
            <sz val="8"/>
            <color indexed="81"/>
            <rFont val="Tahoma"/>
            <family val="2"/>
            <charset val="204"/>
          </rPr>
          <t>Внутренний диаметр 8мм
Толщина стенки
1,0мм</t>
        </r>
      </text>
    </comment>
    <comment ref="B3967" authorId="0" shapeId="0">
      <text>
        <r>
          <rPr>
            <sz val="8"/>
            <color indexed="81"/>
            <rFont val="Tahoma"/>
            <family val="2"/>
            <charset val="204"/>
          </rPr>
          <t>Внутренний диаметр 9мм
Толщина стенки
1,5мм</t>
        </r>
      </text>
    </comment>
    <comment ref="B3969"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B397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3971"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B3982" authorId="0" shapeId="0">
      <text>
        <r>
          <rPr>
            <sz val="8"/>
            <color indexed="81"/>
            <rFont val="Tahoma"/>
            <family val="2"/>
            <charset val="204"/>
          </rPr>
          <t>Применение: КАМАЗ, MAN, MB, VOLVO
Изготовлено по спецзаказу и под контролем ТМ S.I.L.A.
Рекомендовано к
установке!</t>
        </r>
      </text>
    </comment>
    <comment ref="B3990" authorId="0" shapeId="0">
      <text>
        <r>
          <rPr>
            <sz val="8"/>
            <color indexed="81"/>
            <rFont val="Tahoma"/>
            <family val="2"/>
            <charset val="204"/>
          </rPr>
          <t>Разъем электрический
Стандарт -
Евро</t>
        </r>
      </text>
    </comment>
    <comment ref="B3991" authorId="0" shapeId="0">
      <text>
        <r>
          <rPr>
            <sz val="8"/>
            <color indexed="81"/>
            <rFont val="Tahoma"/>
            <family val="2"/>
            <charset val="204"/>
          </rPr>
          <t>24В, 50А КАМАЗ (Т - тропическое
исполнение)</t>
        </r>
      </text>
    </comment>
    <comment ref="B3992"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B4002"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B4003"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B4006"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B4010" authorId="0" shapeId="0">
      <text>
        <r>
          <rPr>
            <sz val="8"/>
            <color indexed="81"/>
            <rFont val="Tahoma"/>
            <family val="2"/>
            <charset val="204"/>
          </rPr>
          <t xml:space="preserve"> Применение:
КАМАЗ, КрАЗ, КутАЗ, ЛАЗ, ЛуАЗ, МАЗ,
УралАЗ</t>
        </r>
      </text>
    </comment>
    <comment ref="B4013" authorId="0" shapeId="0">
      <text>
        <r>
          <rPr>
            <sz val="8"/>
            <color indexed="81"/>
            <rFont val="Tahoma"/>
            <family val="2"/>
            <charset val="204"/>
          </rPr>
          <t>КАМАЗ, МАЗ, КрАЗ и
др.</t>
        </r>
      </text>
    </comment>
    <comment ref="B4014" authorId="0" shapeId="0">
      <text>
        <r>
          <rPr>
            <sz val="8"/>
            <color indexed="81"/>
            <rFont val="Tahoma"/>
            <family val="2"/>
            <charset val="204"/>
          </rPr>
          <t>С ключами в сборе
На новые модели автомобилей КАМАЗ и
МАЗ</t>
        </r>
      </text>
    </comment>
    <comment ref="B4015" authorId="0" shapeId="0">
      <text>
        <r>
          <rPr>
            <sz val="8"/>
            <color indexed="81"/>
            <rFont val="Tahoma"/>
            <family val="2"/>
            <charset val="204"/>
          </rPr>
          <t>Разъем
электрический</t>
        </r>
      </text>
    </comment>
    <comment ref="B4016" authorId="0" shapeId="0">
      <text>
        <r>
          <rPr>
            <sz val="8"/>
            <color indexed="81"/>
            <rFont val="Tahoma"/>
            <family val="2"/>
            <charset val="204"/>
          </rPr>
          <t>Разъем электрический с пружиной
крупный
виток</t>
        </r>
      </text>
    </comment>
    <comment ref="B4017" authorId="0" shapeId="0">
      <text>
        <r>
          <rPr>
            <sz val="8"/>
            <color indexed="81"/>
            <rFont val="Tahoma"/>
            <family val="2"/>
            <charset val="204"/>
          </rPr>
          <t>Разъем электрический с пружиной
крупный
виток</t>
        </r>
      </text>
    </comment>
    <comment ref="B4023" authorId="0" shapeId="0">
      <text>
        <r>
          <rPr>
            <sz val="8"/>
            <color indexed="81"/>
            <rFont val="Tahoma"/>
            <family val="2"/>
            <charset val="204"/>
          </rPr>
          <t>Колпачок защитный выводов датчика указателя уровня
топлива</t>
        </r>
      </text>
    </comment>
    <comment ref="B4027"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4030" authorId="0" shapeId="0">
      <text>
        <r>
          <rPr>
            <sz val="8"/>
            <color indexed="81"/>
            <rFont val="Tahoma"/>
            <family val="2"/>
            <charset val="204"/>
          </rPr>
          <t>Галогенка, 1-но штыревая, с
проводком</t>
        </r>
      </text>
    </comment>
    <comment ref="B4031" authorId="0" shapeId="0">
      <text>
        <r>
          <rPr>
            <sz val="8"/>
            <color indexed="81"/>
            <rFont val="Tahoma"/>
            <family val="2"/>
            <charset val="204"/>
          </rPr>
          <t>Лампа головного (ближнего и дальнего) света типа Н4
с цоколем
P43t</t>
        </r>
      </text>
    </comment>
    <comment ref="B4032" authorId="0" shapeId="0">
      <text>
        <r>
          <rPr>
            <sz val="8"/>
            <color indexed="81"/>
            <rFont val="Tahoma"/>
            <family val="2"/>
            <charset val="204"/>
          </rPr>
          <t>Лампа фонаря габаритного и панели
приборов</t>
        </r>
      </text>
    </comment>
    <comment ref="B4033"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B4036" authorId="0" shapeId="0">
      <text>
        <r>
          <rPr>
            <sz val="8"/>
            <color indexed="81"/>
            <rFont val="Tahoma"/>
            <family val="2"/>
            <charset val="204"/>
          </rPr>
          <t>Рекомендуем!!!</t>
        </r>
      </text>
    </comment>
    <comment ref="B405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4055" authorId="0" shapeId="0">
      <text>
        <r>
          <rPr>
            <sz val="8"/>
            <color indexed="81"/>
            <rFont val="Tahoma"/>
            <family val="2"/>
            <charset val="204"/>
          </rPr>
          <t>Предохранители плавкие,
цилиндрические</t>
        </r>
      </text>
    </comment>
    <comment ref="B4059"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4065" authorId="0" shapeId="0">
      <text>
        <r>
          <rPr>
            <sz val="8"/>
            <color indexed="81"/>
            <rFont val="Tahoma"/>
            <family val="2"/>
            <charset val="204"/>
          </rPr>
          <t>Одножильный, многопроволочный,
маслобензостойкий</t>
        </r>
      </text>
    </comment>
    <comment ref="B4066" authorId="0" shapeId="0">
      <text>
        <r>
          <rPr>
            <sz val="8"/>
            <color indexed="81"/>
            <rFont val="Tahoma"/>
            <family val="2"/>
            <charset val="204"/>
          </rPr>
          <t>d=164мм,
D=220мм</t>
        </r>
      </text>
    </comment>
    <comment ref="B4070"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B4073" authorId="0" shapeId="0">
      <text>
        <r>
          <rPr>
            <sz val="8"/>
            <color indexed="81"/>
            <rFont val="Tahoma"/>
            <family val="2"/>
            <charset val="204"/>
          </rPr>
          <t>Применяется на МАЗ, ГАЗ, КАМАЗ, БелАЗ, ЛАЗ, УРАЛ, КрАЗ,
ЗИЛ, МоАЗ, ЗИЦ
Напряжение 24В
Мощность:
((2+1)х21+5)х2+2х3</t>
        </r>
      </text>
    </comment>
    <comment ref="B4074"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B4075"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B4089"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B4093" authorId="0" shapeId="0">
      <text>
        <r>
          <rPr>
            <sz val="8"/>
            <color indexed="81"/>
            <rFont val="Tahoma"/>
            <family val="2"/>
            <charset val="204"/>
          </rPr>
          <t>Для стертеров КАМАЗ 2501.3708-11 и -31
Для стартеров ЯМЗ 2501.3708-21 и
-41</t>
        </r>
      </text>
    </comment>
    <comment ref="B4095"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4096" authorId="0" shapeId="0">
      <text>
        <r>
          <rPr>
            <sz val="8"/>
            <color indexed="81"/>
            <rFont val="Tahoma"/>
            <family val="2"/>
            <charset val="204"/>
          </rPr>
          <t>6
категория</t>
        </r>
      </text>
    </comment>
    <comment ref="B4097"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B4100"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4101"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B4102"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B410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B4104"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B4105"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B4106"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B4107"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B4108"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B410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411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411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4112"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B411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B411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4116"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B4117"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4118"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4123" authorId="0" shapeId="0">
      <text>
        <r>
          <rPr>
            <sz val="8"/>
            <color indexed="81"/>
            <rFont val="Tahoma"/>
            <family val="2"/>
            <charset val="204"/>
          </rPr>
          <t>Гарантия качества
Рекомендовано к
установке</t>
        </r>
      </text>
    </comment>
    <comment ref="B4124" authorId="0" shapeId="0">
      <text>
        <r>
          <rPr>
            <sz val="8"/>
            <color indexed="81"/>
            <rFont val="Tahoma"/>
            <family val="2"/>
            <charset val="204"/>
          </rPr>
          <t>Аналог МЭ-237
Напряжение: 24В;
Мощность: 25Вт;
Производитель: Завод "Автоприбор", г. Владимир, Россия
Применяемость: автомобили КАМАЗ,
ГАЗ</t>
        </r>
      </text>
    </comment>
    <comment ref="B4125"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4126" authorId="0" shapeId="0">
      <text>
        <r>
          <rPr>
            <sz val="8"/>
            <color indexed="81"/>
            <rFont val="Tahoma"/>
            <family val="2"/>
            <charset val="204"/>
          </rPr>
          <t>Гарантия качества.
Рекомендовано к установке!
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4127" authorId="0" shapeId="0">
      <text>
        <r>
          <rPr>
            <sz val="8"/>
            <color indexed="81"/>
            <rFont val="Tahoma"/>
            <family val="2"/>
            <charset val="204"/>
          </rPr>
          <t>Напряжение - 24В
Гарантированное качество.
Рекомендовано к
установке!</t>
        </r>
      </text>
    </comment>
    <comment ref="B4128"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B4130" authorId="0" shapeId="0">
      <text>
        <r>
          <rPr>
            <sz val="8"/>
            <color indexed="81"/>
            <rFont val="Tahoma"/>
            <family val="2"/>
            <charset val="204"/>
          </rPr>
          <t>Изготовитель: Объединение
РОДИНА</t>
        </r>
      </text>
    </comment>
    <comment ref="B4131"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
Имеет официальное утверждение в соответствии с требованиями
Правил ЕЭК ООН. Световое отверстие O170 мм. Дальний
и ближний свет.
Тип лампы: А12-45+40,
А24-55+50</t>
        </r>
      </text>
    </comment>
    <comment ref="B4132"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4135" authorId="0" shapeId="0">
      <text>
        <r>
          <rPr>
            <sz val="8"/>
            <color indexed="81"/>
            <rFont val="Tahoma"/>
            <family val="2"/>
            <charset val="204"/>
          </rPr>
          <t>Барнаул</t>
        </r>
      </text>
    </comment>
    <comment ref="B4136" authorId="0" shapeId="0">
      <text>
        <r>
          <rPr>
            <sz val="8"/>
            <color indexed="81"/>
            <rFont val="Tahoma"/>
            <family val="2"/>
            <charset val="204"/>
          </rPr>
          <t>Барнаул</t>
        </r>
      </text>
    </comment>
    <comment ref="B4138" authorId="0" shapeId="0">
      <text>
        <r>
          <rPr>
            <sz val="8"/>
            <color indexed="81"/>
            <rFont val="Tahoma"/>
            <family val="2"/>
            <charset val="204"/>
          </rPr>
          <t>Покрытие:
Ц15хр</t>
        </r>
      </text>
    </comment>
    <comment ref="B4142" authorId="0" shapeId="0">
      <text>
        <r>
          <rPr>
            <sz val="8"/>
            <color indexed="81"/>
            <rFont val="Tahoma"/>
            <family val="2"/>
            <charset val="204"/>
          </rPr>
          <t>Покрытие:
Ц15хр</t>
        </r>
      </text>
    </comment>
    <comment ref="B4144" authorId="0" shapeId="0">
      <text>
        <r>
          <rPr>
            <sz val="8"/>
            <color indexed="81"/>
            <rFont val="Tahoma"/>
            <family val="2"/>
            <charset val="204"/>
          </rPr>
          <t>Покрытие:
Ц15хр</t>
        </r>
      </text>
    </comment>
    <comment ref="B4145" authorId="0" shapeId="0">
      <text>
        <r>
          <rPr>
            <sz val="8"/>
            <color indexed="81"/>
            <rFont val="Tahoma"/>
            <family val="2"/>
            <charset val="204"/>
          </rPr>
          <t>Покрытие:
Ц15хр</t>
        </r>
      </text>
    </comment>
    <comment ref="B4150"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4151"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B4160" authorId="0" shapeId="0">
      <text>
        <r>
          <rPr>
            <sz val="8"/>
            <color indexed="81"/>
            <rFont val="Tahoma"/>
            <family val="2"/>
            <charset val="204"/>
          </rPr>
          <t>Покрытие:
Ц15хр</t>
        </r>
      </text>
    </comment>
    <comment ref="B4161" authorId="0" shapeId="0">
      <text>
        <r>
          <rPr>
            <sz val="8"/>
            <color indexed="81"/>
            <rFont val="Tahoma"/>
            <family val="2"/>
            <charset val="204"/>
          </rPr>
          <t>Покрытие:
Ц15хр</t>
        </r>
      </text>
    </comment>
    <comment ref="B4162" authorId="0" shapeId="0">
      <text>
        <r>
          <rPr>
            <sz val="8"/>
            <color indexed="81"/>
            <rFont val="Tahoma"/>
            <family val="2"/>
            <charset val="204"/>
          </rPr>
          <t>Покрытие:
Ц15хр</t>
        </r>
      </text>
    </comment>
    <comment ref="B4163" authorId="0" shapeId="0">
      <text>
        <r>
          <rPr>
            <sz val="8"/>
            <color indexed="81"/>
            <rFont val="Tahoma"/>
            <family val="2"/>
            <charset val="204"/>
          </rPr>
          <t>Покрытие:
Ц15хр</t>
        </r>
      </text>
    </comment>
    <comment ref="B4164" authorId="0" shapeId="0">
      <text>
        <r>
          <rPr>
            <sz val="8"/>
            <color indexed="81"/>
            <rFont val="Tahoma"/>
            <family val="2"/>
            <charset val="204"/>
          </rPr>
          <t>Покрытие:
Ц15хр</t>
        </r>
      </text>
    </comment>
    <comment ref="B4165" authorId="0" shapeId="0">
      <text>
        <r>
          <rPr>
            <sz val="8"/>
            <color indexed="81"/>
            <rFont val="Tahoma"/>
            <family val="2"/>
            <charset val="204"/>
          </rPr>
          <t>Покрытие:
Ц15хр</t>
        </r>
      </text>
    </comment>
    <comment ref="B4166" authorId="0" shapeId="0">
      <text>
        <r>
          <rPr>
            <sz val="8"/>
            <color indexed="81"/>
            <rFont val="Tahoma"/>
            <family val="2"/>
            <charset val="204"/>
          </rPr>
          <t>Покрытие:
Ц15хр</t>
        </r>
      </text>
    </comment>
    <comment ref="B4167" authorId="0" shapeId="0">
      <text>
        <r>
          <rPr>
            <sz val="8"/>
            <color indexed="81"/>
            <rFont val="Tahoma"/>
            <family val="2"/>
            <charset val="204"/>
          </rPr>
          <t>Покрытие:
Ц15хр</t>
        </r>
      </text>
    </comment>
    <comment ref="B4168" authorId="0" shapeId="0">
      <text>
        <r>
          <rPr>
            <sz val="8"/>
            <color indexed="81"/>
            <rFont val="Tahoma"/>
            <family val="2"/>
            <charset val="204"/>
          </rPr>
          <t>Покрытие:
Ц15хр</t>
        </r>
      </text>
    </comment>
    <comment ref="B4169" authorId="0" shapeId="0">
      <text>
        <r>
          <rPr>
            <sz val="8"/>
            <color indexed="81"/>
            <rFont val="Tahoma"/>
            <family val="2"/>
            <charset val="204"/>
          </rPr>
          <t>Покрытие:
Ц15хр</t>
        </r>
      </text>
    </comment>
    <comment ref="B4170" authorId="0" shapeId="0">
      <text>
        <r>
          <rPr>
            <sz val="8"/>
            <color indexed="81"/>
            <rFont val="Tahoma"/>
            <family val="2"/>
            <charset val="204"/>
          </rPr>
          <t>Покрытие:
Ц15хр</t>
        </r>
      </text>
    </comment>
    <comment ref="B4171" authorId="0" shapeId="0">
      <text>
        <r>
          <rPr>
            <sz val="8"/>
            <color indexed="81"/>
            <rFont val="Tahoma"/>
            <family val="2"/>
            <charset val="204"/>
          </rPr>
          <t>Покрытие:
Ц15хр</t>
        </r>
      </text>
    </comment>
    <comment ref="B4172" authorId="0" shapeId="0">
      <text>
        <r>
          <rPr>
            <sz val="8"/>
            <color indexed="81"/>
            <rFont val="Tahoma"/>
            <family val="2"/>
            <charset val="204"/>
          </rPr>
          <t>Покрытие:
Ц15хр</t>
        </r>
      </text>
    </comment>
    <comment ref="B4173" authorId="0" shapeId="0">
      <text>
        <r>
          <rPr>
            <sz val="8"/>
            <color indexed="81"/>
            <rFont val="Tahoma"/>
            <family val="2"/>
            <charset val="204"/>
          </rPr>
          <t>Покрытие:
Ц15хр</t>
        </r>
      </text>
    </comment>
    <comment ref="B4174" authorId="0" shapeId="0">
      <text>
        <r>
          <rPr>
            <sz val="8"/>
            <color indexed="81"/>
            <rFont val="Tahoma"/>
            <family val="2"/>
            <charset val="204"/>
          </rPr>
          <t>Покрытие:
Ц15хр</t>
        </r>
      </text>
    </comment>
    <comment ref="B4175" authorId="0" shapeId="0">
      <text>
        <r>
          <rPr>
            <sz val="8"/>
            <color indexed="81"/>
            <rFont val="Tahoma"/>
            <family val="2"/>
            <charset val="204"/>
          </rPr>
          <t>Покрытие:
Ц15хр</t>
        </r>
      </text>
    </comment>
    <comment ref="B4176" authorId="0" shapeId="0">
      <text>
        <r>
          <rPr>
            <sz val="8"/>
            <color indexed="81"/>
            <rFont val="Tahoma"/>
            <family val="2"/>
            <charset val="204"/>
          </rPr>
          <t>ГОСТ 19853-74 (DIN
71412)</t>
        </r>
      </text>
    </comment>
    <comment ref="B4177" authorId="0" shapeId="0">
      <text>
        <r>
          <rPr>
            <sz val="8"/>
            <color indexed="81"/>
            <rFont val="Tahoma"/>
            <family val="2"/>
            <charset val="204"/>
          </rPr>
          <t>ГОСТ 19853-74 (DIN
71412)</t>
        </r>
      </text>
    </comment>
    <comment ref="B4180" authorId="0" shapeId="0">
      <text>
        <r>
          <rPr>
            <sz val="8"/>
            <color indexed="81"/>
            <rFont val="Tahoma"/>
            <family val="2"/>
            <charset val="204"/>
          </rPr>
          <t>Защита от механических воздействий
Состав: х/б - 70%, п/э - 30%
Вес - 50г
Размер -
10</t>
        </r>
      </text>
    </comment>
    <comment ref="B4181" authorId="0" shapeId="0">
      <text>
        <r>
          <rPr>
            <sz val="8"/>
            <color indexed="81"/>
            <rFont val="Tahoma"/>
            <family val="2"/>
            <charset val="204"/>
          </rPr>
          <t>Шланг: 38 витков по 5см, длина
6м</t>
        </r>
      </text>
    </comment>
    <comment ref="B4182" authorId="0" shapeId="0">
      <text>
        <r>
          <rPr>
            <sz val="8"/>
            <color indexed="81"/>
            <rFont val="Tahoma"/>
            <family val="2"/>
            <charset val="204"/>
          </rPr>
          <t>Шланг: 32 витка по 10см, длина
10м</t>
        </r>
      </text>
    </comment>
    <comment ref="B4188" authorId="0" shapeId="0">
      <text>
        <r>
          <rPr>
            <sz val="8"/>
            <color indexed="81"/>
            <rFont val="Tahoma"/>
            <family val="2"/>
            <charset val="204"/>
          </rPr>
          <t>Ширина
38мм</t>
        </r>
      </text>
    </comment>
    <comment ref="B4189" authorId="0" shapeId="0">
      <text>
        <r>
          <rPr>
            <sz val="8"/>
            <color indexed="81"/>
            <rFont val="Tahoma"/>
            <family val="2"/>
            <charset val="204"/>
          </rPr>
          <t>Ширина
38мм</t>
        </r>
      </text>
    </comment>
    <comment ref="B4190" authorId="0" shapeId="0">
      <text>
        <r>
          <rPr>
            <sz val="8"/>
            <color indexed="81"/>
            <rFont val="Tahoma"/>
            <family val="2"/>
            <charset val="204"/>
          </rPr>
          <t>Ширина
38мм</t>
        </r>
      </text>
    </comment>
    <comment ref="B4191"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4194" authorId="0" shapeId="0">
      <text>
        <r>
          <rPr>
            <sz val="8"/>
            <color indexed="81"/>
            <rFont val="Tahoma"/>
            <family val="2"/>
            <charset val="204"/>
          </rPr>
          <t>Шланг соответствует требованиям
ГОСТ</t>
        </r>
      </text>
    </comment>
    <comment ref="B4195" authorId="0" shapeId="0">
      <text>
        <r>
          <rPr>
            <sz val="8"/>
            <color indexed="81"/>
            <rFont val="Tahoma"/>
            <family val="2"/>
            <charset val="204"/>
          </rPr>
          <t>Шланг соответствует требованиям
ГОСТ</t>
        </r>
      </text>
    </comment>
    <comment ref="B4203" authorId="0" shapeId="0">
      <text>
        <r>
          <rPr>
            <sz val="8"/>
            <color indexed="81"/>
            <rFont val="Tahoma"/>
            <family val="2"/>
            <charset val="204"/>
          </rPr>
          <t>Кнопка – фиксирующий элемент обивки кабины для всех
моделей а/м
КАМАЗ</t>
        </r>
      </text>
    </comment>
    <comment ref="B4204"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B4208" authorId="0" shapeId="0">
      <text>
        <r>
          <rPr>
            <sz val="8"/>
            <color indexed="81"/>
            <rFont val="Tahoma"/>
            <family val="2"/>
            <charset val="204"/>
          </rPr>
          <t>Конструкция хвостовика рычага для фиксации щетки: "крест";
Применяемость на стеклоочистителях: СЛ135-5205100А;
Применяемость на автомобилях:
МАЗ-5335</t>
        </r>
      </text>
    </comment>
    <comment ref="B4219" authorId="0" shapeId="0">
      <text>
        <r>
          <rPr>
            <sz val="8"/>
            <color indexed="81"/>
            <rFont val="Tahoma"/>
            <family val="2"/>
            <charset val="204"/>
          </rPr>
          <t>Барнаул</t>
        </r>
      </text>
    </comment>
    <comment ref="B4227"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B4229" authorId="0" shapeId="0">
      <text>
        <r>
          <rPr>
            <sz val="8"/>
            <color indexed="81"/>
            <rFont val="Tahoma"/>
            <family val="2"/>
            <charset val="204"/>
          </rPr>
          <t>Блок новоого образца под короткую гильзу
Поршневой комплект:
 236-1004005-Б
236-1004008-Б</t>
        </r>
      </text>
    </comment>
    <comment ref="B4252" authorId="0" shapeId="0">
      <text>
        <r>
          <rPr>
            <sz val="8"/>
            <color indexed="81"/>
            <rFont val="Tahoma"/>
            <family val="2"/>
            <charset val="204"/>
          </rPr>
          <t>Вал коленчатый (7 отв) Д-245.7,9;Е2,(без шл.) авт. 245-1005015-Б
Новый артикул
245.9-1005015</t>
        </r>
      </text>
    </comment>
    <comment ref="B4253" authorId="0" shapeId="0">
      <text>
        <r>
          <rPr>
            <sz val="8"/>
            <color indexed="81"/>
            <rFont val="Tahoma"/>
            <family val="2"/>
            <charset val="204"/>
          </rPr>
          <t>Вал коленчатый (9 отв) Д-245.30Е2 (МАЗ) 245-1005015-В
Новый артикул 
245.30-1005015</t>
        </r>
      </text>
    </comment>
    <comment ref="B4255" authorId="0" shapeId="0">
      <text>
        <r>
          <rPr>
            <sz val="8"/>
            <color indexed="81"/>
            <rFont val="Tahoma"/>
            <family val="2"/>
            <charset val="204"/>
          </rPr>
          <t>Вал коленчатый (7 отв) Д-245.7,9;Е2,(без шл.) авт. 245-1005015-Б
Новый артикул
245.9-1005015</t>
        </r>
      </text>
    </comment>
    <comment ref="B4260" authorId="0" shapeId="0">
      <text>
        <r>
          <rPr>
            <sz val="8"/>
            <color indexed="81"/>
            <rFont val="Tahoma"/>
            <family val="2"/>
            <charset val="204"/>
          </rPr>
          <t>укомплектовывается к.т. 77634 - комплект; к.т.82038
- 7
шт.</t>
        </r>
      </text>
    </comment>
    <comment ref="B4261" authorId="0" shapeId="0">
      <text>
        <r>
          <rPr>
            <sz val="8"/>
            <color indexed="81"/>
            <rFont val="Tahoma"/>
            <family val="2"/>
            <charset val="204"/>
          </rPr>
          <t>с сентября 2016 года используется вместо:
238АК-1005009-20,
238ДК-1005009-20</t>
        </r>
      </text>
    </comment>
    <comment ref="B4266" authorId="0" shapeId="0">
      <text>
        <r>
          <rPr>
            <sz val="8"/>
            <color indexed="81"/>
            <rFont val="Tahoma"/>
            <family val="2"/>
            <charset val="204"/>
          </rPr>
          <t>Вал 245-1006015-Б1
Заглушка 50-1002326-В
Шайба 50-1006017-Б
Шайба 50-1006018
Шестерня распред.240-1006214-А1
Шпонка
6х9</t>
        </r>
      </text>
    </comment>
    <comment ref="B4276" authorId="0" shapeId="0">
      <text>
        <r>
          <rPr>
            <sz val="8"/>
            <color indexed="81"/>
            <rFont val="Tahoma"/>
            <family val="2"/>
            <charset val="204"/>
          </rPr>
          <t>Вкладыши коренные  Д-245  Р2  (ЕВРО-2)
(Тамбов)</t>
        </r>
      </text>
    </comment>
    <comment ref="B4288" authorId="0" shapeId="0">
      <text>
        <r>
          <rPr>
            <sz val="8"/>
            <color indexed="81"/>
            <rFont val="Tahoma"/>
            <family val="2"/>
            <charset val="204"/>
          </rPr>
          <t>Вкладыши шатунные  Д-245  Н2 (ЕВРО-2)
(Тамбов)</t>
        </r>
      </text>
    </comment>
    <comment ref="B4289" authorId="0" shapeId="0">
      <text>
        <r>
          <rPr>
            <sz val="8"/>
            <color indexed="81"/>
            <rFont val="Tahoma"/>
            <family val="2"/>
            <charset val="204"/>
          </rPr>
          <t>Вкладыши шатунные  Д-245  Р1 (ЕВРО-2)
(Тамбов)</t>
        </r>
      </text>
    </comment>
    <comment ref="B4290" authorId="0" shapeId="0">
      <text>
        <r>
          <rPr>
            <sz val="8"/>
            <color indexed="81"/>
            <rFont val="Tahoma"/>
            <family val="2"/>
            <charset val="204"/>
          </rPr>
          <t>Вкладыши шатунные  Д-245  Р2 (ЕВРО-2)
(Тамбов)</t>
        </r>
      </text>
    </comment>
    <comment ref="B4353" authorId="0" shapeId="0">
      <text>
        <r>
          <rPr>
            <sz val="8"/>
            <color indexed="81"/>
            <rFont val="Tahoma"/>
            <family val="2"/>
            <charset val="204"/>
          </rPr>
          <t>Низкая гильза под блок нового образка с 2011 г.
 236Н-1002012-Ж
 238Н-1002012-И
Общие
головки</t>
        </r>
      </text>
    </comment>
    <comment ref="B4354" authorId="0" shapeId="0">
      <text>
        <r>
          <rPr>
            <sz val="8"/>
            <color indexed="81"/>
            <rFont val="Tahoma"/>
            <family val="2"/>
            <charset val="204"/>
          </rPr>
          <t>Низкая гильза под блок нового образка (ЯМЗ, 7511 658-31;
 656-31)
Общие
головки</t>
        </r>
      </text>
    </comment>
    <comment ref="B4359" authorId="0" shapeId="0">
      <text>
        <r>
          <rPr>
            <sz val="8"/>
            <color indexed="81"/>
            <rFont val="Tahoma"/>
            <family val="2"/>
            <charset val="204"/>
          </rPr>
          <t>Гильзо-комплект с короткой гильзой на блок нового
образца</t>
        </r>
      </text>
    </comment>
    <comment ref="B4361"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B4362" authorId="0" shapeId="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B4363" authorId="0" shapeId="0">
      <text>
        <r>
          <rPr>
            <sz val="8"/>
            <color indexed="81"/>
            <rFont val="Tahoma"/>
            <family val="2"/>
            <charset val="204"/>
          </rPr>
          <t>ГПК Д260,245  ГРУЗОВИЧОК (Г/П-Mol,У/К,П/К)  Кострома
палец 38
мм</t>
        </r>
      </text>
    </comment>
    <comment ref="B4372" authorId="0" shapeId="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B4373" authorId="0" shapeId="0">
      <text>
        <r>
          <rPr>
            <sz val="8"/>
            <color indexed="81"/>
            <rFont val="Tahoma"/>
            <family val="2"/>
            <charset val="204"/>
          </rPr>
          <t>Двигатель Д245.9-402Д  (136
л.с)ЗИЛ-4329</t>
        </r>
      </text>
    </comment>
    <comment ref="B4374" authorId="0" shapeId="0">
      <text>
        <r>
          <rPr>
            <sz val="8"/>
            <color indexed="81"/>
            <rFont val="Tahoma"/>
            <family val="2"/>
            <charset val="204"/>
          </rPr>
          <t>Двигатель Д245.9Е2-397  ПАЗ-4234, Аврора
Мощность  100 (136) кВт(л.с)  ЕВРО-2  (без
генератора)</t>
        </r>
      </text>
    </comment>
    <comment ref="B4385" authorId="0" shapeId="0">
      <text>
        <r>
          <rPr>
            <sz val="8"/>
            <color indexed="81"/>
            <rFont val="Tahoma"/>
            <family val="2"/>
            <charset val="204"/>
          </rPr>
          <t>236НЕ-1000001 Комплект РТИ двигателя (общие головки)
№	№ по каталогу	Наименование	Кол-во
1	201-1005034-Б5	Манжета 64*95	1
2	236-1005160-А4	Манжета 140*170	1
3	236-1029240	Манжета 30*56	1
4	240-1307090	Манжета 25*42	1
5	236-1002023	Кольцо упл.	6
6	236-1002024	Кольцо упл.	6
7	236-1002040	Кольцо упл.	6
8	236-1003114-В2	Кольцо упл.	8
9	240-1005586	Кольцо упл.	3
10	236-1028246	Кольцо упл.	1
11	236-1109045-А	Кольцо упл.	1
12	238Н-1017318	Кольцо упл.	2
13	240-1305036	Кольцо упл.	1
14	25.3111.6144	Кольцо упл. 025-031-36-2-5	2
15	25.3111.6319	Кольцо упл. 180-190-46-2-5	1
 16	236-1007262	Манжета	6
 17	201-1117116-А	Прокладка	1
 18	236-1003270	Прокладка	2
 19	236-1115036-А2	Прокладка	2
 20	240-1104350	Прокладка	2
 21	840.1012083-10	Прокладка	1
 22	238Д-1003215-Б	Уплотнитель	4
 23	238Д-1003524	Уплотнитель	4
 24	238Д-1003214-Б	Уплотнитель	6
 25	238Д-1003523-Б	Уплотнитель	8
 26	238Д-1003500	Уплотнитель	6
 27	7511-1104344	Уплотнитель	6
 28	238Б-1013740	Рукав	2
 29	238Ф-1115048	Рукав	1
30	236-1306084	Рукав	3</t>
        </r>
      </text>
    </comment>
    <comment ref="B4393" authorId="0" shapeId="0">
      <text>
        <r>
          <rPr>
            <sz val="8"/>
            <color indexed="81"/>
            <rFont val="Tahoma"/>
            <family val="2"/>
            <charset val="204"/>
          </rPr>
          <t>Картер 260-1009010-А 
Д-260</t>
        </r>
      </text>
    </comment>
    <comment ref="B4401" authorId="0" shapeId="0">
      <text>
        <r>
          <rPr>
            <sz val="8"/>
            <color indexed="81"/>
            <rFont val="Tahoma"/>
            <family val="2"/>
            <charset val="204"/>
          </rPr>
          <t>ЯМЗ-236М2; 236НЕ; 236НЕ2; 238М2; 238ДЕ; 238ДЕ2; 7511;
240М2;
240НМ2</t>
        </r>
      </text>
    </comment>
    <comment ref="B4402" authorId="0" shapeId="0">
      <text>
        <r>
          <rPr>
            <sz val="8"/>
            <color indexed="81"/>
            <rFont val="Tahoma"/>
            <family val="2"/>
            <charset val="204"/>
          </rPr>
          <t>ЯМЗ-236М2; 236НЕ; 236НЕ2; 238М2; 238ДЕ; 238ДЕ2; 7511;
240М2;
240НМ2</t>
        </r>
      </text>
    </comment>
    <comment ref="B4425" authorId="0" shapeId="0">
      <text>
        <r>
          <rPr>
            <sz val="8"/>
            <color indexed="81"/>
            <rFont val="Tahoma"/>
            <family val="2"/>
            <charset val="204"/>
          </rPr>
          <t>Кольца порш-е  Д-245
245-1004060(мк)Кострома</t>
        </r>
      </text>
    </comment>
    <comment ref="B4427" authorId="0" shapeId="0">
      <text>
        <r>
          <rPr>
            <sz val="8"/>
            <color indexed="81"/>
            <rFont val="Tahoma"/>
            <family val="2"/>
            <charset val="204"/>
          </rPr>
          <t>(4 шт. в 1
пшк.</t>
        </r>
      </text>
    </comment>
    <comment ref="B4428" authorId="0" shapeId="0">
      <text>
        <r>
          <rPr>
            <sz val="8"/>
            <color indexed="81"/>
            <rFont val="Tahoma"/>
            <family val="2"/>
            <charset val="204"/>
          </rPr>
          <t>Двигатель Д-245.8,
Д-260</t>
        </r>
      </text>
    </comment>
    <comment ref="B4429" authorId="0" shapeId="0">
      <text>
        <r>
          <rPr>
            <sz val="8"/>
            <color indexed="81"/>
            <rFont val="Tahoma"/>
            <family val="2"/>
            <charset val="204"/>
          </rPr>
          <t>Двигатель Д-245.8,
Д-260</t>
        </r>
      </text>
    </comment>
    <comment ref="B4430" authorId="0" shapeId="0">
      <text>
        <r>
          <rPr>
            <sz val="8"/>
            <color indexed="81"/>
            <rFont val="Tahoma"/>
            <family val="2"/>
            <charset val="204"/>
          </rPr>
          <t>Кольцо компрессионное верхнее	- 236-1004030-А2- 	1 шт
Кольцо компрессионное	- 236-1004032-А3- 	2 шт
Кольцо маслосъемное-	236-1004034-	1
шт</t>
        </r>
      </text>
    </comment>
    <comment ref="B4431" authorId="0" shapeId="0">
      <text>
        <r>
          <rPr>
            <sz val="8"/>
            <color indexed="81"/>
            <rFont val="Tahoma"/>
            <family val="2"/>
            <charset val="204"/>
          </rPr>
          <t>Кольцо компрессионное верхнее	- 236-1004030-А2- 	1 шт
Кольцо компрессионное	- 236-1004032-А3- 	2 шт
Кольцо маслосъемное-	236-1004034-	1
шт</t>
        </r>
      </text>
    </comment>
    <comment ref="B4432" authorId="0" shapeId="0">
      <text>
        <r>
          <rPr>
            <sz val="8"/>
            <color indexed="81"/>
            <rFont val="Tahoma"/>
            <family val="2"/>
            <charset val="204"/>
          </rPr>
          <t>Кольцо компрессионное верхнее	- 236-1004030-Б -1 шт
Кольцо компрессионное	- 236-1004032-А3- 	2 шт
Кольцо маслосъемное-	236-1004034-	1
шт</t>
        </r>
      </text>
    </comment>
    <comment ref="B4437" authorId="0" shapeId="0">
      <text>
        <r>
          <rPr>
            <sz val="8"/>
            <color indexed="81"/>
            <rFont val="Tahoma"/>
            <family val="2"/>
            <charset val="204"/>
          </rPr>
          <t>Кольцо 245-1005133 
наружное</t>
        </r>
      </text>
    </comment>
    <comment ref="B4443" authorId="0" shapeId="0">
      <text>
        <r>
          <rPr>
            <sz val="8"/>
            <color indexed="81"/>
            <rFont val="Tahoma"/>
            <family val="2"/>
            <charset val="204"/>
          </rPr>
          <t>Кольцо 245-1004022 стопорное поршневого пальца
d=42</t>
        </r>
      </text>
    </comment>
    <comment ref="B4465" authorId="0" shapeId="0">
      <text>
        <r>
          <rPr>
            <sz val="8"/>
            <color indexed="81"/>
            <rFont val="Tahoma"/>
            <family val="2"/>
            <charset val="204"/>
          </rPr>
          <t>Кронштейн  245-1008186 
Д-245</t>
        </r>
      </text>
    </comment>
    <comment ref="B4510" authorId="0" shapeId="0">
      <text>
        <r>
          <rPr>
            <sz val="8"/>
            <color indexed="81"/>
            <rFont val="Tahoma"/>
            <family val="2"/>
            <charset val="204"/>
          </rPr>
          <t>однодисковое сцепление 132
ЯМЗ-238НД</t>
        </r>
      </text>
    </comment>
    <comment ref="B4557" authorId="0" shapeId="0">
      <text>
        <r>
          <rPr>
            <sz val="8"/>
            <color indexed="81"/>
            <rFont val="Tahoma"/>
            <family val="2"/>
            <charset val="204"/>
          </rPr>
          <t>С июня 2006 года на двигатели ЯМЗ-236, 238 всех модификаций
и комплектации устанавливаются упорные полукольца 7511.1005183,
полукольца 236-1005183-Д сняты с производства. Взаимозаменяемость
упорных полуколец 7511.1005183 с 236-1005183-Д
сохранена.</t>
        </r>
      </text>
    </comment>
    <comment ref="B4558" authorId="0" shapeId="0">
      <text>
        <r>
          <rPr>
            <sz val="8"/>
            <color indexed="81"/>
            <rFont val="Tahoma"/>
            <family val="2"/>
            <charset val="204"/>
          </rPr>
          <t>С июня 2006 года на двигатели ЯМЗ-236, 238 всех модификаций
и комплектации устанавливаются упорные полукольца 7511.1005183,
полукольца 236-1005183-Д сняты с производства. Взаимозаменяемость
упорных полуколец 7511.1005183 с 236-1005183-Д
сохранена.</t>
        </r>
      </text>
    </comment>
    <comment ref="B4563" authorId="0" shapeId="0">
      <text>
        <r>
          <rPr>
            <sz val="8"/>
            <color indexed="81"/>
            <rFont val="Tahoma"/>
            <family val="2"/>
            <charset val="204"/>
          </rPr>
          <t>Поршень 260-1004021-Е  под палец d=38 мм (С)СО СМЕЩЕННОЙ
КАМЕРОЙ</t>
        </r>
      </text>
    </comment>
    <comment ref="B4565" authorId="0" shapeId="0">
      <text>
        <r>
          <rPr>
            <sz val="8"/>
            <color indexed="81"/>
            <rFont val="Tahoma"/>
            <family val="2"/>
            <charset val="204"/>
          </rPr>
          <t>Поршень 260-1004021-М  под палец d=42 СО СМЕЩЕННОЙ
КАМЕРОЙ</t>
        </r>
      </text>
    </comment>
    <comment ref="B4587" authorId="0" shapeId="0">
      <text>
        <r>
          <rPr>
            <sz val="8"/>
            <color indexed="81"/>
            <rFont val="Tahoma"/>
            <family val="2"/>
            <charset val="204"/>
          </rPr>
          <t>Прокладка ГБЦ 1,3 мм
(раздельные)</t>
        </r>
      </text>
    </comment>
    <comment ref="B4588" authorId="0" shapeId="0">
      <text>
        <r>
          <rPr>
            <sz val="8"/>
            <color indexed="81"/>
            <rFont val="Tahoma"/>
            <family val="2"/>
            <charset val="204"/>
          </rPr>
          <t>Прокладка ГБЦ 1,5 мм
(раздельные)</t>
        </r>
      </text>
    </comment>
    <comment ref="B4589" authorId="0" shapeId="0">
      <text>
        <r>
          <rPr>
            <sz val="8"/>
            <color indexed="81"/>
            <rFont val="Tahoma"/>
            <family val="2"/>
            <charset val="204"/>
          </rPr>
          <t>Прокладка ГБЦ 1,7 мм
(раздельные)</t>
        </r>
      </text>
    </comment>
    <comment ref="B4600" authorId="0" shapeId="0">
      <text>
        <r>
          <rPr>
            <sz val="8"/>
            <color indexed="81"/>
            <rFont val="Tahoma"/>
            <family val="2"/>
            <charset val="204"/>
          </rPr>
          <t>Прокладка 260-1003026  коллектора
Д-260</t>
        </r>
      </text>
    </comment>
    <comment ref="B4619" authorId="0" shapeId="0">
      <text>
        <r>
          <rPr>
            <sz val="8"/>
            <color indexed="81"/>
            <rFont val="Tahoma"/>
            <family val="2"/>
            <charset val="204"/>
          </rPr>
          <t>Окантованная</t>
        </r>
      </text>
    </comment>
    <comment ref="B4637" authorId="0" shapeId="0">
      <text>
        <r>
          <rPr>
            <sz val="8"/>
            <color indexed="81"/>
            <rFont val="Tahoma"/>
            <family val="2"/>
            <charset val="204"/>
          </rPr>
          <t>ЯМЗ-7511, 238ДЕ, 238ДЕ2, 238БЕ, 238БЕ2
 Комплект:
238Д-1003214-Б Уплотнитель - 4 шт,
238Д-1003215-Б Уплотнитель - 3 шт,
238Д-1003500    Уплотнитель - 4 шт,
238Д-1003523    Уплотнитель - 5 шт,
238Д-1003524    Уплотнитель - 3
шт.</t>
        </r>
      </text>
    </comment>
    <comment ref="B4638" authorId="0" shapeId="0">
      <text>
        <r>
          <rPr>
            <sz val="8"/>
            <color indexed="81"/>
            <rFont val="Tahoma"/>
            <family val="2"/>
            <charset val="204"/>
          </rPr>
          <t>1	ПР-КА ПАТРУБКА (ПОН.0,8 мм)	201-1306075-А	2
2	ПР-КА КРЫШКИ ТЕПЛООБМЕННИКА	238Б-1013682	2
3	КОЛЬЦО УПЛ. СЛИВ.КРАНА	240-1305036	1
4	КОЛЬЦО УПЛ.	25.3111 2253	4
5	КОЛЬЦО УПЛ.	25.3111 6144	2
6	КОЛЬЦО УПЛ. (ФТОР)	25.3111 6319	2
7	ПРОКЛАДКА ФЛАНЦА (ПАРОНИТ) (ПОН.
1мм)	850.1303188	4</t>
        </r>
      </text>
    </comment>
    <comment ref="B4643" authorId="0" shapeId="0">
      <text>
        <r>
          <rPr>
            <sz val="8"/>
            <color indexed="81"/>
            <rFont val="Tahoma"/>
            <family val="2"/>
            <charset val="204"/>
          </rPr>
          <t>I-8,5х89х665</t>
        </r>
      </text>
    </comment>
    <comment ref="B4644" authorId="0" shapeId="0">
      <text>
        <r>
          <rPr>
            <sz val="8"/>
            <color indexed="81"/>
            <rFont val="Tahoma"/>
            <family val="2"/>
            <charset val="204"/>
          </rPr>
          <t>I-8.5х8х850</t>
        </r>
      </text>
    </comment>
    <comment ref="B4645" authorId="0" shapeId="0">
      <text>
        <r>
          <rPr>
            <sz val="8"/>
            <color indexed="81"/>
            <rFont val="Tahoma"/>
            <family val="2"/>
            <charset val="204"/>
          </rPr>
          <t xml:space="preserve"> I-11х10х950
Двигатель с генератором на
2кВт</t>
        </r>
      </text>
    </comment>
    <comment ref="B4646" authorId="0" shapeId="0">
      <text>
        <r>
          <rPr>
            <sz val="8"/>
            <color indexed="81"/>
            <rFont val="Tahoma"/>
            <family val="2"/>
            <charset val="204"/>
          </rPr>
          <t>Поликлиновый ремень
ЯМЗ Евро-2, ЯМЗ Евро-3,
ЯМЗ-650</t>
        </r>
      </text>
    </comment>
    <comment ref="B4647" authorId="0" shapeId="0">
      <text>
        <r>
          <rPr>
            <sz val="8"/>
            <color indexed="81"/>
            <rFont val="Tahoma"/>
            <family val="2"/>
            <charset val="204"/>
          </rPr>
          <t>Клиновый ремень
2 кл.
II-14х10-937</t>
        </r>
      </text>
    </comment>
    <comment ref="B4687" authorId="0" shapeId="0">
      <text>
        <r>
          <rPr>
            <sz val="8"/>
            <color indexed="81"/>
            <rFont val="Tahoma"/>
            <family val="2"/>
            <charset val="204"/>
          </rPr>
          <t>под клапан
электромагнитный</t>
        </r>
      </text>
    </comment>
    <comment ref="B4724" authorId="0" shapeId="0">
      <text>
        <r>
          <rPr>
            <sz val="8"/>
            <color indexed="81"/>
            <rFont val="Tahoma"/>
            <family val="2"/>
            <charset val="204"/>
          </rPr>
          <t>Фланец 245-1002505
подводящий</t>
        </r>
      </text>
    </comment>
    <comment ref="B4757" authorId="0" shapeId="0">
      <text>
        <r>
          <rPr>
            <sz val="8"/>
            <color indexed="81"/>
            <rFont val="Tahoma"/>
            <family val="2"/>
            <charset val="204"/>
          </rPr>
          <t>236-1029122-А  Шестерня ведомая ТНВД - 1 шт
236-1029154-Б2 Вал привода топливного насоса - 1 шт
236-1308107-А  Фланец упорный - 1 шт
236-1029240 Манжета привода ТНВД - 1 шт
201456-П29  Болт - 3 шт
250661-П2 Гайка стяжная - 1 шт
252135-П2 Шайба - 3 шт
312510-П2 Шайба - 1 шт
314008-П2 Шпонка - 1 шт
Подшипник 6-205 - 1 шт
Подшипник 6-305 - 1
шт</t>
        </r>
      </text>
    </comment>
    <comment ref="B4773" authorId="0" shapeId="0">
      <text>
        <r>
          <rPr>
            <sz val="8"/>
            <color indexed="81"/>
            <rFont val="Tahoma"/>
            <family val="2"/>
            <charset val="204"/>
          </rPr>
          <t>Модернизация 2016 года - изменение количества отверстий
(было 9, стало
6)</t>
        </r>
      </text>
    </comment>
    <comment ref="B4783" authorId="0" shapeId="0">
      <text>
        <r>
          <rPr>
            <sz val="8"/>
            <color indexed="81"/>
            <rFont val="Tahoma"/>
            <family val="2"/>
            <charset val="204"/>
          </rPr>
          <t>устанавливается в двигателях Д-260.5 для автомобилей
производства РУП «МАЗ» (с компрессором,
кондиционером).</t>
        </r>
      </text>
    </comment>
    <comment ref="B4798" authorId="0" shapeId="0">
      <text>
        <r>
          <rPr>
            <sz val="8"/>
            <color indexed="81"/>
            <rFont val="Tahoma"/>
            <family val="2"/>
            <charset val="204"/>
          </rPr>
          <t>Штуцер
245-1002323</t>
        </r>
      </text>
    </comment>
    <comment ref="B4799" authorId="0" shapeId="0">
      <text>
        <r>
          <rPr>
            <sz val="8"/>
            <color indexed="81"/>
            <rFont val="Tahoma"/>
            <family val="2"/>
            <charset val="204"/>
          </rPr>
          <t>Щит 240-1002030 распределения (Д-240,245) 
ММЗ</t>
        </r>
      </text>
    </comment>
    <comment ref="B4872" authorId="0" shapeId="0">
      <text>
        <r>
          <rPr>
            <sz val="8"/>
            <color indexed="81"/>
            <rFont val="Tahoma"/>
            <family val="2"/>
            <charset val="204"/>
          </rPr>
          <t>Насос подкачивающий  990.3554 Моторпал (Чехия)
Применение: Д-260.2, МТЗ-1221, Д-245.12с, Бычок
(евро)</t>
        </r>
      </text>
    </comment>
    <comment ref="B4875" authorId="0" shapeId="0">
      <text>
        <r>
          <rPr>
            <sz val="8"/>
            <color indexed="81"/>
            <rFont val="Tahoma"/>
            <family val="2"/>
            <charset val="204"/>
          </rPr>
          <t>Насос подкачки
топлива</t>
        </r>
      </text>
    </comment>
    <comment ref="B4879" authorId="0" shapeId="0">
      <text>
        <r>
          <rPr>
            <sz val="8"/>
            <color indexed="81"/>
            <rFont val="Tahoma"/>
            <family val="2"/>
            <charset val="204"/>
          </rPr>
          <t>Охладитель 250-1172010 наддувочного
воздуха</t>
        </r>
      </text>
    </comment>
    <comment ref="B4901"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4902"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B4935" authorId="0" shapeId="0">
      <text>
        <r>
          <rPr>
            <sz val="8"/>
            <color indexed="81"/>
            <rFont val="Tahoma"/>
            <family val="2"/>
            <charset val="204"/>
          </rPr>
          <t xml:space="preserve"> 1	Мембрана	421.1110878-01	1
 2	Прокладка	421.1110869	1
 3	Прокладка	421-1110881	1
 4	Прокладка	423-1110924	1
 5	Прокладка	423.1110378	1
 6	Прокладка	421.1110895	1
7	Пружина корректора	421.1110826-20	1
8	Пружина мембраны	421.1110905-10	1
9	Шайба	852205-П	  2
10	Шайба	312327-П	  1
11	Шайба	852212	1</t>
        </r>
      </text>
    </comment>
    <comment ref="B4936" authorId="0" shapeId="0">
      <text>
        <r>
          <rPr>
            <sz val="8"/>
            <color indexed="81"/>
            <rFont val="Tahoma"/>
            <family val="2"/>
            <charset val="204"/>
          </rPr>
          <t>1	Мембрана  421.1110878-01		шт.	1
2	Прокладка   421-1110881		шт.	1
3	Прокладка   421.1110869		шт.	1
4	Прокладка   421.1110895		шт.	1
5	Прокладка   423-1110924		шт.	1
6	Прокладка   423.1110378-01		шт.	1
7	Шайба    Al     312367-П		шт.	1
8	Шайба    Cu  320.88754		шт.	1
9	Шайба    Сu  312482-П3   
4</t>
        </r>
      </text>
    </comment>
    <comment ref="B4937" authorId="0" shapeId="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B4938" authorId="0" shapeId="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B4940" authorId="0" shapeId="0">
      <text>
        <r>
          <rPr>
            <sz val="8"/>
            <color indexed="81"/>
            <rFont val="Tahoma"/>
            <family val="2"/>
            <charset val="204"/>
          </rPr>
          <t>1. Манжета муфты опережения- 60-1121066-А3-1 шт
2. Пружина муфты опережния-60.1121070-11- 2 шт
3. Манжета муфты опережения- 236-11211090-А-1
4. Кольцо уплотнительное-240-1121100-1 шт
5. Шайба- 852204-2
шт</t>
        </r>
      </text>
    </comment>
    <comment ref="B4942" authorId="0" shapeId="0">
      <text>
        <r>
          <rPr>
            <sz val="8"/>
            <color indexed="81"/>
            <rFont val="Tahoma"/>
            <family val="2"/>
            <charset val="204"/>
          </rPr>
          <t>1	Кольцо уплотнительное	2531112069	16
2	Кольцо уплотнительное	2531112081	24
3	Кольцо
уплотнительное	2531113073	8</t>
        </r>
      </text>
    </comment>
    <comment ref="B4945" authorId="0" shapeId="0">
      <text>
        <r>
          <rPr>
            <sz val="8"/>
            <color indexed="81"/>
            <rFont val="Tahoma"/>
            <family val="2"/>
            <charset val="204"/>
          </rPr>
          <t>1	Кольцо уплотнительное	37.1111942	  6
2	Кольцо уплотнительное	37.1111940	  12
3	Кольцо уплотнительное	33.1111259	  6
4	Кольцо уплотнительное	455.112904	 
6</t>
        </r>
      </text>
    </comment>
    <comment ref="B4946" authorId="0" shapeId="0">
      <text>
        <r>
          <rPr>
            <sz val="8"/>
            <color indexed="81"/>
            <rFont val="Tahoma"/>
            <family val="2"/>
            <charset val="204"/>
          </rPr>
          <t>1	Кольцо уплотнительное	33.1112342	2
2	Кольцо уплотнительное	33.1110949	2
3  Кольцо уплотнительное	33.1111259	6
4	Кольцо уплотнительное	33.1111054	6
5  Кольцо уплотнительное	33.1111069	12
6	Кольцо уплотнительное	33.1111058	2
7 Манжета	337.1111090	1
8	Мембрана корректора	333.1110755	1
9	Прокладка верхней крышки	33.1110026	1
10 Прокладка задней крышки	332.1110154-11	1
11 Прокладка ТННД	33.1106285	1
12 Прокладка передней крышки	337.1111076	1
13 Сухарь ведущей
шестерни	33.1110517-10	4</t>
        </r>
      </text>
    </comment>
    <comment ref="B4948" authorId="0" shapeId="0">
      <text>
        <r>
          <rPr>
            <sz val="8"/>
            <color indexed="81"/>
            <rFont val="Tahoma"/>
            <family val="2"/>
            <charset val="204"/>
          </rPr>
          <t xml:space="preserve"> 1	Клапан	236-1106264	2
2	Кольцо уплотнительное	236М-111083-А	6
3	Кольцо уплотнительное	25.31112013	3
4	Кольцо уплотнительное	25.31113053	1
5	Кольцо уплотнительное	33.1112342	1
6	Кольцо  уплотнительное	236-1106306-Б	1
7	Кольцо  уплотнительное25.31113064	236-1110479	3
8	Кольцо  уплотнительное	236-1110482	1
9	Кольцо  уплотнительное	236-1111196	2
10	Кольцо  уплотнительное	236-1110394	1
11	Кольцо  уплотнительное	236-1111245	3
 12	Манжета	60.1121066-01	1
 13	Манжета	25.31312603	1
14	Манжета	25.3131 2454	1
15	Прокладка нагнетательного клапана	236-1111086	6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2
 23	Шайба	312482-П	4
 24	Шайба	312630-П	3
 25	Шайба	312768-П	1
 26	Шайба	852205	5
 27	Шайба	852206	2
 28	Шайба	852212	2
 29	Шайба	852203	3
30	Шайба	852204	3</t>
        </r>
      </text>
    </comment>
    <comment ref="B4949" authorId="0" shapeId="0">
      <text>
        <r>
          <rPr>
            <sz val="8"/>
            <color indexed="81"/>
            <rFont val="Tahoma"/>
            <family val="2"/>
            <charset val="204"/>
          </rPr>
          <t xml:space="preserve"> 1	Клапан	236-1106264	2
2	Кольцо уплотнительное	236М-111083-А	8
3	Кольцо уплотнительное	25.31112013	4
4	Кольцо уплотнительное	25.31113053	1
5	Кольцо уплотнительное	33.1112342	1
6	Кольцо  уплотнительное	236-1106306-Б	1
7	Кольцо  уплотнительное	236-1110479	3
8	Кольцо  уплотнительное	236-1110482	1
9	Кольцо  уплотнительное	236-1111196	2
10	Кольцо  уплотнительное	236-1110394	1
11	Кольцо  уплотнительное	236-1111245	3
12	Манжета 32х47	60.1121066-01	1
13	Манжета 75х94	25.31312603	1
14	Манжета 25х42	25.3131 2454	1
15	Прокладка нагнетательного клапана	236-1111086	8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3
 23	Шайба	312482-П	2
 24	Шайба	312630-П	3
 25	Шайба	312768-П	1
 26	Шайба	852203	4
 27	Шайба	852204	3
 28	Шайба	852205	6
 29	Шайба	852206	2
30	Шайба	852212	2</t>
        </r>
      </text>
    </comment>
    <comment ref="B4950" authorId="0" shapeId="0">
      <text>
        <r>
          <rPr>
            <sz val="8"/>
            <color indexed="81"/>
            <rFont val="Tahoma"/>
            <family val="2"/>
            <charset val="204"/>
          </rPr>
          <t>1.	Кольцо муфты	236-1121100	1
2.	Кольцо упл. наружное	236.1111196	1
3.	Кольцо упл. плунж. пары	236М.1111083-А	8
4.	Кольцо упл. ручного насоса	236.1112085	1
5.	Кольцо уплотнительное	236.1110482	    1
6.	Кольцо уплотнительное	236.1110479	    2
7.	Кольцо уплотнительное	236.1110394	    1
8.	Манжета    (75х94х10)	236.1121090-А2	     1
9.	Манжета кул. вала    (20х42)	236.1111186-А3	    1
10. Манжета полумуфты (28х43)	236.1121066-А4	1
11. Прокладка нагнет. клапана	60.1111086	        8
12. Сухарь вед. шестерни	236.1110517-Б2	           
4</t>
        </r>
      </text>
    </comment>
    <comment ref="B4954" authorId="0" shapeId="0">
      <text>
        <r>
          <rPr>
            <sz val="8"/>
            <color indexed="81"/>
            <rFont val="Tahoma"/>
            <family val="2"/>
            <charset val="204"/>
          </rPr>
          <t xml:space="preserve"> 1	Клапан	236-1106264	4
2	Кольцо уплотнительное	2531112181	1
3	Кольцо уплотнительное	2531113015	4
4	Кольцо уплотнительное	2531112081	24
5	Кольцо уплотнительное	2531112069	16
6	Кольцо уплотнительное	33.1112342	   9
7	Кольцо уплотнительное	236-1110479	3
8	Кольцо уплотнительное	236-1110482	1
9	Кольцо уплотнительное	236-1110394	1
10	Кольцо уплотнительное	2531112053	1
11	Кольцо уплотнительное	2531112013	1
 12	Манжета	42.1111090	1
 13	Мембрана	421.1110878-01	1
 14	Прокладка	236.1106306	1
 15	Прокладка	240-1106285	2
 16	Прокладка	236-1110154-А	1
 17	Прокладка	236-1110499-А3	1
 18	Прокладка	421.1110869	1
 19	Прокладка	421.1110869-10	1
 20	Прокладка	421-1110881	1
 21	Прокладка	423-1110924	1
 22	Прокладка	423.1110378	1
 23	Прокладка	421.1110895	1
24	Прокладка	42.1111257  8
 25	Сухарь	236-1110517-Б2	4
26	Шайба	312327-П	   1
27	Шайба	312482-П34	   4
 28	Шайба	852212	6
29	Шайба	312630-П	    1
30	Шайба	312353-П 1
31	Шайба	852205-П	   
3</t>
        </r>
      </text>
    </comment>
    <comment ref="B4955" authorId="0" shapeId="0">
      <text>
        <r>
          <rPr>
            <sz val="8"/>
            <color indexed="81"/>
            <rFont val="Tahoma"/>
            <family val="2"/>
            <charset val="204"/>
          </rPr>
          <t>1	Кольцо упл. 005-008-19-2-2	25.31112013	2
2	Кольцо упл. 006-010-25-2-2	25.31113053	1
3	Кольцо упл. 007-010-19-2-2	25.31113015	4
4	Кольцо упл. 012-017-30-2-2	25.31110243	1
5	Кольцо упл. 016-020-25-2-2	25.31113064	3
6	Кольцо упл. 021-025-25-2-1	25.31112069	16
7	Кольцо упл. 024-028-25-2-2	25.31113073	9
8	Кольцо упл. 032-036-25-2-1	25.31112081	24
9	Кольцо упл. 068-074-36-2-1	25.31112181	1
10 МАНЖЕТА 30*50*10	42.1111090	                1
11 Сухарь вед. шестерни	236-1110517-Б2	   
4</t>
        </r>
      </text>
    </comment>
    <comment ref="B4956" authorId="0" shapeId="0">
      <text>
        <r>
          <rPr>
            <sz val="8"/>
            <color indexed="81"/>
            <rFont val="Tahoma"/>
            <family val="2"/>
            <charset val="204"/>
          </rPr>
          <t xml:space="preserve"> 1	Клапан	33.1106264	2
2	Кольцо упл.руч.насоса	33.1106379	1
3	Кольцо упл.нагнетат.клапана	33.1111259-02	6
4	Кольцо уплотнительное	37.1111942	6
5	Кольцо уплотнительное	37.1111940	12
6	Кольцо (25 3111 0239)	236-1110394	3
7	Кольцо (018-022-25-2-2)	455.1112904	6
8	Кольцо стопорное	37.1106346	1
 9	Манжета	332.1111090-10	1
 10	Прокладка	37.1106170	1
 11	Прокладка	33.1106377	1
 12	Прокладка	92.1110148-11	1
 13	Прокладка	92.1110016-11	1
 14	Прокладка	92.1110499-11	1
 15	Прокладка	363.1111027	1
 16	Прокладка	363.1111076	1
17	Пружина клапана	33.1106272	2
18	Пружина
поршня	37.1106316	1</t>
        </r>
      </text>
    </comment>
    <comment ref="B4958" authorId="0" shapeId="0">
      <text>
        <r>
          <rPr>
            <sz val="8"/>
            <color indexed="81"/>
            <rFont val="Tahoma"/>
            <family val="2"/>
            <charset val="204"/>
          </rPr>
          <t>1	Кольцо упл.руч.насоса	33.1106379	                
 1
2	Кольцо упл.нагнетат.клапана	33.1111259-02	 6
3	Кольцо уплотнительное	37.1111942	                
 6
4	Кольцо уплотнительное	37.1111940	                
 12
5	Кольцо (25 3111 0239)	236-1110394	               
 3
6	Кольцо (018-022-25-2-2)	455.1112904	             
 6
7	Манжета	332.1111090-10	                          
 1
8	Прокладка	37.1106170	                            
 1
9	Прокладка	33.1106377	                            
 1
10	Прокладка	92.1110148-11	                        
 1
11	Прокладка	92.1110016-11	                        
 1
12	Прокладка	92.1110499-11	                        
 1
13	Прокладка	363.1111027	                          
 1
14	Прокладка	363.1111076	                          
1</t>
        </r>
      </text>
    </comment>
    <comment ref="B4959" authorId="0" shapeId="0">
      <text>
        <r>
          <rPr>
            <sz val="8"/>
            <color indexed="81"/>
            <rFont val="Tahoma"/>
            <family val="2"/>
            <charset val="204"/>
          </rPr>
          <t>1	Кольцо упл.руч.насоса	33.1106379	      1
2	Кольцо упл.нагнетат.клапана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t>
        </r>
      </text>
    </comment>
    <comment ref="B4961" authorId="0" shapeId="0">
      <text>
        <r>
          <rPr>
            <sz val="8"/>
            <color indexed="81"/>
            <rFont val="Tahoma"/>
            <family val="2"/>
            <charset val="204"/>
          </rPr>
          <t>1	Прокладка	312367-П  2
2	Кольцо уплотнит.	236.1112085	1
 3	Прокладка	236.1106306	1
4	Пружина поршня	33.1106232-01	1
5	Пружина клапана	33.1106272	  2
8	Клапан	33.1106264	  2
7	Прокладка	240.1106285	  1
8	Кольцо уплотнит.	33.1112342 
	1</t>
        </r>
      </text>
    </comment>
    <comment ref="B4962" authorId="0" shapeId="0">
      <text>
        <r>
          <rPr>
            <sz val="8"/>
            <color indexed="81"/>
            <rFont val="Tahoma"/>
            <family val="2"/>
            <charset val="204"/>
          </rPr>
          <t xml:space="preserve"> 1	Клапан	236-1106264	4
2	Пружина клапана	236-1106272	4
 3	Пружина	236-1106232-01	1
4	Кольцо уплотнительное	236-1110479	1
5	Кольцо уплотнительное	2531113053	1
6	Кольцо уплотнительное	33.1112342	1
7	Кольцо стопорное	236-1106256	1
 8	Прокладка	236.1106306-Б	1
 9	Прокладка	240.1106285	1
 10	Прокладка	852212	4
11	Шайба	312326 П	4
12	Шайба	312768
П	2</t>
        </r>
      </text>
    </comment>
    <comment ref="B4965" authorId="0" shapeId="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B4966" authorId="0" shapeId="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B4967" authorId="0" shapeId="0">
      <text>
        <r>
          <rPr>
            <sz val="8"/>
            <color indexed="81"/>
            <rFont val="Tahoma"/>
            <family val="2"/>
            <charset val="204"/>
          </rPr>
          <t>ЯМЗ-236БЕ2, НЕ2, -238БЕ2, ДЕ2, -7511.10-06, -7601.10-03
Количество распыливающих отверстий  5   Диаметр распыливающих
отверстий, мм  0.30  Суммарное эффективное сечение распыливающих
отверстий, мм 2  0.240-0.260   Ход иглы, мм  0.30 +0.05
Ресурс
работы</t>
        </r>
      </text>
    </comment>
    <comment ref="B4968" authorId="0" shapeId="0">
      <text>
        <r>
          <rPr>
            <sz val="8"/>
            <color indexed="81"/>
            <rFont val="Tahoma"/>
            <family val="2"/>
            <charset val="204"/>
          </rPr>
          <t xml:space="preserve"> 5х0,30
 0,240-0,260;
в запасные части для
форсунок «267-03» с
годом выпуска до
 2004.
присоединительные размеры:
 -установочный
диаметр 14,7 мм;
-установочная длина
16,8 мм;
- угол между
 топливоподводящим
отверстием и штифтовым 90°
ЯМЗ-238ДЕ-1; ЯМЗ-238ДН2-2; ЯМЗ-
238ДН2-2; ЯМЗ-238ДЕ-6; ЯМЗ-7511.10 с общей головкой;
ЯМЗ-236НЕ;
ЯМЗ-236БЕ</t>
        </r>
      </text>
    </comment>
    <comment ref="B4969" authorId="0" shapeId="0">
      <text>
        <r>
          <rPr>
            <sz val="8"/>
            <color indexed="81"/>
            <rFont val="Tahoma"/>
            <family val="2"/>
            <charset val="204"/>
          </rPr>
          <t>ЯМЗ-236НЕ2; ЯМЗ-236НЕ2-3, ЯМЗ-236БЕ2, ЯМЗ-238ДЕ2-5
Условное обозначение и маркировка по ГОСТ 26.020-80
204 месяц год АЗПИ 
Количество распыливающих отверстий  4 
Диаметр распыливающих отверстий, мм  0.32 
Суммарное эффективное сечение распыливающих отверстий,
мм 2  0.23-0.25 
Ход иглы, мм  0.30
+005</t>
        </r>
      </text>
    </comment>
    <comment ref="B4970" authorId="0" shapeId="0">
      <text>
        <r>
          <rPr>
            <sz val="8"/>
            <color indexed="81"/>
            <rFont val="Tahoma"/>
            <family val="2"/>
            <charset val="204"/>
          </rPr>
          <t>аналог 026.1112110 (АЗПИ)
диаметр иглы 6
мм.</t>
        </r>
      </text>
    </comment>
    <comment ref="B4975" authorId="0" shapeId="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B4976" authorId="0" shapeId="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B4979" authorId="0" shapeId="0">
      <text>
        <r>
          <rPr>
            <sz val="8"/>
            <color indexed="81"/>
            <rFont val="Tahoma"/>
            <family val="2"/>
            <charset val="204"/>
          </rPr>
          <t>Условное обозначение и маркировка по ГОСТ 26.020-80
50.01 месяц год АЗПИ 
Количество распыливающих отверстий  5 
Диаметр распыливающих отверстий, мм  0.35 
Суммарное эффективное сечение распыливающих отверстий,
мм 2  0.28-0.315 
Ход иглы, мм  0.22 +0.05 
Ресурс работы (не менее), час  5000
аналог распылителю
Н3ТА- 145.1112110;
ЧЗТА- 39.1112110-05;
ЯЗТА- 176.1112110-50
Д-240КС, Д-240КТ, Д-240Т,
Д-245.2,</t>
        </r>
      </text>
    </comment>
    <comment ref="B4980"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B4981" authorId="0" shapeId="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B4982" authorId="0" shapeId="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B4983" authorId="0" shapeId="0">
      <text>
        <r>
          <rPr>
            <sz val="8"/>
            <color indexed="81"/>
            <rFont val="Tahoma"/>
            <family val="2"/>
            <charset val="204"/>
          </rPr>
          <t>аналог
ЯЗДА- 335.1112110-140
DLLA 160P
1780</t>
        </r>
      </text>
    </comment>
    <comment ref="B4984" authorId="0" shapeId="0">
      <text>
        <r>
          <rPr>
            <sz val="8"/>
            <color indexed="81"/>
            <rFont val="Tahoma"/>
            <family val="2"/>
            <charset val="204"/>
          </rPr>
          <t>ЯМЗ-656, 658
аналог
DLLA 160P 1780 пр-ва Bosch
069.1112110 пр-ва
АЗПИ</t>
        </r>
      </text>
    </comment>
    <comment ref="B4985" authorId="0" shapeId="0">
      <text>
        <r>
          <rPr>
            <sz val="8"/>
            <color indexed="81"/>
            <rFont val="Tahoma"/>
            <family val="2"/>
            <charset val="204"/>
          </rPr>
          <t>ЯМЗ-236Б, БЕ, Н, МЕ, -238Б, БЕ, Д, ДЕ, НДБ, -240НМ,
 ПМ2
МАЗ, КрАЗ. "Урал", МоАЗ. БелАЗ, Т-150
Условное обозначение и маркировка по ГОСТ 26.020-80
0261 месяц год АЗПИ
Количество распиливающих отверстий 4
Диаметр распиливающих отверстий, мм 0.35
Диаметр иглы, мм 6
Суммарное эффективное сечение распиливающих отверстий,
мм 2 0.28-0.30
Ход иглы, мм
аналог распылителям
НЗТА- 261.11121 10Н;
ЯЗДА- 261.1112110-01;
ЧЗПИ-
39.1112110-27</t>
        </r>
      </text>
    </comment>
    <comment ref="B4994" authorId="0" shapeId="0">
      <text>
        <r>
          <rPr>
            <sz val="8"/>
            <color indexed="81"/>
            <rFont val="Tahoma"/>
            <family val="2"/>
            <charset val="204"/>
          </rPr>
          <t>с
пробкой</t>
        </r>
      </text>
    </comment>
    <comment ref="B5027" authorId="0" shapeId="0">
      <text>
        <r>
          <rPr>
            <sz val="8"/>
            <color indexed="81"/>
            <rFont val="Tahoma"/>
            <family val="2"/>
            <charset val="204"/>
          </rPr>
          <t>Диаметр отверствий
(6х6)</t>
        </r>
      </text>
    </comment>
    <comment ref="B5088" authorId="0" shapeId="0">
      <text>
        <r>
          <rPr>
            <sz val="8"/>
            <color indexed="81"/>
            <rFont val="Tahoma"/>
            <family val="2"/>
            <charset val="204"/>
          </rPr>
          <t>ТКР 7-00.01: 700-1118010: Д-260.1(С), Д-260.2(С): К3000,
МТЗ 1523, Амкодор
аналог CZ Strakonice
К27-61-02</t>
        </r>
      </text>
    </comment>
    <comment ref="B5089" authorId="0" shapeId="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B5090" authorId="0" shapeId="0">
      <text>
        <r>
          <rPr>
            <sz val="8"/>
            <color indexed="81"/>
            <rFont val="Tahoma"/>
            <family val="2"/>
            <charset val="204"/>
          </rPr>
          <t>ТКР 6.1-03.05: Д-245.9-335/336 (переобарудованнй МАЗ)
аналог CZ Strakonice С14-174-01
(Чехия)</t>
        </r>
      </text>
    </comment>
    <comment ref="B5095" authorId="0" shapeId="0">
      <text>
        <r>
          <rPr>
            <sz val="8"/>
            <color indexed="81"/>
            <rFont val="Tahoma"/>
            <family val="2"/>
            <charset val="204"/>
          </rPr>
          <t>аналог
С14-174-01</t>
        </r>
      </text>
    </comment>
    <comment ref="B5096" authorId="0" shapeId="0">
      <text>
        <r>
          <rPr>
            <sz val="8"/>
            <color indexed="81"/>
            <rFont val="Tahoma"/>
            <family val="2"/>
            <charset val="204"/>
          </rPr>
          <t>аналог
С14-174-01</t>
        </r>
      </text>
    </comment>
    <comment ref="B5097" authorId="0" shapeId="0">
      <text>
        <r>
          <rPr>
            <sz val="8"/>
            <color indexed="81"/>
            <rFont val="Tahoma"/>
            <family val="2"/>
            <charset val="204"/>
          </rPr>
          <t>аналог
С15-505-01</t>
        </r>
      </text>
    </comment>
    <comment ref="B5098" authorId="0" shapeId="0">
      <text>
        <r>
          <rPr>
            <sz val="8"/>
            <color indexed="81"/>
            <rFont val="Tahoma"/>
            <family val="2"/>
            <charset val="204"/>
          </rPr>
          <t>аналог
С27-551-01</t>
        </r>
      </text>
    </comment>
    <comment ref="B5099" authorId="0" shapeId="0">
      <text>
        <r>
          <rPr>
            <sz val="8"/>
            <color indexed="81"/>
            <rFont val="Tahoma"/>
            <family val="2"/>
            <charset val="204"/>
          </rPr>
          <t>Замена ТКР-90
с
10.2016</t>
        </r>
      </text>
    </comment>
    <comment ref="B5105" authorId="0" shapeId="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B5114" authorId="0" shapeId="0">
      <text>
        <r>
          <rPr>
            <sz val="8"/>
            <color indexed="81"/>
            <rFont val="Tahoma"/>
            <family val="2"/>
            <charset val="204"/>
          </rPr>
          <t>Д-242 - 245, -242Л -244Л и модиф.
Автомобили ЗиЛ-431900, -432900,
Колесные тракторы «Беларусь» МТЗ-100,
-102</t>
        </r>
      </text>
    </comment>
    <comment ref="B5115"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B5116" authorId="0" shapeId="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B5117"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B5119" authorId="0" shapeId="0">
      <text>
        <r>
          <rPr>
            <sz val="8"/>
            <color indexed="81"/>
            <rFont val="Tahoma"/>
            <family val="2"/>
            <charset val="204"/>
          </rPr>
          <t>Установочный Диаметр, мм. 24
Диаметр иглы распылителя, мм3 6.
Число распл. отверстий 4.
Давление подъема иглы (бар)
210...218</t>
        </r>
      </text>
    </comment>
    <comment ref="B512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164" authorId="0" shapeId="0">
      <text>
        <r>
          <rPr>
            <sz val="8"/>
            <color indexed="81"/>
            <rFont val="Tahoma"/>
            <family val="2"/>
            <charset val="204"/>
          </rPr>
          <t>Размеры: H=392mm, D=256, d=126 (393х 256х 128). Метал.сетка.
"КАМАЗ (дв. 740); УРАЛ (дв. ЯМЗ-236,
238),</t>
        </r>
      </text>
    </comment>
    <comment ref="B5165" authorId="0" shapeId="0">
      <text>
        <r>
          <rPr>
            <sz val="8"/>
            <color indexed="81"/>
            <rFont val="Tahoma"/>
            <family val="2"/>
            <charset val="204"/>
          </rPr>
          <t>МАЗ, БелАЗ, "Кировец" и другая техника
с дв. ЯМЗ-238, 240.
Размеры 200х 104 х 39.
Кол-во в уп. 24.
с
прокладкой</t>
        </r>
      </text>
    </comment>
    <comment ref="B5166" authorId="0" shapeId="0">
      <text>
        <r>
          <rPr>
            <sz val="8"/>
            <color indexed="81"/>
            <rFont val="Tahoma"/>
            <family val="2"/>
            <charset val="204"/>
          </rPr>
          <t>МАЗ, КрАЗ, К-700, К-702 и другая техника
с дв. ЯМЗ-840, 8424, 8482.
Размер 140х100х13.
Кол-во в уп. - 36.
с
прокладкой</t>
        </r>
      </text>
    </comment>
    <comment ref="B5172" authorId="0" shapeId="0">
      <text>
        <r>
          <rPr>
            <sz val="8"/>
            <color indexed="81"/>
            <rFont val="Tahoma"/>
            <family val="2"/>
            <charset val="204"/>
          </rPr>
          <t>МАЗ
500</t>
        </r>
      </text>
    </comment>
    <comment ref="B5174" authorId="0" shapeId="0">
      <text>
        <r>
          <rPr>
            <sz val="8"/>
            <color indexed="81"/>
            <rFont val="Tahoma"/>
            <family val="2"/>
            <charset val="204"/>
          </rPr>
          <t>МАЗ 5337,
437040</t>
        </r>
      </text>
    </comment>
    <comment ref="B5175" authorId="0" shapeId="0">
      <text>
        <r>
          <rPr>
            <sz val="8"/>
            <color indexed="81"/>
            <rFont val="Tahoma"/>
            <family val="2"/>
            <charset val="204"/>
          </rPr>
          <t>МАЗ 5551, 5337, 53363, 53371,
5433</t>
        </r>
      </text>
    </comment>
    <comment ref="B5176" authorId="0" shapeId="0">
      <text>
        <r>
          <rPr>
            <sz val="8"/>
            <color indexed="81"/>
            <rFont val="Tahoma"/>
            <family val="2"/>
            <charset val="204"/>
          </rPr>
          <t>МАЗ 5551, 5337, 53363, 53371,
5433</t>
        </r>
      </text>
    </comment>
    <comment ref="B5177" authorId="0" shapeId="0">
      <text>
        <r>
          <rPr>
            <sz val="8"/>
            <color indexed="81"/>
            <rFont val="Tahoma"/>
            <family val="2"/>
            <charset val="204"/>
          </rPr>
          <t>Глушитель дополнительный
МАЗ 5551, 5337, 53371,
53363,</t>
        </r>
      </text>
    </comment>
    <comment ref="B5178" authorId="0" shapeId="0">
      <text>
        <r>
          <rPr>
            <sz val="8"/>
            <color indexed="81"/>
            <rFont val="Tahoma"/>
            <family val="2"/>
            <charset val="204"/>
          </rPr>
          <t>Глушитель дополнительный
МАЗ 5551, 5337, 53371,
53363,</t>
        </r>
      </text>
    </comment>
    <comment ref="B5202" authorId="0" shapeId="0">
      <text>
        <r>
          <rPr>
            <sz val="8"/>
            <color indexed="81"/>
            <rFont val="Tahoma"/>
            <family val="2"/>
            <charset val="204"/>
          </rPr>
          <t>Глушитель с верхним выхлопом
МАЗ 642208, 642205, 543208, 543205,
543203</t>
        </r>
      </text>
    </comment>
    <comment ref="B5213" authorId="0" shapeId="0">
      <text>
        <r>
          <rPr>
            <sz val="8"/>
            <color indexed="81"/>
            <rFont val="Tahoma"/>
            <family val="2"/>
            <charset val="204"/>
          </rPr>
          <t>МАЗ
500</t>
        </r>
      </text>
    </comment>
    <comment ref="B5235" authorId="0" shapeId="0">
      <text>
        <r>
          <rPr>
            <sz val="8"/>
            <color indexed="81"/>
            <rFont val="Tahoma"/>
            <family val="2"/>
            <charset val="204"/>
          </rPr>
          <t>ЯМЗ-240</t>
        </r>
      </text>
    </comment>
    <comment ref="B5242" authorId="0" shapeId="0">
      <text>
        <r>
          <rPr>
            <sz val="8"/>
            <color indexed="81"/>
            <rFont val="Tahoma"/>
            <family val="2"/>
            <charset val="204"/>
          </rPr>
          <t>Валик 260-1307151 водяного насоса
(Д-260)</t>
        </r>
      </text>
    </comment>
    <comment ref="B5243" authorId="0" shapeId="0">
      <text>
        <r>
          <rPr>
            <sz val="8"/>
            <color indexed="81"/>
            <rFont val="Tahoma"/>
            <family val="2"/>
            <charset val="204"/>
          </rPr>
          <t>Валик 260-1307151 водяного насоса
(Д-260)</t>
        </r>
      </text>
    </comment>
    <comment ref="B5245" authorId="0" shapeId="0">
      <text>
        <r>
          <rPr>
            <sz val="8"/>
            <color indexed="81"/>
            <rFont val="Tahoma"/>
            <family val="2"/>
            <charset val="204"/>
          </rPr>
          <t>Вентилятор 245-1308040-Б (ОБРАТНОГО
ДЕЙСТВИЯ)</t>
        </r>
      </text>
    </comment>
    <comment ref="B5268" authorId="0" shapeId="0">
      <text>
        <r>
          <rPr>
            <sz val="8"/>
            <color indexed="81"/>
            <rFont val="Tahoma"/>
            <family val="2"/>
            <charset val="204"/>
          </rPr>
          <t>Крыльчатка 260-1307132 водяного насоса
Д-260</t>
        </r>
      </text>
    </comment>
    <comment ref="B5269" authorId="0" shapeId="0">
      <text>
        <r>
          <rPr>
            <sz val="8"/>
            <color indexed="81"/>
            <rFont val="Tahoma"/>
            <family val="2"/>
            <charset val="204"/>
          </rPr>
          <t>Крыльчатка с торцевым уплотнением в
сборе</t>
        </r>
      </text>
    </comment>
    <comment ref="B5272"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B5273"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B5274" authorId="0" shapeId="0">
      <text>
        <r>
          <rPr>
            <sz val="8"/>
            <color indexed="81"/>
            <rFont val="Tahoma"/>
            <family val="2"/>
            <charset val="204"/>
          </rPr>
          <t>Сальник насоса водяного 240-1307030
Кольцо упорное 260-1307169
Кольцо уплотнительное 260-1307171
Вал 260-1307151-В
Подшипник радиальный
1180305С17</t>
        </r>
      </text>
    </comment>
    <comment ref="B5275"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B5277" authorId="0" shapeId="0">
      <text>
        <r>
          <rPr>
            <sz val="8"/>
            <color indexed="81"/>
            <rFont val="Tahoma"/>
            <family val="2"/>
            <charset val="204"/>
          </rPr>
          <t>Тутаевский моторный
завод</t>
        </r>
      </text>
    </comment>
    <comment ref="B5284" authorId="0" shapeId="0">
      <text>
        <r>
          <rPr>
            <sz val="8"/>
            <color indexed="81"/>
            <rFont val="Tahoma"/>
            <family val="2"/>
            <charset val="204"/>
          </rPr>
          <t>Д- 245. 9-540Е2, МАЗ, ЗИЛ
«Бычок»</t>
        </r>
      </text>
    </comment>
    <comment ref="B5285" authorId="0" shapeId="0">
      <text>
        <r>
          <rPr>
            <sz val="8"/>
            <color indexed="81"/>
            <rFont val="Tahoma"/>
            <family val="2"/>
            <charset val="204"/>
          </rPr>
          <t>Насос водяной (без шкива)
Д-245.9Е2,Д-245.30Е2
(МАЗ)</t>
        </r>
      </text>
    </comment>
    <comment ref="B5286" authorId="0" shapeId="0">
      <text>
        <r>
          <rPr>
            <sz val="8"/>
            <color indexed="81"/>
            <rFont val="Tahoma"/>
            <family val="2"/>
            <charset val="204"/>
          </rPr>
          <t>Насос водяной (без термодат. со шкивом)
 Д-260
шкив 260-1307124,  1 ручей, с креплением под
вентилятор</t>
        </r>
      </text>
    </comment>
    <comment ref="B5287" authorId="0" shapeId="0">
      <text>
        <r>
          <rPr>
            <sz val="8"/>
            <color indexed="81"/>
            <rFont val="Tahoma"/>
            <family val="2"/>
            <charset val="204"/>
          </rPr>
          <t>Насос водяной (с термодат. и шкивом)
 Д-260
шкив 260-1307135-Б,  2
ручья</t>
        </r>
      </text>
    </comment>
    <comment ref="B5294" authorId="0" shapeId="0">
      <text>
        <r>
          <rPr>
            <sz val="8"/>
            <color indexed="81"/>
            <rFont val="Tahoma"/>
            <family val="2"/>
            <charset val="204"/>
          </rPr>
          <t>L - 400 мм
Ф - 68
мм</t>
        </r>
      </text>
    </comment>
    <comment ref="B5295" authorId="0" shapeId="0">
      <text>
        <r>
          <rPr>
            <sz val="8"/>
            <color indexed="81"/>
            <rFont val="Tahoma"/>
            <family val="2"/>
            <charset val="204"/>
          </rPr>
          <t>L - 400 мм
Ф - 68
мм</t>
        </r>
      </text>
    </comment>
    <comment ref="B5298" authorId="0" shapeId="0">
      <text>
        <r>
          <rPr>
            <sz val="8"/>
            <color indexed="81"/>
            <rFont val="Tahoma"/>
            <family val="2"/>
            <charset val="204"/>
          </rPr>
          <t>L - 85-80 мм
Ф - 60 мм
Угол - 155
град</t>
        </r>
      </text>
    </comment>
    <comment ref="B5299" authorId="0" shapeId="0">
      <text>
        <r>
          <rPr>
            <sz val="8"/>
            <color indexed="81"/>
            <rFont val="Tahoma"/>
            <family val="2"/>
            <charset val="204"/>
          </rPr>
          <t>Патрубки работоспособны в районах умеренного, тропического
климата при температуре от —50° до +90°С и в районах
с холодным климатом от —60°С до
+90°С.</t>
        </r>
      </text>
    </comment>
    <comment ref="B5304" authorId="0" shapeId="0">
      <text>
        <r>
          <rPr>
            <sz val="8"/>
            <color indexed="81"/>
            <rFont val="Tahoma"/>
            <family val="2"/>
            <charset val="204"/>
          </rPr>
          <t>Привод вентилятора фрикционного типа
под КЭМ32-23
 d-124
d150х2
(11х10)</t>
        </r>
      </text>
    </comment>
    <comment ref="B5305" authorId="0" shapeId="0">
      <text>
        <r>
          <rPr>
            <sz val="8"/>
            <color indexed="81"/>
            <rFont val="Tahoma"/>
            <family val="2"/>
            <charset val="204"/>
          </rPr>
          <t>Привод вентилятора фрикционного типа
под КЭМ32-23
 d-124
d150х2
(11х10)</t>
        </r>
      </text>
    </comment>
    <comment ref="B5329" authorId="0" shapeId="0">
      <text>
        <r>
          <rPr>
            <sz val="8"/>
            <color indexed="81"/>
            <rFont val="Tahoma"/>
            <family val="2"/>
            <charset val="204"/>
          </rPr>
          <t>01-13С9 уплотнение крыльчатки (сальник фибра) 1
80305 подшипник 2
Вал водяного насоса МТЗ (н/о) №1 1
Крыльчатка ВН 48-1307032 МТЗ
1</t>
        </r>
      </text>
    </comment>
    <comment ref="B5330" authorId="0" shapeId="0">
      <text>
        <r>
          <rPr>
            <sz val="8"/>
            <color indexed="81"/>
            <rFont val="Tahoma"/>
            <family val="2"/>
            <charset val="204"/>
          </rPr>
          <t>Графитка ЯМЗ-236,238 1
Манжета 1
Обойма графитки ЯМЗ-236,238 1
Обойма ЯМЗ-236,238 1
Пружина ЯМЗ
1</t>
        </r>
      </text>
    </comment>
    <comment ref="B5331" authorId="0" shapeId="0">
      <text>
        <r>
          <rPr>
            <sz val="8"/>
            <color indexed="81"/>
            <rFont val="Tahoma"/>
            <family val="2"/>
            <charset val="204"/>
          </rPr>
          <t>201-1307034-А	-Пружина -1 шт
201-1307037	- Обойма малая- 1 шт
236-1307035-А2 - 	Кольцо- 1 шт
240-1307036- 	Обойма большая- 1 шт
240-1307038- 	Манжета- 1
шт</t>
        </r>
      </text>
    </comment>
    <comment ref="B5334" authorId="0" shapeId="0">
      <text>
        <r>
          <rPr>
            <sz val="8"/>
            <color indexed="81"/>
            <rFont val="Tahoma"/>
            <family val="2"/>
            <charset val="204"/>
          </rPr>
          <t>850-1307023-	Валик водяного насоса	-1
236-1307078	-Заглушка крыльчатки	-1
 850-130706-	Манжета-1
25.31112302-	Кольцо уплотнительное-1
 236-1307048-Б-Прокладка-1
240-1005582-Б-Кольцо уплотнительное-1
8401.1307039-Кольцо стопорное-1
6-1160304 АК-Подшипник-2
840-1307039	-Втулка водяного насоса-1
 236-1307032-В	-Крыльчатка-1
236-1307216-Г-	Шкив привода водяного насоса-1
840-1307026	-Водосбрасыватель-1</t>
        </r>
      </text>
    </comment>
    <comment ref="B5344" authorId="0" shapeId="0">
      <text>
        <r>
          <rPr>
            <sz val="8"/>
            <color indexed="81"/>
            <rFont val="Tahoma"/>
            <family val="2"/>
            <charset val="204"/>
          </rPr>
          <t>t-80
МАЗ с двигателями ЯМЗ 236, 238, 240; БелАЗ
с двигателями ЯМЗ 8424,
двигатели
ЯМЗ-238ДЕ,238ДЕ2, 7511-01, 7601.10-01 и их
модификации</t>
        </r>
      </text>
    </comment>
    <comment ref="B5353" authorId="0" shapeId="0">
      <text>
        <r>
          <rPr>
            <sz val="8"/>
            <color indexed="81"/>
            <rFont val="Tahoma"/>
            <family val="2"/>
            <charset val="204"/>
          </rPr>
          <t>замена трубки
7511.1306080-20</t>
        </r>
      </text>
    </comment>
    <comment ref="B5358" authorId="0" shapeId="0">
      <text>
        <r>
          <rPr>
            <sz val="8"/>
            <color indexed="81"/>
            <rFont val="Tahoma"/>
            <family val="2"/>
            <charset val="204"/>
          </rPr>
          <t>Латунь</t>
        </r>
      </text>
    </comment>
    <comment ref="B5359" authorId="0" shapeId="0">
      <text>
        <r>
          <rPr>
            <sz val="8"/>
            <color indexed="81"/>
            <rFont val="Tahoma"/>
            <family val="2"/>
            <charset val="204"/>
          </rPr>
          <t>Латунь</t>
        </r>
      </text>
    </comment>
    <comment ref="B5360" authorId="0" shapeId="0">
      <text>
        <r>
          <rPr>
            <sz val="8"/>
            <color indexed="81"/>
            <rFont val="Tahoma"/>
            <family val="2"/>
            <charset val="204"/>
          </rPr>
          <t>ЯМЗ-236,
238</t>
        </r>
      </text>
    </comment>
    <comment ref="B537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37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37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37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38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38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38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5413" authorId="0" shapeId="0">
      <text>
        <r>
          <rPr>
            <sz val="8"/>
            <color indexed="81"/>
            <rFont val="Tahoma"/>
            <family val="2"/>
            <charset val="204"/>
          </rPr>
          <t>накладка
серая</t>
        </r>
      </text>
    </comment>
    <comment ref="B5432" authorId="0" shapeId="0">
      <text>
        <r>
          <rPr>
            <sz val="8"/>
            <color indexed="81"/>
            <rFont val="Tahoma"/>
            <family val="2"/>
            <charset val="204"/>
          </rPr>
          <t>Двигатель ЯМЗ-6581.10
(Евро-3)</t>
        </r>
      </text>
    </comment>
    <comment ref="B5438" authorId="0" shapeId="0">
      <text>
        <r>
          <rPr>
            <sz val="8"/>
            <color indexed="81"/>
            <rFont val="Tahoma"/>
            <family val="2"/>
            <charset val="204"/>
          </rPr>
          <t>Латунная</t>
        </r>
      </text>
    </comment>
    <comment ref="B5439" authorId="0" shapeId="0">
      <text>
        <r>
          <rPr>
            <sz val="8"/>
            <color indexed="81"/>
            <rFont val="Tahoma"/>
            <family val="2"/>
            <charset val="204"/>
          </rPr>
          <t>Латунная</t>
        </r>
      </text>
    </comment>
    <comment ref="B5442" authorId="0" shapeId="0">
      <text>
        <r>
          <rPr>
            <sz val="8"/>
            <color indexed="81"/>
            <rFont val="Tahoma"/>
            <family val="2"/>
            <charset val="204"/>
          </rPr>
          <t>На один диск идет - 48
шт</t>
        </r>
      </text>
    </comment>
    <comment ref="B5480" authorId="0" shapeId="0">
      <text>
        <r>
          <rPr>
            <sz val="8"/>
            <color indexed="81"/>
            <rFont val="Tahoma"/>
            <family val="2"/>
            <charset val="204"/>
          </rPr>
          <t>МАЗ-544008 , МАЗ-551605 , Урал-63674 , Урал-63685 ,
Урал-6464 , Урал-6563 , БАЗ-690902 , БАЗ-69098 ,
БАЗ-8026</t>
        </r>
      </text>
    </comment>
    <comment ref="B5501" authorId="0" shapeId="0">
      <text>
        <r>
          <rPr>
            <sz val="8"/>
            <color indexed="81"/>
            <rFont val="Tahoma"/>
            <family val="2"/>
            <charset val="204"/>
          </rPr>
          <t xml:space="preserve"> 238-1601102-	Пружина	-1
 238-1601105-	Пружина	-1
 238-1601302	-Шток	-1
 238-1601304	-Кольцо	-1
 238-1601308-	Планка-	1
 250615-П2	-Гайка	-1
252137-П	-Шайба	-1</t>
        </r>
      </text>
    </comment>
    <comment ref="B5502" authorId="0" shapeId="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B5504" authorId="0" shapeId="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B5505" authorId="0" shapeId="0">
      <text>
        <r>
          <rPr>
            <sz val="8"/>
            <color indexed="81"/>
            <rFont val="Tahoma"/>
            <family val="2"/>
            <charset val="204"/>
          </rPr>
          <t>64221-1602718 Колпак защитный - 1 шт
6430-1609323 Уплотнитель - 2 шт
6430-1609517 Уплотнитель - 1 шт
008-012-25-2-3 Кольцо уплотнительное - 1 шт
020-025-30-2-2 Кольцо уплотнительное - 1 шт
025-029-25-2-2 Кольцо уплотнительное - 1 шт
027-030-19-2-2 Кольцо уплотнительное - 1 шт
030-033-19-2-2 Кольцо уплотнительное - 1
шт</t>
        </r>
      </text>
    </comment>
    <comment ref="B5506"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B5514"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B5515" authorId="0" shapeId="0">
      <text>
        <r>
          <rPr>
            <sz val="8"/>
            <color indexed="81"/>
            <rFont val="Tahoma"/>
            <family val="2"/>
            <charset val="204"/>
          </rPr>
          <t>Собственный импорт АВТЕК.
Изготовитель прошел качественный контроль специалистами
ООО "СЗ Автек". Продукция рекомендована к установке
на автомобиль.
Применение: для КАМАЗ-6520, -65115, -6450, -6522, -5460
с дв. КАМАЗ-740.30, КПП-154
Ремкомплект 970 051 961
2</t>
        </r>
      </text>
    </comment>
    <comment ref="B5516" authorId="0" shapeId="0">
      <text>
        <r>
          <rPr>
            <sz val="8"/>
            <color indexed="81"/>
            <rFont val="Tahoma"/>
            <family val="2"/>
            <charset val="204"/>
          </rPr>
          <t>аналог WABCO; KNORR-BREMSE,
сцепления ЯМЗ - 236, 238
КрАЗ-6510, 65101, 260,
6322</t>
        </r>
      </text>
    </comment>
    <comment ref="B5528" authorId="0" shapeId="0">
      <text>
        <r>
          <rPr>
            <sz val="8"/>
            <color indexed="81"/>
            <rFont val="Tahoma"/>
            <family val="2"/>
            <charset val="204"/>
          </rPr>
          <t>Шланги применяются в качестве гибких соединений в системах
тормозного пневматического привода автотранспортных
средств и предназначенные для передачи энергии сжатого
воздуха от источника энергии к исполнительным
органам.</t>
        </r>
      </text>
    </comment>
    <comment ref="B5531" authorId="0" shapeId="0">
      <text>
        <r>
          <rPr>
            <sz val="8"/>
            <color indexed="81"/>
            <rFont val="Tahoma"/>
            <family val="2"/>
            <charset val="204"/>
          </rPr>
          <t>Нового
образца</t>
        </r>
      </text>
    </comment>
    <comment ref="B5537" authorId="0" shapeId="0">
      <text>
        <r>
          <rPr>
            <sz val="8"/>
            <color indexed="81"/>
            <rFont val="Tahoma"/>
            <family val="2"/>
            <charset val="204"/>
          </rPr>
          <t>КПП-238ВМ</t>
        </r>
      </text>
    </comment>
    <comment ref="B5594" authorId="0" shapeId="0">
      <text>
        <r>
          <rPr>
            <sz val="8"/>
            <color indexed="81"/>
            <rFont val="Tahoma"/>
            <family val="2"/>
            <charset val="204"/>
          </rPr>
          <t>1. 238-1721075- Прокладка- 1 шт
2. 238П-1721203- Прокладка- 1 шт
3. 236-1704017-А2- Прокладка- 1 шт
4.	236-1704029-А- Прокладка 	1 шт
5. 236-1702122-Прокладка -1 шт
6.	236-3802069-Б- Прокладка -1 шт
7.	236-1702241- Прокладка -1 шт
8.	236-1701042-А-	Прокладка -	1 шт
9.	238-1702014- Прокладка- 	1 шт
10. 236-1704056-А	-Прокладка-	1 шт
11.238-1721250-	Прокладка- 	1 шт
12. 238-1722047-Б	-Прокладка- 	1 шт
13. 200-1701021-А-	Прокладка -1
шт</t>
        </r>
      </text>
    </comment>
    <comment ref="B5629" authorId="0" shapeId="0">
      <text>
        <r>
          <rPr>
            <sz val="8"/>
            <color indexed="81"/>
            <rFont val="Tahoma"/>
            <family val="2"/>
            <charset val="204"/>
          </rPr>
          <t>КПП-236П
автом.МАЗ</t>
        </r>
      </text>
    </comment>
    <comment ref="B5630" authorId="0" shapeId="0">
      <text>
        <r>
          <rPr>
            <sz val="8"/>
            <color indexed="81"/>
            <rFont val="Tahoma"/>
            <family val="2"/>
            <charset val="204"/>
          </rPr>
          <t>КПП-236Н
автом.КрАЗ</t>
        </r>
      </text>
    </comment>
    <comment ref="B5645" authorId="0" shapeId="0">
      <text>
        <r>
          <rPr>
            <sz val="8"/>
            <color indexed="81"/>
            <rFont val="Tahoma"/>
            <family val="2"/>
            <charset val="204"/>
          </rPr>
          <t>КПП-239</t>
        </r>
      </text>
    </comment>
    <comment ref="B5660" authorId="0" shapeId="0">
      <text>
        <r>
          <rPr>
            <sz val="8"/>
            <color indexed="81"/>
            <rFont val="Tahoma"/>
            <family val="2"/>
            <charset val="204"/>
          </rPr>
          <t>КПП-54325</t>
        </r>
      </text>
    </comment>
    <comment ref="B5667" authorId="0" shapeId="0">
      <text>
        <r>
          <rPr>
            <sz val="8"/>
            <color indexed="81"/>
            <rFont val="Tahoma"/>
            <family val="2"/>
            <charset val="204"/>
          </rPr>
          <t>КПП-236Н
автом.КрАЗ</t>
        </r>
      </text>
    </comment>
    <comment ref="B5669" authorId="0" shapeId="0">
      <text>
        <r>
          <rPr>
            <sz val="8"/>
            <color indexed="81"/>
            <rFont val="Tahoma"/>
            <family val="2"/>
            <charset val="204"/>
          </rPr>
          <t>Прокладка регулировочна крышки первичного
вала</t>
        </r>
      </text>
    </comment>
    <comment ref="B5674" authorId="0" shapeId="0">
      <text>
        <r>
          <rPr>
            <sz val="8"/>
            <color indexed="81"/>
            <rFont val="Tahoma"/>
            <family val="2"/>
            <charset val="204"/>
          </rPr>
          <t>238-1723026-	Кольцо уплотнительное	-3
238Н-1723036	-Пружина толкателя	-1
238Н-1723037-Пружина штока-	1
238Н-1723290	-Диафрагма толкателя	-1
238Н-1723032	-Клапан впускной	-1
238Н-1723031-	Кольцо уплотнительное	-2
238Н-1723024-	золотник	-1</t>
        </r>
      </text>
    </comment>
    <comment ref="B5778" authorId="0" shapeId="0">
      <text>
        <r>
          <rPr>
            <sz val="8"/>
            <color indexed="81"/>
            <rFont val="Tahoma"/>
            <family val="2"/>
            <charset val="204"/>
          </rPr>
          <t>Хомут промопоры н/о (4 крепёжных
отв.)</t>
        </r>
      </text>
    </comment>
    <comment ref="B5781" authorId="0" shapeId="0">
      <text>
        <r>
          <rPr>
            <sz val="8"/>
            <color indexed="81"/>
            <rFont val="Tahoma"/>
            <family val="2"/>
            <charset val="204"/>
          </rPr>
          <t>ГОСТ 19853-74 (DIN
71412)</t>
        </r>
      </text>
    </comment>
    <comment ref="B5795" authorId="0" shapeId="0">
      <text>
        <r>
          <rPr>
            <sz val="8"/>
            <color indexed="81"/>
            <rFont val="Tahoma"/>
            <family val="2"/>
            <charset val="204"/>
          </rPr>
          <t>ГОСТ 19853-74 (DIN
71412)</t>
        </r>
      </text>
    </comment>
    <comment ref="B5828" authorId="0" shapeId="0">
      <text>
        <r>
          <rPr>
            <sz val="8"/>
            <color indexed="81"/>
            <rFont val="Tahoma"/>
            <family val="2"/>
            <charset val="204"/>
          </rPr>
          <t>ГОСТ 19853-74 (DIN
71412)</t>
        </r>
      </text>
    </comment>
    <comment ref="B5842"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B5856" authorId="0" shapeId="0">
      <text>
        <r>
          <rPr>
            <sz val="8"/>
            <color indexed="81"/>
            <rFont val="Tahoma"/>
            <family val="2"/>
            <charset val="204"/>
          </rPr>
          <t>Трехосный, 4
баллона</t>
        </r>
      </text>
    </comment>
    <comment ref="B5857" authorId="0" shapeId="0">
      <text>
        <r>
          <rPr>
            <sz val="8"/>
            <color indexed="81"/>
            <rFont val="Tahoma"/>
            <family val="2"/>
            <charset val="204"/>
          </rPr>
          <t>Трехосный, 4
баллона</t>
        </r>
      </text>
    </comment>
    <comment ref="B5863" authorId="0" shapeId="0">
      <text>
        <r>
          <rPr>
            <sz val="8"/>
            <color indexed="81"/>
            <rFont val="Tahoma"/>
            <family val="2"/>
            <charset val="204"/>
          </rPr>
          <t>аналог
15.2905006</t>
        </r>
      </text>
    </comment>
    <comment ref="B5921" authorId="0" shapeId="0">
      <text>
        <r>
          <rPr>
            <sz val="8"/>
            <color indexed="81"/>
            <rFont val="Tahoma"/>
            <family val="2"/>
            <charset val="204"/>
          </rPr>
          <t>Сечение, мм: 90х22/10
Длина, мм: 2085
Масса, кг: 22,8
Марка стали
60С2</t>
        </r>
      </text>
    </comment>
    <comment ref="B5922" authorId="0" shapeId="0">
      <text>
        <r>
          <rPr>
            <sz val="8"/>
            <color indexed="81"/>
            <rFont val="Tahoma"/>
            <family val="2"/>
            <charset val="204"/>
          </rPr>
          <t>Сталь 60С2
Длина 2230 мм
Сечение 90х23/16 мм
Масса
30кг</t>
        </r>
      </text>
    </comment>
    <comment ref="B5931" authorId="0" shapeId="0">
      <text>
        <r>
          <rPr>
            <sz val="8"/>
            <color indexed="81"/>
            <rFont val="Tahoma"/>
            <family val="2"/>
            <charset val="204"/>
          </rPr>
          <t>Масса 30,5 кг
Сталь
60С2</t>
        </r>
      </text>
    </comment>
    <comment ref="B5932" authorId="0" shapeId="0">
      <text>
        <r>
          <rPr>
            <sz val="8"/>
            <color indexed="81"/>
            <rFont val="Tahoma"/>
            <family val="2"/>
            <charset val="204"/>
          </rPr>
          <t>Лист 3: Черт. № 64221-2902103-03/1 
Сечение, мм 90×10
Длина, мм 1770
Масса, кг 12,5
Марка стали
60С2</t>
        </r>
      </text>
    </comment>
    <comment ref="B5934" authorId="0" shapeId="0">
      <text>
        <r>
          <rPr>
            <sz val="8"/>
            <color indexed="81"/>
            <rFont val="Tahoma"/>
            <family val="2"/>
            <charset val="204"/>
          </rPr>
          <t>Масса 27,4 кг
Сталь
60С2</t>
        </r>
      </text>
    </comment>
    <comment ref="B5938" authorId="0" shapeId="0">
      <text>
        <r>
          <rPr>
            <sz val="8"/>
            <color indexed="81"/>
            <rFont val="Tahoma"/>
            <family val="2"/>
            <charset val="204"/>
          </rPr>
          <t>ГОСТ 19853-74 (DIN
71412)</t>
        </r>
      </text>
    </comment>
    <comment ref="B5945"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B5954" authorId="0" shapeId="0">
      <text>
        <r>
          <rPr>
            <sz val="8"/>
            <color indexed="81"/>
            <rFont val="Tahoma"/>
            <family val="2"/>
            <charset val="204"/>
          </rPr>
          <t>Количество листов, шт. 12
Теоретическая масса рессоры в сборе, кг 97,0
Полная длина рессоры L, мм 1855
Расчётная длина рессоры L/, мм 1630
Длина переднего конца I, мм 900
Высота пакета Н, мм 124
МАЗ-5335, 5428, 5429 2
МАЗ-5430, 504В, 5334 2
Самосвал МАЗ-509А, 5549
2</t>
        </r>
      </text>
    </comment>
    <comment ref="B5974" authorId="0" shapeId="0">
      <text>
        <r>
          <rPr>
            <sz val="8"/>
            <color indexed="81"/>
            <rFont val="Tahoma"/>
            <family val="2"/>
            <charset val="204"/>
          </rPr>
          <t>Размер 905 х 445 мм
8
отверствий</t>
        </r>
      </text>
    </comment>
    <comment ref="B5984" authorId="0" shapeId="0">
      <text>
        <r>
          <rPr>
            <sz val="8"/>
            <color indexed="81"/>
            <rFont val="Tahoma"/>
            <family val="2"/>
            <charset val="204"/>
          </rPr>
          <t>Автомобили двухосные с задней пневматической 2-х балонной
подвеской
(МАЗ)</t>
        </r>
      </text>
    </comment>
    <comment ref="B5985" authorId="0" shapeId="0">
      <text>
        <r>
          <rPr>
            <sz val="8"/>
            <color indexed="81"/>
            <rFont val="Tahoma"/>
            <family val="2"/>
            <charset val="204"/>
          </rPr>
          <t>кривая, нижняя в сб. с подш. Пальцы реак. не входят
в
комплектацию</t>
        </r>
      </text>
    </comment>
    <comment ref="B6005" authorId="0" shapeId="0">
      <text>
        <r>
          <rPr>
            <sz val="8"/>
            <color indexed="81"/>
            <rFont val="Tahoma"/>
            <family val="2"/>
            <charset val="204"/>
          </rPr>
          <t>шайба регулировочная 2шт.(0,06мм),шайба регулировочная
1шт.(2мм) ,кольцо уплотнительное 2шт., кольцо стопорное
2шт.,тавотница 2шт.,заглушка шкворня 2шт.(8мм).Изделия
из черного металла подученные штамповкой и
мехобработкой.</t>
        </r>
      </text>
    </comment>
    <comment ref="B6027" authorId="0" shapeId="0">
      <text>
        <r>
          <rPr>
            <sz val="8"/>
            <color indexed="81"/>
            <rFont val="Tahoma"/>
            <family val="2"/>
            <charset val="204"/>
          </rPr>
          <t>Барнаул</t>
        </r>
      </text>
    </comment>
    <comment ref="B6028" authorId="0" shapeId="0">
      <text>
        <r>
          <rPr>
            <sz val="8"/>
            <color indexed="81"/>
            <rFont val="Tahoma"/>
            <family val="2"/>
            <charset val="204"/>
          </rPr>
          <t>Барнаул</t>
        </r>
      </text>
    </comment>
    <comment ref="B6037" authorId="0" shapeId="0">
      <text>
        <r>
          <rPr>
            <sz val="8"/>
            <color indexed="81"/>
            <rFont val="Tahoma"/>
            <family val="2"/>
            <charset val="204"/>
          </rPr>
          <t>кл
32</t>
        </r>
      </text>
    </comment>
    <comment ref="B6039" authorId="0" shapeId="0">
      <text>
        <r>
          <rPr>
            <sz val="8"/>
            <color indexed="81"/>
            <rFont val="Tahoma"/>
            <family val="2"/>
            <charset val="204"/>
          </rPr>
          <t>Диск колеса крепления заднего МАЗ 5336-3101016
Назначение: применяется для крепления заднего наружного
колеса на автомобилях
МАЗ.</t>
        </r>
      </text>
    </comment>
    <comment ref="B6040" authorId="0" shapeId="0">
      <text>
        <r>
          <rPr>
            <sz val="8"/>
            <color indexed="81"/>
            <rFont val="Tahoma"/>
            <family val="2"/>
            <charset val="204"/>
          </rPr>
          <t xml:space="preserve"> Дисковое
а/м МАЗ-64229, -6303, -53366, -6301
Под шину 11,00-20, 11,00R20,
12.00-20</t>
        </r>
      </text>
    </comment>
    <comment ref="B6041" authorId="0" shapeId="0">
      <text>
        <r>
          <rPr>
            <sz val="8"/>
            <color indexed="81"/>
            <rFont val="Tahoma"/>
            <family val="2"/>
            <charset val="204"/>
          </rPr>
          <t>под шину 215/75R22,5; 
235/75R22,5</t>
        </r>
      </text>
    </comment>
    <comment ref="B6042" authorId="0" shapeId="0">
      <text>
        <r>
          <rPr>
            <sz val="8"/>
            <color indexed="81"/>
            <rFont val="Tahoma"/>
            <family val="2"/>
            <charset val="204"/>
          </rPr>
          <t xml:space="preserve"> Бездисковое
а/м МАЗ, КрАЗ, троллейбусы
Под шину 11,00-20, 11,00R20,
12.00-20</t>
        </r>
      </text>
    </comment>
    <comment ref="B6056" authorId="0" shapeId="0">
      <text>
        <r>
          <rPr>
            <sz val="8"/>
            <color indexed="81"/>
            <rFont val="Tahoma"/>
            <family val="2"/>
            <charset val="204"/>
          </rPr>
          <t>Шланг: 38 витков по 5см, длина
6м</t>
        </r>
      </text>
    </comment>
    <comment ref="B6057" authorId="0" shapeId="0">
      <text>
        <r>
          <rPr>
            <sz val="8"/>
            <color indexed="81"/>
            <rFont val="Tahoma"/>
            <family val="2"/>
            <charset val="204"/>
          </rPr>
          <t>Шланг: 32 витка по 10см, длина
10м</t>
        </r>
      </text>
    </comment>
    <comment ref="B6065"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6068" authorId="0" shapeId="0">
      <text>
        <r>
          <rPr>
            <sz val="8"/>
            <color indexed="81"/>
            <rFont val="Tahoma"/>
            <family val="2"/>
            <charset val="204"/>
          </rPr>
          <t>Шланг соответствует требованиям
ГОСТ</t>
        </r>
      </text>
    </comment>
    <comment ref="B6069" authorId="0" shapeId="0">
      <text>
        <r>
          <rPr>
            <sz val="8"/>
            <color indexed="81"/>
            <rFont val="Tahoma"/>
            <family val="2"/>
            <charset val="204"/>
          </rPr>
          <t>Шланг соответствует требованиям
ГОСТ</t>
        </r>
      </text>
    </comment>
    <comment ref="B6081" authorId="0" shapeId="0">
      <text>
        <r>
          <rPr>
            <sz val="8"/>
            <color indexed="81"/>
            <rFont val="Tahoma"/>
            <family val="2"/>
            <charset val="204"/>
          </rPr>
          <t xml:space="preserve"> ПРИМЕНЕНИЕ
Механизм рулевого управления с распределителем 64229-3400010-01
выполнен по полуинтегральному типу. Предназначен для
установки в систему рулевого управления совместно с
гаммой гидроцилиндров на грузовые автомобили МАЗ-64221,
64226, 54326, 6303, 6305, 63171, 5551 и др.
ТЕХНИЧЕСКИЕ ХАРАКТЕРИСТИКИ
Нагрузка на управляемую ось в зависимости от модификации
силового цилиндра, кг.  3500...9000 
Направление винтовой канавки шарико-винтовой передачи
левое 
Максимально допускаемое эксплуатационное давление рабочей
жидкости на входе в корпус распределителя, МПа  10 
Эксплуатационная подача рабочей жидкости на входе в
корпус распределителя, дм?/мин.  18...22 
Максимально допустимый крутящий момент на выходном валу,
Нм.  2945 
Передаточное отношение механизма  24:1 
Полный угол поворота выходного вала, градус.  96 
Гидравлический люфт, не более, градус.  6 
Масса, не более, кг. 
30,5</t>
        </r>
      </text>
    </comment>
    <comment ref="B6082" authorId="0" shapeId="0">
      <text>
        <r>
          <rPr>
            <sz val="8"/>
            <color indexed="81"/>
            <rFont val="Tahoma"/>
            <family val="2"/>
            <charset val="204"/>
          </rPr>
          <t xml:space="preserve"> ПРИМЕНЕНИЕ
Механизм рулевого управления с распределителем 64229-3400010-01
выполнен по полуинтегральному типу. Предназначен для
установки в систему рулевого управления совместно с
гаммой гидроцилиндров на грузовые автомобили МАЗ-64221,
64226, 54326, 6303, 6305, 63171, 5551 и др.
ТЕХНИЧЕСКИЕ ХАРАКТЕРИСТИКИ
Нагрузка на управляемую ось в зависимости от модификации
силового цилиндра, кг.  3500...9000 
Направление винтовой канавки шарико-винтовой передачи
левое 
Максимально допускаемое эксплуатационное давление рабочей
жидкости на входе в корпус распределителя, МПа  10 
Эксплуатационная подача рабочей жидкости на входе в
корпус распределителя, дм?/мин.  18...22 
Максимально допустимый крутящий момент на выходном валу,
Нм.  2945 
Передаточное отношение механизма  24:1 
Полный угол поворота выходного вала, градус.  96 
Гидравлический люфт, не более, градус.  6 
Масса, не более, кг. 
30,5</t>
        </r>
      </text>
    </comment>
    <comment ref="B6084" authorId="0" shapeId="0">
      <text>
        <r>
          <rPr>
            <sz val="8"/>
            <color indexed="81"/>
            <rFont val="Tahoma"/>
            <family val="2"/>
            <charset val="204"/>
          </rPr>
          <t>Нас. шест.НШ-32 А-3Л левый (Кир)
Тракторы: ТТ-4, Т-4А, Т-4АП2, ДТ-75 всех модиф. с гидросист.
на 16МПа; Т-90, Т-40, ЛТЗ-55. А/самосвалы:
КамАЗ</t>
        </r>
      </text>
    </comment>
    <comment ref="B6086" authorId="0" shapeId="0">
      <text>
        <r>
          <rPr>
            <sz val="8"/>
            <color indexed="81"/>
            <rFont val="Tahoma"/>
            <family val="2"/>
            <charset val="204"/>
          </rPr>
          <t>Тракторы: ДТ-175, Т-250, Т-180. Погрузчики: ПЭА-1,0,
ЭО-2628. С/х машины: ПНД-250, РЖУ-3,6, МКО-3, ПГХ-0.5,
ПГ-02А. Автогрейдеры: ДЗ-140, Д-122. Автомобили:
МоАЗ-546П/6014</t>
        </r>
      </text>
    </comment>
    <comment ref="B6088"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6089"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B6095" authorId="0" shapeId="0">
      <text>
        <r>
          <rPr>
            <sz val="8"/>
            <color indexed="81"/>
            <rFont val="Tahoma"/>
            <family val="2"/>
            <charset val="204"/>
          </rPr>
          <t xml:space="preserve"> ПРИМЕНЕНИЕ
Поршневого типа, двустороннего действия. Предназначен
для установки в систему рулевого управления грузовых
автомобилей и автобусов. Устанавливается на автомобили
марки "МАЗ".
ТЕХНИЧЕСКИЕ ХАРАКТЕРИСТИКИ
Рабочее давление, не более, МПа  10 
Рабочий диаметр цилиндра, мм.  80 
Диаметр штока, мм  28 
Полный ход штока, мм.  280 
Масса, не более, кг. 
13,2</t>
        </r>
      </text>
    </comment>
    <comment ref="B6096" authorId="0" shapeId="0">
      <text>
        <r>
          <rPr>
            <sz val="8"/>
            <color indexed="81"/>
            <rFont val="Tahoma"/>
            <family val="2"/>
            <charset val="204"/>
          </rPr>
          <t xml:space="preserve"> ПРИМЕНЕНИЕ
Поршневого типа, двустороннего действия. Предназначен
для установки в систему рулевого управления грузовых
автомобилей и автобусов. Устанавливается на автомобили
марки " МАЗ".
ТЕХНИЧЕСКИЕ ХАРАКТЕРИСТИКИ
Рабочее давление, не более, МПа  10 
Рабочий диаметр цилиндра, мм.  80 
Диаметр штока, мм  28 
Полный ход штока, мм.  360 
Масса, не более, кг. 
15,4</t>
        </r>
      </text>
    </comment>
    <comment ref="B6104" authorId="0" shapeId="0">
      <text>
        <r>
          <rPr>
            <sz val="8"/>
            <color indexed="81"/>
            <rFont val="Tahoma"/>
            <family val="2"/>
            <charset val="204"/>
          </rPr>
          <t>Гидравлика (ГУР) карьерные самосвалы БелАЗ 75131, -75132,
-75306. Поставляется на ОАО
"БелАЗ"</t>
        </r>
      </text>
    </comment>
    <comment ref="B6138"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B6139"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B6140"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B6141" authorId="0" shapeId="0">
      <text>
        <r>
          <rPr>
            <sz val="8"/>
            <color indexed="81"/>
            <rFont val="Tahoma"/>
            <family val="2"/>
            <charset val="204"/>
          </rPr>
          <t>(h=45 мм)
ЕВРО</t>
        </r>
      </text>
    </comment>
    <comment ref="B6144"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6145"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614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6149"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6150"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6151"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6152"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B6153"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B6154"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B6155" authorId="0" shapeId="0">
      <text>
        <r>
          <rPr>
            <sz val="8"/>
            <color indexed="81"/>
            <rFont val="Tahoma"/>
            <family val="2"/>
            <charset val="204"/>
          </rPr>
          <t>6023.3521111 (КАМАЗ)
11.3521411 (ПААЗ)
952 200 040 0 ( WABCO)
Поставляется на конвеер КАМАЗ, МАЗ, КрАЗ
Головка соединительная автоматическая 6023.35.21.111
(64226-3521111)
Выпускается с защитной крышкой желтого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8625.00.00.000</t>
        </r>
      </text>
    </comment>
    <comment ref="B6162" authorId="0" shapeId="0">
      <text>
        <r>
          <rPr>
            <sz val="8"/>
            <color indexed="81"/>
            <rFont val="Tahoma"/>
            <family val="2"/>
            <charset val="204"/>
          </rPr>
          <t>ЗиЛ,
МАЗ</t>
        </r>
      </text>
    </comment>
    <comment ref="B6170" authorId="0" shapeId="0">
      <text>
        <r>
          <rPr>
            <sz val="8"/>
            <color indexed="81"/>
            <rFont val="Tahoma"/>
            <family val="2"/>
            <charset val="204"/>
          </rPr>
          <t>6025.3562010 (КАМАЗ)
100.3562010 (РААЗ)
472 250 003 0 (WABCO)
Поставляется на конвеер КАМАЗ, МАЗ, КрАЗ
Клапан двухмагистральный 6025.35.62.010 (64221-3562010)
Назначение
Предназначен для исключения двойной нагрузки на тормозные
механизмы заднего моста автомобиля МАЗ, ЗИЛ, КАМАЗ,
КРАЗ, ЛиАЗ, ГАЗ и т.д. за счет блокировки системы перегрузки
при проведении в действие ручного тормоза.
Клапан изготавливается в двух исполнениях. Исполнение
6025.35.62.010-10 в отличие от 6025.35.62.010 не допускает
падения давления в выводе 2 при обрыве одного из питающих
выводов 11 или 12. 
Описание работы
Клапан устанавливается на автомобиле в любом положении.
Крепление клапана осуществляется с помощью двух болтов
М8. При управлении магистралью, соединенной с выводом
2 (рис. 1 и 2), от магистрали, подведенной к выводу
11, сжатый воздух перемещает уплотнитель 6, который
садится на седло уплотнителя 4, закрывая вывод 12. При
этом вывод 11 соединяется с выводом 2.
При управлении магистралью, соединенной с выводом 2,
от магистрали, подведенной к выводу 12, сжатый воздух
перемещает уплотнитель 6, который садится на противоположное
седло уплотнителя 4, закрывая вывод 11. При этом вывод
12 соединяется с выводом 2. При обрыве одного из питающих
выводов 11 или 12 клапана исполнения 6025.35.62.010-10
уплотнители 6 под действием давления в выводе 2 перемещаются
и уплотняют седла 4, предотвращая утечку воздуха из
вывода 2 через выводы 11 и 12. При этом падение давления
в выводе 2 не должно превышать 0,02МПа (0,2 кгс/см2).
Рис. 1. Клапан двухмагистральный 6025.35.62.010
2, 11, 12 - выводы; 4 - седла уплотнителя; 5 - кольца;
6 - уплотнитель.
Рабочее давление, МПа (кгс/см2), не более 0,8 (8,0)
Диаметр проходного сечения, мм 12
Диаметр проходного сечения (6025.35.62.010-10), мм 5,5
Присоединительные размеры, мм М 22 х 1,5-6Н
Рабочие значения температуры при эксплуатации, °С от
- 45 до - 80
Габаритные размеры, мм, не более 80 х 66 х 35
Масса, кг, не более
0,2</t>
        </r>
      </text>
    </comment>
    <comment ref="B6172"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B6173"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B6174"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B6175"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B6179"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B6181" authorId="0" shapeId="0">
      <text>
        <r>
          <rPr>
            <sz val="8"/>
            <color indexed="81"/>
            <rFont val="Tahoma"/>
            <family val="2"/>
            <charset val="204"/>
          </rPr>
          <t>М22х1,5</t>
        </r>
      </text>
    </comment>
    <comment ref="B6182" authorId="0" shapeId="0">
      <text>
        <r>
          <rPr>
            <sz val="8"/>
            <color indexed="81"/>
            <rFont val="Tahoma"/>
            <family val="2"/>
            <charset val="204"/>
          </rPr>
          <t>8001.3518010-10 (КАМАЗ)
100.3518210 (РААЗ)
476 010 011 0 (WABCO)
Поставляется на конвеер КАМАЗ. МАЗ. КрАЗ
Клапан ускорительный 8001.35.18.010 (64221-3518010)
Назначение
Предназначен для уменьшения времени срабатывания привода
тормозов за счет сокращения магистрали впуска сжатого
воздуха из воздушного ресивера в исполнительный механизм
и выпуска воздуха непосредственно через ускорительный
клапан в атмосферу. Может применяться для автомобилей
МАЗ, КамАЗ, ПАЗ, УралАЗ, БелАЗ и т.д.
Конструктивной особенностью исполнения 8001.35.18.010-10
является удлиненное выхлопное окно, позволяющее при
необходимости устанавливать глушитель шума.
Описание работы
Клапан крепится двумя гайками М8, навинчиваемыми на
два соединительных болта, крепящих верхний и нижний
корпуса клапана на минимально возможном расстоянии от
исполнительного механизма.
Работа ускорительного клапана рассмотрена на примере
его использования в контуре стояночного и запасного
тормозов. К выводу 1 (ри. 1) подается сжатый воздух
из воздушного ресивера стояночного и запасного контура.
Вывод 4 соединен с управляющим аппаратом-краном стояночного
и запасного тормоза, а выводы 21,22 с пружинными энергоаккумуляторами.
При отсутствии давления в выводе 4 поршень 13 находится
в верхнем положении. Впускной клапан 14 закрыт под действием
пружины 15, а выпускной клапан 11 открыт. Через открытый
выпускной клапан 11 и выводы 21, 22 пружинные энергоаккумуляторы
сообщаются с атмосферой. Колеса автомобиля заторможены
пружинными энергоаккумуляторами. При подаче сжатого
воздуха к выводу 4 от ручного тормозного крана воздух
поступает в надпоршневое пространствокамеру 12. Поршень
13 под действием сжатого воздуха движется вниз. Закрывается
выпускной клапан, а затем открывается впускной. Цилиндры
пружинных энергоаккумуляторов, присоединенные к выводам
21,22, заполняются сжатым воздухом из воздушного ресивера
через вывод 1 и открытый впускной клапан.
Пропорциональность управляющего давления в выводах 21,
22 (следящее действие) осуществляется поршнем 13. При
достижении в выводах 21,22 давления, соответствующего
давлению в выводе 4, поршень 13 перемещается вверх до
момента закрытия впускного клапана, движущегося под
действием пружины 15. При снижении давления в управляющей
магистрали (т.е. в выводе 4) поршень 13 вследствие более
высокого давления в выводах 21, 22 перемещается вверх
и отрывается от выпускного клапана 11. 
Технические характеристики 
Рабочее давление, МПа (кгс/см2), не более 0,8 (8,0)
Площадь проходного сечения, соответствующего внутреннему
диаметру 15 мм, см2 1,8
Присоединительные размеры, мм М22х1,5-6Н
Габаритные размеры (8001.35.18.010-10), мм 100x104x125
Масса, кг 1,08
Масса (8001.35.18.010-10), кг 1,1
Рабочие значения температур при эксплуатации, °С от
- 45 до + 80
Обозначение ремонтного комплекта
8670.00.00.000</t>
        </r>
      </text>
    </comment>
    <comment ref="B6193" authorId="0" shapeId="0">
      <text>
        <r>
          <rPr>
            <sz val="8"/>
            <color indexed="81"/>
            <rFont val="Tahoma"/>
            <family val="2"/>
            <charset val="204"/>
          </rPr>
          <t>Комплект колодок тормозных
п/прицепа (9919)
Безазбестовая</t>
        </r>
      </text>
    </comment>
    <comment ref="B6197"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B6199" authorId="0" shapeId="0">
      <text>
        <r>
          <rPr>
            <sz val="8"/>
            <color indexed="81"/>
            <rFont val="Tahoma"/>
            <family val="2"/>
            <charset val="204"/>
          </rPr>
          <t>Число цилилиндров, шт - 1
Номинальный диаметр цилиндра, мм - 92
Ход поршня, мм - 46
Номинальный рабочий объем, см3 - 306
Частота вращения вала, мин-1:
Номинальное - 200
Максимальное - 2700
Максимальное при избыточном давлении 1,25 МПа - 3000
Производительность, л/мин - 373
Потребляемая мощность, кВт - 3.8
Вес, кг - 10
Применяемость компрессора
Автомобиль
Автомобиль - МАЗ, К-700, К-744 и
др.</t>
        </r>
      </text>
    </comment>
    <comment ref="B6200" authorId="0" shapeId="0">
      <text>
        <r>
          <rPr>
            <sz val="8"/>
            <color indexed="81"/>
            <rFont val="Tahoma"/>
            <family val="2"/>
            <charset val="204"/>
          </rPr>
          <t>ЯМЗ-236/238(МАЗ,КрАЗ,МЗКТ,БелАЗ,УралАЗ) 201л/мин
 Аналог
"Panevejio Aurida", Литва
130-3509009-11</t>
        </r>
      </text>
    </comment>
    <comment ref="B6201"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B6202"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B6203"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B6204"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МАЗ - 5336, 64229, Урал - 4320, КрАЗ -
255, 256, 6510, БелАЗ, и др. модификации
Базовый двигатель
Базовый двигатель - ЯМЗ - 236, 238 и др. модификации
Взаимозаменяемость компрессора
Взаимозаменяемость компрессора - 130-3509009-11 500-3509015
Б1 540-3509015 161.3509012 161.3509015-20 (в зависимости
от модели двигателя)
Аналог - 161.3509012 - со шкивом Ф 172 мм 130-3509009-11
- без шкива с разгрузочным устройством 500-3509015 Б1
- со шкивом Ф 172 мм 540-3509015 - без шкива 130К-3509012
- со шкивом Ф 262 мм с регулятором давления 157К-3509012
- со шкивом Ф 242 мм с регулятором давления 157КД-3509012
- со шкивом Ф 220 мм с регулятором
давления</t>
        </r>
      </text>
    </comment>
    <comment ref="B6205" authorId="0" shapeId="0">
      <text>
        <r>
          <rPr>
            <sz val="8"/>
            <color indexed="81"/>
            <rFont val="Tahoma"/>
            <family val="2"/>
            <charset val="204"/>
          </rPr>
          <t>ЯМЗ-236/238 (со шкивом - 270 л/мин) - МАЗ, КрАЗ, МЗКТ,
 УралАЗ
Аналог
"Panevejio Aurida", Литва
161.3509012-20</t>
        </r>
      </text>
    </comment>
    <comment ref="B6206" authorId="0" shapeId="0">
      <text>
        <r>
          <rPr>
            <sz val="8"/>
            <color indexed="81"/>
            <rFont val="Tahoma"/>
            <family val="2"/>
            <charset val="204"/>
          </rPr>
          <t>ЯМЗ-236/238(МАЗ,КрАЗ,МЗКТ,БелАЗ,УралАЗ) 201л/мин
 Аналог
"Panevejio Aurida", Литва -
 500-3509015-Б1
 16-3509012
161-3509012</t>
        </r>
      </text>
    </comment>
    <comment ref="B6208" authorId="0" shapeId="0">
      <text>
        <r>
          <rPr>
            <sz val="8"/>
            <color indexed="81"/>
            <rFont val="Tahoma"/>
            <family val="2"/>
            <charset val="204"/>
          </rPr>
          <t>ЯМЗ-236/238 (без шкива - 360 л/мин) - с охлаждаемой
плитой</t>
        </r>
      </text>
    </comment>
    <comment ref="B6210"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B6211" authorId="0" shapeId="0">
      <text>
        <r>
          <rPr>
            <sz val="8"/>
            <color indexed="81"/>
            <rFont val="Tahoma"/>
            <family val="2"/>
            <charset val="204"/>
          </rPr>
          <t>Рекомендовано!!!</t>
        </r>
      </text>
    </comment>
    <comment ref="B6212"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B6213" authorId="0" shapeId="0">
      <text>
        <r>
          <rPr>
            <sz val="8"/>
            <color indexed="81"/>
            <rFont val="Tahoma"/>
            <family val="2"/>
            <charset val="204"/>
          </rPr>
          <t>Рекомендуем!!!</t>
        </r>
      </text>
    </comment>
    <comment ref="B6214" authorId="0" shapeId="0">
      <text>
        <r>
          <rPr>
            <sz val="8"/>
            <color indexed="81"/>
            <rFont val="Tahoma"/>
            <family val="2"/>
            <charset val="204"/>
          </rPr>
          <t>Кран слива конденсата предназначен для принудительного
слива конденсата из воздушного ресивера тормозного привода
автомобиля, а также, при необходимости, для выпуска
сжатого воздуха из ресивера.
ТЕХНИЧЕСКАЯ ХАРАКТЕРИСТИКА
Рабочее давление, МПа (кгс/см2), не более: 0,85 (8,5)
Присоединительные резьбы: М22х1,5
Температурный интервал, °С: от минус 45 до плюс 80
Масса, кг:
0,044</t>
        </r>
      </text>
    </comment>
    <comment ref="B6215" authorId="0" shapeId="0">
      <text>
        <r>
          <rPr>
            <sz val="8"/>
            <color indexed="81"/>
            <rFont val="Tahoma"/>
            <family val="2"/>
            <charset val="204"/>
          </rPr>
          <t>Рекомендуем!!!</t>
        </r>
      </text>
    </comment>
    <comment ref="B6220" authorId="0" shapeId="0">
      <text>
        <r>
          <rPr>
            <sz val="8"/>
            <color indexed="81"/>
            <rFont val="Tahoma"/>
            <family val="2"/>
            <charset val="204"/>
          </rPr>
          <t>Кран тормозной двухсекционный 8648.35.14.108
Назначение
Предназначен для управления исполнительными механизмами
рабочего тормозного привода автомобиля при двухконтурном
пневматическом тормозном приводе, а также для управления
клапанами привода тормозов прицепа. Может применяться
для автомобилей КамАЗ, ГАЗ и т.д.
Кран выпускается в 3-х исполнениях 8648.35.14.108, 8648.35.14.108-20
и 8648.35.14.108-30. Исполнение 8648.35.14.108-20 отличается
наличием выпускного окна под установку глушителя (рисунок
2). Исполнение 8648.35.14.108-30 отличается формой установочной
плиты поз. 16 и имеет выпускное окно под установку глушителя
поз. 19. 
Описание работы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толкатель 15, тарелку 1 и упругий элемент
13 на следящий поршень 18 (рисунок 1). Перемещаясь вниз,
поршень18 сначала закрывает выпускное отверстие клапана
17 верхней секции тормозного крана, а затем отрывает
клапан 17 от седла в верхнем корпусе 14, открывая проход
сжатому воздуху из ввода 11 в вывод 21 и далее к исполнительным
механизмам одного из контуров. 
Рис. 1. Кран тормозной двухсекционный.
1 - тарелка; 2 - шпилька; 3, 8 - пружины клапанов; 4
- поршень малый; 5 - клапан; 6 - толкатель малого поршня;
7 - клапан атмосферный; 9 - корпус нижний; 10 - поршень
большой; 13 - элемент упругий; 14 - корпус верхний;
15 - толкатель, 16 - плита; 17 - клапан верхней секции;
18 - следящий поршень 11 и 12 - вводы сжатого воздуха;
21 и 22 - выводы сжатого воздуха к исполнительным механизмам.
Обозначение ремонтного комплекта
8671.00.00.000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
по сравнению с выводом 22, не более, МПа (кгс/см2) 0,025
(0,25)
Присоединительные размеры, мм М 22 х 1,5
Рабочие значения температур при эксплуатации, °С от
- 45 до + 80
Габаритные размеры, не более, мм 134 х 179 х 188
Масса, не более, кг
2,2</t>
        </r>
      </text>
    </comment>
    <comment ref="B6221"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B6222" authorId="0" shapeId="0">
      <text>
        <r>
          <rPr>
            <sz val="8"/>
            <color indexed="81"/>
            <rFont val="Tahoma"/>
            <family val="2"/>
            <charset val="204"/>
          </rPr>
          <t>6029.3537310 (КАМАЗ)
100.3537010 (РААЗ)
461 317 008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(рис.1)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Рис. 1.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B6232" authorId="0" shapeId="0">
      <text>
        <r>
          <rPr>
            <sz val="8"/>
            <color indexed="81"/>
            <rFont val="Tahoma"/>
            <family val="2"/>
            <charset val="204"/>
          </rPr>
          <t>ГОСТ 19853-74 (DIN
71412)</t>
        </r>
      </text>
    </comment>
    <comment ref="B6241" authorId="0" shapeId="0">
      <text>
        <r>
          <rPr>
            <sz val="8"/>
            <color indexed="81"/>
            <rFont val="Tahoma"/>
            <family val="2"/>
            <charset val="204"/>
          </rPr>
          <t>Модулятор электропневматический тягача ЭПМ-1 предназначен
для регулирования давления в тормозных камерах согласно
электрических команд управления с электронного блока.
Модулятор обеспечивает управление давлением в исполнительных
пневмоцилиндрах по трехфазному алгоритму (подъем, выдержка
и
сброс).</t>
        </r>
      </text>
    </comment>
    <comment ref="B6243" authorId="0" shapeId="0">
      <text>
        <r>
          <rPr>
            <sz val="8"/>
            <color indexed="81"/>
            <rFont val="Tahoma"/>
            <family val="2"/>
            <charset val="204"/>
          </rPr>
          <t>140х20х191х181мм</t>
        </r>
      </text>
    </comment>
    <comment ref="B6258" authorId="0" shapeId="0">
      <text>
        <r>
          <rPr>
            <sz val="8"/>
            <color indexed="81"/>
            <rFont val="Tahoma"/>
            <family val="2"/>
            <charset val="204"/>
          </rPr>
          <t>Д-245.30Е2, аналог компрессора А 29.05.000А-БЗА с увеличенной
шириной
шестерни</t>
        </r>
      </text>
    </comment>
    <comment ref="B6260" authorId="0" shapeId="0">
      <text>
        <r>
          <rPr>
            <sz val="8"/>
            <color indexed="81"/>
            <rFont val="Tahoma"/>
            <family val="2"/>
            <charset val="204"/>
          </rPr>
          <t>Состав ремкомплект:
1.Клапан двухседельный 14.3512076-20 - 1шт.
2.Клапан 11.3512092-20 - 1шт.
3.Клапан 12.3512054 - 1шт.
4.Пружина 12.3512056-01 - 1шт.
5.Пружина клапана 14.3512068-01 - 1 шт.
6.Уплотнитель 14.3512102-01 - 1шт.
7.Пружина 14.3512114-10 - 1 шт.
8.О-образное кольцо 25,3х2,4  100-3521128 - 2 шт.
9.О-образное кольцо 6,07х1,78  100-3522026 - 1 шт.
10.Кольцо 016-020-25-2-2 - 1 шт.
11.О-образное кольцо 54,2х3 100-3514035 или 055-060-30-2-2
- 1 шт.
12.Кольцо 14.3512171 - 1 шт.
13.О-образное кольцо 16х2 11.3511065 - 1 шт.
14.Кольцо 011-014-19-2-2 - 1 шт.
15.Кольцо 008-011-19-2-2 - 3 шт.
16.Кольцо 008-012-25-2-2 - 2 шт.
17.Кольцо 012-016-25-2-2 - 1 шт.
18.Кольцо 005-008-19-2-2 - 2
шт.</t>
        </r>
      </text>
    </comment>
    <comment ref="B6262"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B6264"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B6266" authorId="0" shapeId="0">
      <text>
        <r>
          <rPr>
            <sz val="8"/>
            <color indexed="81"/>
            <rFont val="Tahoma"/>
            <family val="2"/>
            <charset val="204"/>
          </rPr>
          <t>Состав ремкомплекта:
1.Седло  11.3515422 - 4шт.
2.Пружина клапана 11.3515439 - 1шт.
3.Клапан  11.3515434 - 4шт.
4.О-образное кольцо 18,72х2,62 100-3522063 -
4шт.</t>
        </r>
      </text>
    </comment>
    <comment ref="B6268"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B6271" authorId="0" shapeId="0">
      <text>
        <r>
          <rPr>
            <sz val="8"/>
            <color indexed="81"/>
            <rFont val="Tahoma"/>
            <family val="2"/>
            <charset val="204"/>
          </rPr>
          <t xml:space="preserve"> Состав:
2 клапана впускных
2 клапана выпускных
4 Пружины
4 гнезда
2
шайбы</t>
        </r>
      </text>
    </comment>
    <comment ref="B6272"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B6274"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B6275"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B6276"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B6278" authorId="0" shapeId="0">
      <text>
        <r>
          <rPr>
            <sz val="8"/>
            <color indexed="81"/>
            <rFont val="Tahoma"/>
            <family val="2"/>
            <charset val="204"/>
          </rPr>
          <t>Состав ремкомплекта:
1.О-образное кольцо 6,07х1,78 100-3522026 - 1шт.
2.Пружина 100-3537038 - 1шт.
3.О-образное кольцо 32,99х2,62  11.3537044 - 2шт.
4.О-образное кольцо 11,3х2,4  100-3515135 или 012-016-25-2-2
- 1шт.
5.Кольцо клапана	100-3537056 или 11.3537056 - 1шт.
6.Пружина 100-3537068 - 1шт.
7.Ролик 100-3537062 или 100-3537062-01или 11.3537062-01
- 2шт.
8.Кольцо упорное 4  489 326-П2 -
1шт.</t>
        </r>
      </text>
    </comment>
    <comment ref="B6279" authorId="0" shapeId="0">
      <text>
        <r>
          <rPr>
            <sz val="8"/>
            <color indexed="81"/>
            <rFont val="Tahoma"/>
            <family val="2"/>
            <charset val="204"/>
          </rPr>
          <t>Состав ремкомплекта:
1. Кольцо клапана 100-3514023 или 11.3514023 - 2шт;
2. Пружина 100-3514026 - 2шт;
3. Кольцо опорное 100-3514027 - 2шт;
4. О-образное кольцо 20,3х2,4  100-3514028 - 3шт;
5. О-образное кольцо 100х3  100-3514033 - 2шт;
6. О-образное кольцо 54,2х3  100-3514035 - 2шт;
7. Тарелка пружины 100-3514056 - 1шт;
8. Элемент уравновешивающий 12.3514055 - 1шт;
9. Пылепредохранитель - 11.3514080-10 - 1шт;
10. Втулка 100-3514077 - 1шт;
11. Кольцо 033-038-30-2-2 - 2шт;
12. Кольцо 068-074-36-2-2 - 1шт;
13. Кольцо 112-118-30-2-2 -
1шт;</t>
        </r>
      </text>
    </comment>
    <comment ref="B6280"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B6282"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B6283" authorId="0" shapeId="0">
      <text>
        <r>
          <rPr>
            <sz val="8"/>
            <color indexed="81"/>
            <rFont val="Tahoma"/>
            <family val="2"/>
            <charset val="204"/>
          </rPr>
          <t>1) 100.3512063 Кольцо - 1шт;
2) 100.3519250 Мембрана - 1шт;
3) 100.3519280 Уплотнитель - 1шт;
4) 100.3519189 Кольцо - 1шт;
5) 100.3519285 Кольцо - 1шт;
6) 100.3519287 Кольцо - 1шт;
7) 100.3519239-01 Чехол -
1шт</t>
        </r>
      </text>
    </comment>
    <comment ref="B6284" authorId="0" shapeId="0">
      <text>
        <r>
          <rPr>
            <sz val="8"/>
            <color indexed="81"/>
            <rFont val="Tahoma"/>
            <family val="2"/>
            <charset val="204"/>
          </rPr>
          <t>Состав ремкомплекта:
1.Манжета  11.3512086 - 1 шт.
2.О-образное кольцо 32х2  100-3570132 - 1 шт.
3.Втулка 	100-3570133 - 1
шт.</t>
        </r>
      </text>
    </comment>
    <comment ref="B6285"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B6289" authorId="0" shapeId="0">
      <text>
        <r>
          <rPr>
            <sz val="8"/>
            <color indexed="81"/>
            <rFont val="Tahoma"/>
            <family val="2"/>
            <charset val="204"/>
          </rPr>
          <t>8043.3512010 (КАМАЗ)
11.3512010-20 (ПААЗ)
Поставляется на конвеер КАМАЗ, МАЗ, КрАЗ
Регулятор давления с адсорбером 8043.35.12.010
 Назначение:
предназначен для установки в пневмосистеме грузовых
автомобилей, автобусов, троллейбусов. Регулятор обеспечивает
осушку воздуха, нагнетаемого компрессором в пневмосистему
транспортного средства, и поддерживание давления в системе
от 0,65 до 0,8 МПа. Может применяться для автомобилей
МАЗ, КамАЗ, МЗКТ, ГАЗ, УралАЗ и т.д. Регулятор оснащен
электроподогревом выпускного окна. Регулятор давления
с адсорбером выпускается в 4-х исполнениях: 8043.35.12.010,
8043.35.12.010-20, 8043.35.12.010-30,8043.35.12.010-40,отличающихся
напряжением питания электроподогрева выпускного окна
и наличием глушителя 8089.00.00.000, предназначенного
для снижения шума при выпуске сжатого воздуха в атмосферу.
Описание работы:
сжатый воздух из нагнетательного трубопровода компрессора
подводится к выводу 1 и далее в полость А, проходит
последовательно через фильтры 17 и 3, цеалитовый адсорбер
18 и попадает в полость Б. Параллельно сжатый воздух
из полости А подается на предохранительный клапан 11.
В полости Б очищенный и осушенный сжатый воздух отжимает
обратный клапан 6, проходит в полость В и через вывод
21 в пневмосистему транспортного средства. Параллельно
из полости Б через канал Д сжатый воздух поступает в
полость Г и далее в регенерационный ресивер (вывод 22).
Из полости В через канал Е давление сжатого воздуха
передается на следящий поршень 7 и управляющий сферический
клапан 14. Деформационно-силовая характеристика пружины
8 следящего поршня 7 подобрана таким образом, что при
давлении в пневмосистеме транспортного средства менее
значения 0,8-0,05 МПа управляющий сферический клапан
14 плотно прижат к седлу и давление сжатого воздуха
не передается на поршень 13, связанный тягой с предохранительным
клапаном 11, который усилием пружины 10 прижимается
к своему седлу. При превышении давления воздуха в пневмосистеме
транспортного средства значения 0,8-0,05 МПа следящий
поршень 7 перемещается вправо, сжимая пружину 8, и клапан
14 по мере уменьшения предварительного сжатия своей
пружины отходит от своего седла вместе со следящим поршнем
7, передавая давление сжатого воздуха на поршень 13
предохранительного клапана 11.
При этом через тягу 12 передается дополнительное усилие
предохранительному клапану 11, нарушая равновесие между
давлением сжатого воздуха полости А и пружинной 10,
в результате чего предохранительный клапан 11 открывается,
сообщая полость А с атмосферой.
При этом обратный клапан 6 прижимается к своему седлу,
предотвращая выпуск сжатого воздуха из пневмосистемы
транспортного средства в атмосферу. Одновременно очищенный
воздух из регенерационного ресивера (вывод 22) через
полости Г и Б попадает в адсорбер снизу ( восстанавливая
адсорбирующее вещество), в полость А и далее через разгрузочный
клапан 11 в атмосферу вместе с излишней влагой и загрязнениями.
Когда давление сжатого воздуха в пневмосистеме транспортного
средства снижается до значения 0,65+0,05 МПа следящий
поршень 7 под действием пружины 8 перемещается влево
и управляющий сферический клапан 14 прижимается к своему
седлу, перекрывая доступ сжатого воздуха к поршню 13
предохранительного клапана 11. В результате пружина
10 поджимает предохранительный клапан 11 к седлу, изолируя
полость А от атмосферы.
При засорении адсорбера предусмотрен перепускной клапан
16, который при разности давлений в полости А и Б от
0,20 до 0,25 МПа сообщает указанные полости. При этом
воздух от компрессора поступает прямо в пневмосистему
транспортного средства. 
Схема регулятора давления с адсорбером:
1,21,22 - выводы; 3 - прокладка-фильтр; 4 - уплотнение;
5 - корпус; 6 - обратный клапан; 7 - следящий поршень;
8, 10 - пружины; 11 - предохранительный клапан; 12 -
тяга; 13 - поршень; 14, 19 - сферические клапаны; 15
- блок нагрева; 16 - перепускной клапан; 17 - пенополиуретановый
фильтр; 18 - цеалитовый адсорбер; 20 - пружина; А,Б,
В, Г - полости; Д, Е, И - каналы; Ж - атмосферное отверстие.
Технические характеристики:
Наименование параметра или размера 8043.35.12.010-20
Максимальное рабочее давление, МПа (кгс/см2) 1,35 (13,8)
Давление включения, МПа (кгс/см2) 0,65+0,05 (6,6+0,5)
Давление выключения, МПа (кгс/см2) 0,8.-0,05 (8,2-0,5)
Давление срабатывания предохранительного клапана, МПа
(кгс/см2) от 1,0 (10,2) до 1,35 (13,7)
Давление срабатывания перепускного клапана, МПа (кгс/см2)
от 0,2 (2,04) до 0,25 (2,55)
Присоединительные размеры, мм
- для регулятора
- для блока нагрева М22х1,5-6Н; М12х1,5-6Н
М27x1-8g
Номинальная мощность нагревателя, Вт 125
Номинальное напряжение, В 24
Температура включения нагревателя, °С 7
Температура отключения нагревателя, °С 35
Рабочие значения температуры при эксплуатации, °С от
- 45 до + 80 включительно
Наличие глушителя есть
Габаритные размеры, мм 210x158x300
Масса, кг, не более мм 5,12
Цвет крышки блока нагрева черный
Обозначение ремонтного комплекта
8673.00.00.000 (к регулятору давления)
8673.00.00.000-01 (к регенерационному патрону регулятора
давления с адсорбером)
8673.00.00.000-02 (регенерационный патрон)
8673.00.00.000-03 (адсорбирующий
элемент)</t>
        </r>
      </text>
    </comment>
    <comment ref="B6290"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B6296"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B6297" authorId="0" shapeId="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B6298" authorId="0" shapeId="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B6299"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B6300"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B6301" authorId="0" shapeId="0">
      <text>
        <r>
          <rPr>
            <sz val="8"/>
            <color indexed="81"/>
            <rFont val="Tahoma"/>
            <family val="2"/>
            <charset val="204"/>
          </rPr>
          <t xml:space="preserve"> Прямой
широкий
шлиц</t>
        </r>
      </text>
    </comment>
    <comment ref="B6302" authorId="0" shapeId="0">
      <text>
        <r>
          <rPr>
            <sz val="8"/>
            <color indexed="81"/>
            <rFont val="Tahoma"/>
            <family val="2"/>
            <charset val="204"/>
          </rPr>
          <t xml:space="preserve"> Правый
широкий шлиц
кривой</t>
        </r>
      </text>
    </comment>
    <comment ref="B6303" authorId="0" shapeId="0">
      <text>
        <r>
          <rPr>
            <sz val="8"/>
            <color indexed="81"/>
            <rFont val="Tahoma"/>
            <family val="2"/>
            <charset val="204"/>
          </rPr>
          <t xml:space="preserve"> Прямой
широкий
шлиц</t>
        </r>
      </text>
    </comment>
    <comment ref="B6304" authorId="0" shapeId="0">
      <text>
        <r>
          <rPr>
            <sz val="8"/>
            <color indexed="81"/>
            <rFont val="Tahoma"/>
            <family val="2"/>
            <charset val="204"/>
          </rPr>
          <t xml:space="preserve"> Левый
широкий шлиц
кривой</t>
        </r>
      </text>
    </comment>
    <comment ref="B6305" authorId="0" shapeId="0">
      <text>
        <r>
          <rPr>
            <sz val="8"/>
            <color indexed="81"/>
            <rFont val="Tahoma"/>
            <family val="2"/>
            <charset val="204"/>
          </rPr>
          <t xml:space="preserve"> Правый
широкий шлиц
кривой</t>
        </r>
      </text>
    </comment>
    <comment ref="B6307" authorId="0" shapeId="0">
      <text>
        <r>
          <rPr>
            <sz val="8"/>
            <color indexed="81"/>
            <rFont val="Tahoma"/>
            <family val="2"/>
            <charset val="204"/>
          </rPr>
          <t>Товар испытан в лаборатории.
Соблюдены все параметры.
Гарантированое качество.
Рекомендовано к
установке!!!</t>
        </r>
      </text>
    </comment>
    <comment ref="B6308" authorId="0" shapeId="0">
      <text>
        <r>
          <rPr>
            <sz val="8"/>
            <color indexed="81"/>
            <rFont val="Tahoma"/>
            <family val="2"/>
            <charset val="204"/>
          </rPr>
          <t xml:space="preserve"> Правый
широкий шлиц
кривой</t>
        </r>
      </text>
    </comment>
    <comment ref="B6309" authorId="0" shapeId="0">
      <text>
        <r>
          <rPr>
            <sz val="8"/>
            <color indexed="81"/>
            <rFont val="Tahoma"/>
            <family val="2"/>
            <charset val="204"/>
          </rPr>
          <t xml:space="preserve"> Правый
широкий шлиц
кривой</t>
        </r>
      </text>
    </comment>
    <comment ref="B6310" authorId="0" shapeId="0">
      <text>
        <r>
          <rPr>
            <sz val="8"/>
            <color indexed="81"/>
            <rFont val="Tahoma"/>
            <family val="2"/>
            <charset val="204"/>
          </rPr>
          <t xml:space="preserve"> Кривой
широкий
шлиц</t>
        </r>
      </text>
    </comment>
    <comment ref="B6311" authorId="0" shapeId="0">
      <text>
        <r>
          <rPr>
            <sz val="8"/>
            <color indexed="81"/>
            <rFont val="Tahoma"/>
            <family val="2"/>
            <charset val="204"/>
          </rPr>
          <t xml:space="preserve"> Кривой
мелкий
шлиц</t>
        </r>
      </text>
    </comment>
    <comment ref="B6312" authorId="0" shapeId="0">
      <text>
        <r>
          <rPr>
            <sz val="8"/>
            <color indexed="81"/>
            <rFont val="Tahoma"/>
            <family val="2"/>
            <charset val="204"/>
          </rPr>
          <t xml:space="preserve"> Прямой
широкий шлиц
саморегулирующийся</t>
        </r>
      </text>
    </comment>
    <comment ref="B6313" authorId="0" shapeId="0">
      <text>
        <r>
          <rPr>
            <sz val="8"/>
            <color indexed="81"/>
            <rFont val="Tahoma"/>
            <family val="2"/>
            <charset val="204"/>
          </rPr>
          <t xml:space="preserve"> Прямой
широкий шлиц
саморугулирующийся</t>
        </r>
      </text>
    </comment>
    <comment ref="B6314" authorId="0" shapeId="0">
      <text>
        <r>
          <rPr>
            <sz val="8"/>
            <color indexed="81"/>
            <rFont val="Tahoma"/>
            <family val="2"/>
            <charset val="204"/>
          </rPr>
          <t xml:space="preserve"> Прямой
широкий шлиц
саморугулирующийся</t>
        </r>
      </text>
    </comment>
    <comment ref="B6315" authorId="0" shapeId="0">
      <text>
        <r>
          <rPr>
            <sz val="8"/>
            <color indexed="81"/>
            <rFont val="Tahoma"/>
            <family val="2"/>
            <charset val="204"/>
          </rPr>
          <t xml:space="preserve"> Кривой
широкий
шлиц</t>
        </r>
      </text>
    </comment>
    <comment ref="B6328" authorId="0" shapeId="0">
      <text>
        <r>
          <rPr>
            <sz val="8"/>
            <color indexed="81"/>
            <rFont val="Tahoma"/>
            <family val="2"/>
            <charset val="204"/>
          </rPr>
          <t>Внутренний диаметр 6мм
Толщина стенки
1,0мм</t>
        </r>
      </text>
    </comment>
    <comment ref="B6329" authorId="0" shapeId="0">
      <text>
        <r>
          <rPr>
            <sz val="8"/>
            <color indexed="81"/>
            <rFont val="Tahoma"/>
            <family val="2"/>
            <charset val="204"/>
          </rPr>
          <t>Внутренний диаметр 6мм
Толщина стенки
1,0мм</t>
        </r>
      </text>
    </comment>
    <comment ref="B6330" authorId="0" shapeId="0">
      <text>
        <r>
          <rPr>
            <sz val="8"/>
            <color indexed="81"/>
            <rFont val="Tahoma"/>
            <family val="2"/>
            <charset val="204"/>
          </rPr>
          <t>Внутренний диаметр 8мм
Толщина стенки
1,0мм</t>
        </r>
      </text>
    </comment>
    <comment ref="B6331" authorId="0" shapeId="0">
      <text>
        <r>
          <rPr>
            <sz val="8"/>
            <color indexed="81"/>
            <rFont val="Tahoma"/>
            <family val="2"/>
            <charset val="204"/>
          </rPr>
          <t>Внутренний диаметр 9мм
Толщина стенки
1,5мм</t>
        </r>
      </text>
    </comment>
    <comment ref="B6335"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B6336" authorId="0" shapeId="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B63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6338"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B6371" authorId="0" shapeId="0">
      <text>
        <r>
          <rPr>
            <sz val="8"/>
            <color indexed="81"/>
            <rFont val="Tahoma"/>
            <family val="2"/>
            <charset val="204"/>
          </rPr>
          <t>Применение: КАМАЗ, MAN, MB, VOLVO
Изготовлено по спецзаказу и под контролем ТМ S.I.L.A.
Рекомендовано к
установке!</t>
        </r>
      </text>
    </comment>
    <comment ref="B6380" authorId="0" shapeId="0">
      <text>
        <r>
          <rPr>
            <sz val="8"/>
            <color indexed="81"/>
            <rFont val="Tahoma"/>
            <family val="2"/>
            <charset val="204"/>
          </rPr>
          <t>Разъем электрический
Стандарт -
Евро</t>
        </r>
      </text>
    </comment>
    <comment ref="B6383" authorId="0" shapeId="0">
      <text>
        <r>
          <rPr>
            <sz val="8"/>
            <color indexed="81"/>
            <rFont val="Tahoma"/>
            <family val="2"/>
            <charset val="204"/>
          </rPr>
          <t>24В, 50А КАМАЗ (Т - тропическое
исполнение)</t>
        </r>
      </text>
    </comment>
    <comment ref="B6384"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B6391" authorId="0" shapeId="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B6395"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12
В</t>
        </r>
      </text>
    </comment>
    <comment ref="B6397" authorId="0" shapeId="0">
      <text>
        <r>
          <rPr>
            <sz val="8"/>
            <color indexed="81"/>
            <rFont val="Tahoma"/>
            <family val="2"/>
            <charset val="204"/>
          </rPr>
          <t>предназначен для включения контрольной лампы сигнала
гидропривода прицепа автопоезда
Применение: БЕЛАЗ-7420, БЕЛАЗ-7509, СКРЕПЕР Д 3150,
СКРЕПЕР 157, СКРЕПЕР 107, ЗИЛ 137, Прим.
12В;0,3А</t>
        </r>
      </text>
    </comment>
    <comment ref="B6402" authorId="0" shapeId="0">
      <text>
        <r>
          <rPr>
            <sz val="8"/>
            <color indexed="81"/>
            <rFont val="Tahoma"/>
            <family val="2"/>
            <charset val="204"/>
          </rPr>
          <t>1-но
ручейный</t>
        </r>
      </text>
    </comment>
    <comment ref="B6403"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B6404" authorId="0" shapeId="0">
      <text>
        <r>
          <rPr>
            <sz val="8"/>
            <color indexed="81"/>
            <rFont val="Tahoma"/>
            <family val="2"/>
            <charset val="204"/>
          </rPr>
          <t xml:space="preserve"> Аналог
Г 1000.11.1
ЯМЗ-236 Д2,  Т-150
кол-во ручьев -
2</t>
        </r>
      </text>
    </comment>
    <comment ref="B6405" authorId="0" shapeId="0">
      <text>
        <r>
          <rPr>
            <sz val="8"/>
            <color indexed="81"/>
            <rFont val="Tahoma"/>
            <family val="2"/>
            <charset val="204"/>
          </rPr>
          <t>Аналог
Г 1000В.04.1
Д243,245,260  МТЗ,КСК-170, МАЗ
"ЗУБРЁНОК"</t>
        </r>
      </text>
    </comment>
    <comment ref="B6406" authorId="0" shapeId="0">
      <text>
        <r>
          <rPr>
            <sz val="8"/>
            <color indexed="81"/>
            <rFont val="Tahoma"/>
            <family val="2"/>
            <charset val="204"/>
          </rPr>
          <t>трактор МТЗ, автобус ЛАЗ, КСК-170, с двиг. Д-245-27,
Д-260 (28В, 1000 Вт с выводом фазы)   
1-руч.</t>
        </r>
      </text>
    </comment>
    <comment ref="B6407" authorId="0" shapeId="0">
      <text>
        <r>
          <rPr>
            <sz val="8"/>
            <color indexed="81"/>
            <rFont val="Tahoma"/>
            <family val="2"/>
            <charset val="204"/>
          </rPr>
          <t>Аналог
Г 1000В.11.1
ЯМЗ-238К  Комбайн  "ДОН-1500"
,ГОМСЕЛЬМАШ</t>
        </r>
      </text>
    </comment>
    <comment ref="B6410" authorId="0" shapeId="0">
      <text>
        <r>
          <rPr>
            <sz val="8"/>
            <color indexed="81"/>
            <rFont val="Tahoma"/>
            <family val="2"/>
            <charset val="204"/>
          </rPr>
          <t>Двигатель
ЯМЗ</t>
        </r>
      </text>
    </comment>
    <comment ref="B6411" authorId="0" shapeId="0">
      <text>
        <r>
          <rPr>
            <sz val="8"/>
            <color indexed="81"/>
            <rFont val="Tahoma"/>
            <family val="2"/>
            <charset val="204"/>
          </rPr>
          <t>МАЗ, Урал с дв. ЯМЗ-236, 7511.10, 7511.10-06;
МЗКТ 65151 и модификации
Напряжение: 28В
Ном. ток: 80А
Мощность: 2240Вт
Масса
10,46кг</t>
        </r>
      </text>
    </comment>
    <comment ref="B6414" authorId="0" shapeId="0">
      <text>
        <r>
          <rPr>
            <sz val="8"/>
            <color indexed="81"/>
            <rFont val="Tahoma"/>
            <family val="2"/>
            <charset val="204"/>
          </rPr>
          <t>Двигатель ЯМЗ-6561.10;
6581.10</t>
        </r>
      </text>
    </comment>
    <comment ref="B6415" authorId="0" shapeId="0">
      <text>
        <r>
          <rPr>
            <sz val="8"/>
            <color indexed="81"/>
            <rFont val="Tahoma"/>
            <family val="2"/>
            <charset val="204"/>
          </rPr>
          <t>а/м КАМАЗ с двиг. 740.10-20, 740.50-360, 740.13-260;
а/м МАЗ, УрАЛ с двиг. ЯМЗ-236, -238 и модификации
(без доп. вывода фазы)
Длина - 200мм; диаметр - 139мм.
Генератор переменного тока Г273В1.3701 со встроенным
выпрямительным блоком и интегральным
устройством.</t>
        </r>
      </text>
    </comment>
    <comment ref="B6416" authorId="0" shapeId="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B6417" authorId="0" shapeId="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B6419" authorId="0" shapeId="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B6421" authorId="0" shapeId="0">
      <text>
        <r>
          <rPr>
            <sz val="8"/>
            <color indexed="81"/>
            <rFont val="Tahoma"/>
            <family val="2"/>
            <charset val="204"/>
          </rPr>
          <t>Диапазон показаний датчика МПа-0-2,0
Номинальное сопративление-7,5-186,5
Подключения
сети-штыревое</t>
        </r>
      </text>
    </comment>
    <comment ref="B6424" authorId="0" shapeId="0">
      <text>
        <r>
          <rPr>
            <sz val="8"/>
            <color indexed="81"/>
            <rFont val="Tahoma"/>
            <family val="2"/>
            <charset val="204"/>
          </rPr>
          <t>Диапазон измеряемых датчиком скоростей вращения, об/мин...........................0-1500
Количество импульсов за один оборот вала..............................................................8
Ток потребления датчика, не более,
мА.........................</t>
        </r>
      </text>
    </comment>
    <comment ref="B6426" authorId="0" shapeId="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B6427" authorId="0" shapeId="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B6430"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B6431" authorId="0" shapeId="0">
      <text>
        <r>
          <rPr>
            <sz val="8"/>
            <color indexed="81"/>
            <rFont val="Tahoma"/>
            <family val="2"/>
            <charset val="204"/>
          </rPr>
          <t>Аналог ТМ100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t>
        </r>
      </text>
    </comment>
    <comment ref="B6437" authorId="0" shapeId="0">
      <text>
        <r>
          <rPr>
            <sz val="8"/>
            <color indexed="81"/>
            <rFont val="Tahoma"/>
            <family val="2"/>
            <charset val="204"/>
          </rPr>
          <t xml:space="preserve"> Применение:
КАМАЗ, КрАЗ, КутАЗ, ЛАЗ, ЛуАЗ, МАЗ,
УралАЗ</t>
        </r>
      </text>
    </comment>
    <comment ref="B6440" authorId="0" shapeId="0">
      <text>
        <r>
          <rPr>
            <sz val="8"/>
            <color indexed="81"/>
            <rFont val="Tahoma"/>
            <family val="2"/>
            <charset val="204"/>
          </rPr>
          <t>КАМАЗ, МАЗ, КрАЗ и
др.</t>
        </r>
      </text>
    </comment>
    <comment ref="B6441" authorId="0" shapeId="0">
      <text>
        <r>
          <rPr>
            <sz val="8"/>
            <color indexed="81"/>
            <rFont val="Tahoma"/>
            <family val="2"/>
            <charset val="204"/>
          </rPr>
          <t>С ключами в сборе
На новые модели автомобилей КАМАЗ и
МАЗ</t>
        </r>
      </text>
    </comment>
    <comment ref="B6442" authorId="0" shapeId="0">
      <text>
        <r>
          <rPr>
            <sz val="8"/>
            <color indexed="81"/>
            <rFont val="Tahoma"/>
            <family val="2"/>
            <charset val="204"/>
          </rPr>
          <t>Разъем
электрический</t>
        </r>
      </text>
    </comment>
    <comment ref="B6443" authorId="0" shapeId="0">
      <text>
        <r>
          <rPr>
            <sz val="8"/>
            <color indexed="81"/>
            <rFont val="Tahoma"/>
            <family val="2"/>
            <charset val="204"/>
          </rPr>
          <t>Разъем электрический с пружиной
крупный
виток</t>
        </r>
      </text>
    </comment>
    <comment ref="B6444" authorId="0" shapeId="0">
      <text>
        <r>
          <rPr>
            <sz val="8"/>
            <color indexed="81"/>
            <rFont val="Tahoma"/>
            <family val="2"/>
            <charset val="204"/>
          </rPr>
          <t>Разъем электрический с пружиной
крупный
виток</t>
        </r>
      </text>
    </comment>
    <comment ref="B6465" authorId="0" shapeId="0">
      <text>
        <r>
          <rPr>
            <sz val="8"/>
            <color indexed="81"/>
            <rFont val="Tahoma"/>
            <family val="2"/>
            <charset val="204"/>
          </rPr>
          <t>Бесцокольная индикаторная лампа типа
W2.3W</t>
        </r>
      </text>
    </comment>
    <comment ref="B646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6469" authorId="0" shapeId="0">
      <text>
        <r>
          <rPr>
            <sz val="8"/>
            <color indexed="81"/>
            <rFont val="Tahoma"/>
            <family val="2"/>
            <charset val="204"/>
          </rPr>
          <t>Галогенка, 1-но штыревая, с
проводком</t>
        </r>
      </text>
    </comment>
    <comment ref="B6470" authorId="0" shapeId="0">
      <text>
        <r>
          <rPr>
            <sz val="8"/>
            <color indexed="81"/>
            <rFont val="Tahoma"/>
            <family val="2"/>
            <charset val="204"/>
          </rPr>
          <t>Лампа головного (ближнего и дальнего) света типа Н4
с цоколем
P43t</t>
        </r>
      </text>
    </comment>
    <comment ref="B6473" authorId="0" shapeId="0">
      <text>
        <r>
          <rPr>
            <sz val="8"/>
            <color indexed="81"/>
            <rFont val="Tahoma"/>
            <family val="2"/>
            <charset val="204"/>
          </rPr>
          <t>Лампа фонаря габаритного и панели
приборов</t>
        </r>
      </text>
    </comment>
    <comment ref="B6474"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B6478" authorId="0" shapeId="0">
      <text>
        <r>
          <rPr>
            <sz val="8"/>
            <color indexed="81"/>
            <rFont val="Tahoma"/>
            <family val="2"/>
            <charset val="204"/>
          </rPr>
          <t>Рекомендуем!!!</t>
        </r>
      </text>
    </comment>
    <comment ref="B6491" authorId="0" shapeId="0">
      <text>
        <r>
          <rPr>
            <sz val="8"/>
            <color indexed="81"/>
            <rFont val="Tahoma"/>
            <family val="2"/>
            <charset val="204"/>
          </rPr>
          <t>Переключатель комбинированный подрулевой ПКП-5
Переключатель комбинированный подрулевой ПКП-5 предназначен
для установки на рулевой колонке и выполняет функции
включения стеклоочистителя, стеклоомывателя, переключения
режимов работ стеклоочистителя,
в</t>
        </r>
      </text>
    </comment>
    <comment ref="B6497" authorId="0" shapeId="0">
      <text>
        <r>
          <rPr>
            <sz val="8"/>
            <color indexed="81"/>
            <rFont val="Tahoma"/>
            <family val="2"/>
            <charset val="204"/>
          </rPr>
          <t>Переключатель комбинированный подрулевой ПКП-4
Переключатель комбинированный подрулевой ПКП-4 предназначен
для установки на рулевой колонке и выполняет функции
управления указателями поворотов (имеет фиксированные
и нефиксированные положения),
переключ</t>
        </r>
      </text>
    </comment>
    <comment ref="B6499"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6504" authorId="0" shapeId="0">
      <text>
        <r>
          <rPr>
            <sz val="8"/>
            <color indexed="81"/>
            <rFont val="Tahoma"/>
            <family val="2"/>
            <charset val="204"/>
          </rPr>
          <t>Предохранители плавкие,
цилиндрические</t>
        </r>
      </text>
    </comment>
    <comment ref="B6508" authorId="0" shapeId="0">
      <text>
        <r>
          <rPr>
            <sz val="8"/>
            <color indexed="81"/>
            <rFont val="Tahoma"/>
            <family val="2"/>
            <charset val="204"/>
          </rPr>
          <t>Степень защиты IР54 по ГОСТ
14254-96</t>
        </r>
      </text>
    </comment>
    <comment ref="B6509"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6517" authorId="0" shapeId="0">
      <text>
        <r>
          <rPr>
            <sz val="8"/>
            <color indexed="81"/>
            <rFont val="Tahoma"/>
            <family val="2"/>
            <charset val="204"/>
          </rPr>
          <t>Одножильный, многопроволочный,
маслобензостойкий</t>
        </r>
      </text>
    </comment>
    <comment ref="B6518" authorId="0" shapeId="0">
      <text>
        <r>
          <rPr>
            <sz val="8"/>
            <color indexed="81"/>
            <rFont val="Tahoma"/>
            <family val="2"/>
            <charset val="204"/>
          </rPr>
          <t>d=164мм,
D=220мм</t>
        </r>
      </text>
    </comment>
    <comment ref="B6522" authorId="0" shapeId="0">
      <text>
        <r>
          <rPr>
            <sz val="8"/>
            <color indexed="81"/>
            <rFont val="Tahoma"/>
            <family val="2"/>
            <charset val="204"/>
          </rPr>
          <t>Для фонарей
74...3716-..</t>
        </r>
      </text>
    </comment>
    <comment ref="B6523" authorId="0" shapeId="0">
      <text>
        <r>
          <rPr>
            <sz val="8"/>
            <color indexed="81"/>
            <rFont val="Tahoma"/>
            <family val="2"/>
            <charset val="204"/>
          </rPr>
          <t>Многофункциональный регулятор напряжения МАЗ(Евро-3)
с дв. ЯМЗ-656,ЯМЗ-658 и др. с генераторами с повышенной
токоотдачей.
Напряжение рег-ния 28,4В. Встроенный помехоподавительный
конденсатор</t>
        </r>
      </text>
    </comment>
    <comment ref="B6524" authorId="0" shapeId="0">
      <text>
        <r>
          <rPr>
            <sz val="8"/>
            <color indexed="81"/>
            <rFont val="Tahoma"/>
            <family val="2"/>
            <charset val="204"/>
          </rPr>
          <t>Регулятор напряжения контактно-транзисторный
Автомобили БелАЗ, троллейбус ЗиУ-9В с генератором
Г263А.</t>
        </r>
      </text>
    </comment>
    <comment ref="B6525" authorId="0" shapeId="0">
      <text>
        <r>
          <rPr>
            <sz val="8"/>
            <color indexed="81"/>
            <rFont val="Tahoma"/>
            <family val="2"/>
            <charset val="204"/>
          </rPr>
          <t>Автомобили БелАЗ,
с генераторами 63.3701,
631.3701</t>
        </r>
      </text>
    </comment>
    <comment ref="B6526"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B6533" authorId="0" shapeId="0">
      <text>
        <r>
          <rPr>
            <sz val="8"/>
            <color indexed="81"/>
            <rFont val="Tahoma"/>
            <family val="2"/>
            <charset val="204"/>
          </rPr>
          <t>Применяется на МАЗ, ГАЗ, КАМАЗ, БелАЗ, ЛАЗ, УРАЛ, КрАЗ,
ЗИЛ, МоАЗ, ЗИЦ
Напряжение 24В
Мощность:
((2+1)х21+5)х2+2х3</t>
        </r>
      </text>
    </comment>
    <comment ref="B6534"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B6535"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B6539" authorId="0" shapeId="0">
      <text>
        <r>
          <rPr>
            <sz val="8"/>
            <color indexed="81"/>
            <rFont val="Tahoma"/>
            <family val="2"/>
            <charset val="204"/>
          </rPr>
          <t>Ремень SPA-1157 
Д-260</t>
        </r>
      </text>
    </comment>
    <comment ref="B6554" authorId="0" shapeId="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B6557" authorId="0" shapeId="0">
      <text>
        <r>
          <rPr>
            <sz val="8"/>
            <color indexed="81"/>
            <rFont val="Tahoma"/>
            <family val="2"/>
            <charset val="204"/>
          </rPr>
          <t>МАЗ, Урал, КрАЗ, МоАЗ, БелАЗ с двиг. ЯМЗ 236, 238, 240
и модификации.
m=3,75</t>
        </r>
      </text>
    </comment>
    <comment ref="B6558" authorId="0" shapeId="0">
      <text>
        <r>
          <rPr>
            <sz val="8"/>
            <color indexed="81"/>
            <rFont val="Tahoma"/>
            <family val="2"/>
            <charset val="204"/>
          </rPr>
          <t>"Новинка! Дв. (EURO-2, EURO-3) ММЗ -Д260.5, -Д260.7,
-Д265 и их модиф.
(24В) - редукторный
стартер"</t>
        </r>
      </text>
    </comment>
    <comment ref="B6559" authorId="0" shapeId="0">
      <text>
        <r>
          <rPr>
            <sz val="8"/>
            <color indexed="81"/>
            <rFont val="Tahoma"/>
            <family val="2"/>
            <charset val="204"/>
          </rPr>
          <t>Двигатель ЯМЗ-236,238,656,688
 взаимозаменяемый:
8922.3771 (Прамо)
AZF4581
(Iskra)</t>
        </r>
      </text>
    </comment>
    <comment ref="B6560" authorId="0" shapeId="0">
      <text>
        <r>
          <rPr>
            <sz val="8"/>
            <color indexed="81"/>
            <rFont val="Tahoma"/>
            <family val="2"/>
            <charset val="204"/>
          </rPr>
          <t>Стартер 7402.370800  замена  СТ-230Р-3708000 24V (Д-245
Зил,МТЗ)</t>
        </r>
      </text>
    </comment>
    <comment ref="B6562" authorId="0" shapeId="0">
      <text>
        <r>
          <rPr>
            <sz val="8"/>
            <color indexed="81"/>
            <rFont val="Tahoma"/>
            <family val="2"/>
            <charset val="204"/>
          </rPr>
          <t>Двигатели (EURO-3) — ЯМЗ-656, ЯМЗ-658 и их модификации
Комплектация двигателей производства ЯМЗ
(-236, — 238, — 656, — 658), выпускаемых с 01.09.2006
г.</t>
        </r>
      </text>
    </comment>
    <comment ref="B6571" authorId="0" shapeId="0">
      <text>
        <r>
          <rPr>
            <sz val="8"/>
            <color indexed="81"/>
            <rFont val="Tahoma"/>
            <family val="2"/>
            <charset val="204"/>
          </rPr>
          <t>Для стертеров КАМАЗ 2501.3708-11 и -31
Для стартеров ЯМЗ 2501.3708-21 и
-41</t>
        </r>
      </text>
    </comment>
    <comment ref="B6573" authorId="0" shapeId="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B6577" authorId="0" shapeId="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B6579"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6580" authorId="0" shapeId="0">
      <text>
        <r>
          <rPr>
            <sz val="8"/>
            <color indexed="81"/>
            <rFont val="Tahoma"/>
            <family val="2"/>
            <charset val="204"/>
          </rPr>
          <t>6
категория</t>
        </r>
      </text>
    </comment>
    <comment ref="B6581"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B6584"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B6586" authorId="0" shapeId="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B6587" authorId="0" shapeId="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B6589"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6590" authorId="0" shapeId="0">
      <text>
        <r>
          <rPr>
            <sz val="8"/>
            <color indexed="81"/>
            <rFont val="Tahoma"/>
            <family val="2"/>
            <charset val="204"/>
          </rPr>
          <t>112.10.30.3711</t>
        </r>
      </text>
    </comment>
    <comment ref="B6593"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B659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B6595"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B6596"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B6597"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B6600"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B6601"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B6602"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B660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660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660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6606" authorId="0" shapeId="0">
      <text>
        <r>
          <rPr>
            <sz val="8"/>
            <color indexed="81"/>
            <rFont val="Tahoma"/>
            <family val="2"/>
            <charset val="204"/>
          </rPr>
          <t>Фонарь задний 7472.3716-06
левый, со светоотражающим устройством, фонарем освещения
заднего номерного знака и байонетным разъемом.
Напряжение 24 В
Основные потребители: Автобусы
МАЗ</t>
        </r>
      </text>
    </comment>
    <comment ref="B6607"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B660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B660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661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B6613"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B6614"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6615"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6625" authorId="0" shapeId="0">
      <text>
        <r>
          <rPr>
            <sz val="8"/>
            <color indexed="81"/>
            <rFont val="Tahoma"/>
            <family val="2"/>
            <charset val="204"/>
          </rPr>
          <t>Гарантия качества
Рекомендовано к
установке</t>
        </r>
      </text>
    </comment>
    <comment ref="B6626" authorId="0" shapeId="0">
      <text>
        <r>
          <rPr>
            <sz val="8"/>
            <color indexed="81"/>
            <rFont val="Tahoma"/>
            <family val="2"/>
            <charset val="204"/>
          </rPr>
          <t>Аналог МЭ-237
Напряжение: 24В;
Мощность: 25Вт;
Производитель: Завод "Автоприбор", г. Владимир, Россия
Применяемость: автомобили КАМАЗ,
ГАЗ</t>
        </r>
      </text>
    </comment>
    <comment ref="B6627"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6628" authorId="0" shapeId="0">
      <text>
        <r>
          <rPr>
            <sz val="8"/>
            <color indexed="81"/>
            <rFont val="Tahoma"/>
            <family val="2"/>
            <charset val="204"/>
          </rPr>
          <t>Гарантия качества.
Рекомендовано к установке!
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6629" authorId="0" shapeId="0">
      <text>
        <r>
          <rPr>
            <sz val="8"/>
            <color indexed="81"/>
            <rFont val="Tahoma"/>
            <family val="2"/>
            <charset val="204"/>
          </rPr>
          <t>Напряжение - 24В
Гарантированное качество.
Рекомендовано к
установке!</t>
        </r>
      </text>
    </comment>
    <comment ref="B6630"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B6632" authorId="0" shapeId="0">
      <text>
        <r>
          <rPr>
            <sz val="8"/>
            <color indexed="81"/>
            <rFont val="Tahoma"/>
            <family val="2"/>
            <charset val="204"/>
          </rPr>
          <t>Изготовитель: Объединение
РОДИНА</t>
        </r>
      </text>
    </comment>
    <comment ref="B6633"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
Имеет официальное утверждение в соответствии с требованиями
Правил ЕЭК ООН. Световое отверстие O170 мм. Дальний
и ближний свет.
Тип лампы: А12-45+40,
А24-55+50</t>
        </r>
      </text>
    </comment>
    <comment ref="B6634"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6635" authorId="0" shapeId="0">
      <text>
        <r>
          <rPr>
            <sz val="8"/>
            <color indexed="81"/>
            <rFont val="Tahoma"/>
            <family val="2"/>
            <charset val="204"/>
          </rPr>
          <t>Без лампы, с заглушкой, предназначен под установку лампы
Н4. Без габаритного
огня</t>
        </r>
      </text>
    </comment>
    <comment ref="B6643"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12
В</t>
        </r>
      </text>
    </comment>
    <comment ref="B6645"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B6646"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B6652" authorId="0" shapeId="0">
      <text>
        <r>
          <rPr>
            <sz val="8"/>
            <color indexed="81"/>
            <rFont val="Tahoma"/>
            <family val="2"/>
            <charset val="204"/>
          </rPr>
          <t>Колпачок защитный выводов датчика указателя уровня
топлива</t>
        </r>
      </text>
    </comment>
    <comment ref="B6654" authorId="0" shapeId="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B6656"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B6661" authorId="0" shapeId="0">
      <text>
        <r>
          <rPr>
            <sz val="8"/>
            <color indexed="81"/>
            <rFont val="Tahoma"/>
            <family val="2"/>
            <charset val="204"/>
          </rPr>
          <t>Барнаул</t>
        </r>
      </text>
    </comment>
    <comment ref="B6662" authorId="0" shapeId="0">
      <text>
        <r>
          <rPr>
            <sz val="8"/>
            <color indexed="81"/>
            <rFont val="Tahoma"/>
            <family val="2"/>
            <charset val="204"/>
          </rPr>
          <t>Барнаул</t>
        </r>
      </text>
    </comment>
    <comment ref="B6664" authorId="0" shapeId="0">
      <text>
        <r>
          <rPr>
            <sz val="8"/>
            <color indexed="81"/>
            <rFont val="Tahoma"/>
            <family val="2"/>
            <charset val="204"/>
          </rPr>
          <t>Покрытие:
Ц15хр</t>
        </r>
      </text>
    </comment>
    <comment ref="B6668" authorId="0" shapeId="0">
      <text>
        <r>
          <rPr>
            <sz val="8"/>
            <color indexed="81"/>
            <rFont val="Tahoma"/>
            <family val="2"/>
            <charset val="204"/>
          </rPr>
          <t>Покрытие:
Ц15хр</t>
        </r>
      </text>
    </comment>
    <comment ref="B6670" authorId="0" shapeId="0">
      <text>
        <r>
          <rPr>
            <sz val="8"/>
            <color indexed="81"/>
            <rFont val="Tahoma"/>
            <family val="2"/>
            <charset val="204"/>
          </rPr>
          <t>Покрытие:
Ц15хр</t>
        </r>
      </text>
    </comment>
    <comment ref="B6671" authorId="0" shapeId="0">
      <text>
        <r>
          <rPr>
            <sz val="8"/>
            <color indexed="81"/>
            <rFont val="Tahoma"/>
            <family val="2"/>
            <charset val="204"/>
          </rPr>
          <t>Покрытие:
Ц15хр</t>
        </r>
      </text>
    </comment>
    <comment ref="B6676"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6677"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B6686" authorId="0" shapeId="0">
      <text>
        <r>
          <rPr>
            <sz val="8"/>
            <color indexed="81"/>
            <rFont val="Tahoma"/>
            <family val="2"/>
            <charset val="204"/>
          </rPr>
          <t>Покрытие:
Ц15хр</t>
        </r>
      </text>
    </comment>
    <comment ref="B6687" authorId="0" shapeId="0">
      <text>
        <r>
          <rPr>
            <sz val="8"/>
            <color indexed="81"/>
            <rFont val="Tahoma"/>
            <family val="2"/>
            <charset val="204"/>
          </rPr>
          <t>Покрытие:
Ц15хр</t>
        </r>
      </text>
    </comment>
    <comment ref="B6688" authorId="0" shapeId="0">
      <text>
        <r>
          <rPr>
            <sz val="8"/>
            <color indexed="81"/>
            <rFont val="Tahoma"/>
            <family val="2"/>
            <charset val="204"/>
          </rPr>
          <t>Покрытие:
Ц15хр</t>
        </r>
      </text>
    </comment>
    <comment ref="B6689" authorId="0" shapeId="0">
      <text>
        <r>
          <rPr>
            <sz val="8"/>
            <color indexed="81"/>
            <rFont val="Tahoma"/>
            <family val="2"/>
            <charset val="204"/>
          </rPr>
          <t>Покрытие:
Ц15хр</t>
        </r>
      </text>
    </comment>
    <comment ref="B6690" authorId="0" shapeId="0">
      <text>
        <r>
          <rPr>
            <sz val="8"/>
            <color indexed="81"/>
            <rFont val="Tahoma"/>
            <family val="2"/>
            <charset val="204"/>
          </rPr>
          <t>Покрытие:
Ц15хр</t>
        </r>
      </text>
    </comment>
    <comment ref="B6691" authorId="0" shapeId="0">
      <text>
        <r>
          <rPr>
            <sz val="8"/>
            <color indexed="81"/>
            <rFont val="Tahoma"/>
            <family val="2"/>
            <charset val="204"/>
          </rPr>
          <t>Покрытие:
Ц15хр</t>
        </r>
      </text>
    </comment>
    <comment ref="B6692" authorId="0" shapeId="0">
      <text>
        <r>
          <rPr>
            <sz val="8"/>
            <color indexed="81"/>
            <rFont val="Tahoma"/>
            <family val="2"/>
            <charset val="204"/>
          </rPr>
          <t>Покрытие:
Ц15хр</t>
        </r>
      </text>
    </comment>
    <comment ref="B6693" authorId="0" shapeId="0">
      <text>
        <r>
          <rPr>
            <sz val="8"/>
            <color indexed="81"/>
            <rFont val="Tahoma"/>
            <family val="2"/>
            <charset val="204"/>
          </rPr>
          <t>Покрытие:
Ц15хр</t>
        </r>
      </text>
    </comment>
    <comment ref="B6694" authorId="0" shapeId="0">
      <text>
        <r>
          <rPr>
            <sz val="8"/>
            <color indexed="81"/>
            <rFont val="Tahoma"/>
            <family val="2"/>
            <charset val="204"/>
          </rPr>
          <t>Покрытие:
Ц15хр</t>
        </r>
      </text>
    </comment>
    <comment ref="B6695" authorId="0" shapeId="0">
      <text>
        <r>
          <rPr>
            <sz val="8"/>
            <color indexed="81"/>
            <rFont val="Tahoma"/>
            <family val="2"/>
            <charset val="204"/>
          </rPr>
          <t>Покрытие:
Ц15хр</t>
        </r>
      </text>
    </comment>
    <comment ref="B6696" authorId="0" shapeId="0">
      <text>
        <r>
          <rPr>
            <sz val="8"/>
            <color indexed="81"/>
            <rFont val="Tahoma"/>
            <family val="2"/>
            <charset val="204"/>
          </rPr>
          <t>Покрытие:
Ц15хр</t>
        </r>
      </text>
    </comment>
    <comment ref="B6697" authorId="0" shapeId="0">
      <text>
        <r>
          <rPr>
            <sz val="8"/>
            <color indexed="81"/>
            <rFont val="Tahoma"/>
            <family val="2"/>
            <charset val="204"/>
          </rPr>
          <t>Покрытие:
Ц15хр</t>
        </r>
      </text>
    </comment>
    <comment ref="B6698" authorId="0" shapeId="0">
      <text>
        <r>
          <rPr>
            <sz val="8"/>
            <color indexed="81"/>
            <rFont val="Tahoma"/>
            <family val="2"/>
            <charset val="204"/>
          </rPr>
          <t>Покрытие:
Ц15хр</t>
        </r>
      </text>
    </comment>
    <comment ref="B6699" authorId="0" shapeId="0">
      <text>
        <r>
          <rPr>
            <sz val="8"/>
            <color indexed="81"/>
            <rFont val="Tahoma"/>
            <family val="2"/>
            <charset val="204"/>
          </rPr>
          <t>Покрытие:
Ц15хр</t>
        </r>
      </text>
    </comment>
    <comment ref="B6700" authorId="0" shapeId="0">
      <text>
        <r>
          <rPr>
            <sz val="8"/>
            <color indexed="81"/>
            <rFont val="Tahoma"/>
            <family val="2"/>
            <charset val="204"/>
          </rPr>
          <t>Покрытие:
Ц15хр</t>
        </r>
      </text>
    </comment>
    <comment ref="B6701" authorId="0" shapeId="0">
      <text>
        <r>
          <rPr>
            <sz val="8"/>
            <color indexed="81"/>
            <rFont val="Tahoma"/>
            <family val="2"/>
            <charset val="204"/>
          </rPr>
          <t>Покрытие:
Ц15хр</t>
        </r>
      </text>
    </comment>
    <comment ref="B6702" authorId="0" shapeId="0">
      <text>
        <r>
          <rPr>
            <sz val="8"/>
            <color indexed="81"/>
            <rFont val="Tahoma"/>
            <family val="2"/>
            <charset val="204"/>
          </rPr>
          <t>ГОСТ 19853-74 (DIN
71412)</t>
        </r>
      </text>
    </comment>
    <comment ref="B6703" authorId="0" shapeId="0">
      <text>
        <r>
          <rPr>
            <sz val="8"/>
            <color indexed="81"/>
            <rFont val="Tahoma"/>
            <family val="2"/>
            <charset val="204"/>
          </rPr>
          <t>ГОСТ 19853-74 (DIN
71412)</t>
        </r>
      </text>
    </comment>
    <comment ref="B6711" authorId="0" shapeId="0">
      <text>
        <r>
          <rPr>
            <sz val="8"/>
            <color indexed="81"/>
            <rFont val="Tahoma"/>
            <family val="2"/>
            <charset val="204"/>
          </rPr>
          <t>Защита от механических воздействий
Состав: х/б - 70%, п/э - 30%
Вес - 50г
Размер -
10</t>
        </r>
      </text>
    </comment>
    <comment ref="B6712" authorId="0" shapeId="0">
      <text>
        <r>
          <rPr>
            <sz val="8"/>
            <color indexed="81"/>
            <rFont val="Tahoma"/>
            <family val="2"/>
            <charset val="204"/>
          </rPr>
          <t>Шланг: 38 витков по 5см, длина
6м</t>
        </r>
      </text>
    </comment>
    <comment ref="B6713" authorId="0" shapeId="0">
      <text>
        <r>
          <rPr>
            <sz val="8"/>
            <color indexed="81"/>
            <rFont val="Tahoma"/>
            <family val="2"/>
            <charset val="204"/>
          </rPr>
          <t>Шланг: 32 витка по 10см, длина
10м</t>
        </r>
      </text>
    </comment>
    <comment ref="B6719" authorId="0" shapeId="0">
      <text>
        <r>
          <rPr>
            <sz val="8"/>
            <color indexed="81"/>
            <rFont val="Tahoma"/>
            <family val="2"/>
            <charset val="204"/>
          </rPr>
          <t>Ширина
38мм</t>
        </r>
      </text>
    </comment>
    <comment ref="B6720" authorId="0" shapeId="0">
      <text>
        <r>
          <rPr>
            <sz val="8"/>
            <color indexed="81"/>
            <rFont val="Tahoma"/>
            <family val="2"/>
            <charset val="204"/>
          </rPr>
          <t>Ширина
38мм</t>
        </r>
      </text>
    </comment>
    <comment ref="B6721" authorId="0" shapeId="0">
      <text>
        <r>
          <rPr>
            <sz val="8"/>
            <color indexed="81"/>
            <rFont val="Tahoma"/>
            <family val="2"/>
            <charset val="204"/>
          </rPr>
          <t>Ширина
38мм</t>
        </r>
      </text>
    </comment>
    <comment ref="B6724"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6727" authorId="0" shapeId="0">
      <text>
        <r>
          <rPr>
            <sz val="8"/>
            <color indexed="81"/>
            <rFont val="Tahoma"/>
            <family val="2"/>
            <charset val="204"/>
          </rPr>
          <t>Шланг соответствует требованиям
ГОСТ</t>
        </r>
      </text>
    </comment>
    <comment ref="B6728" authorId="0" shapeId="0">
      <text>
        <r>
          <rPr>
            <sz val="8"/>
            <color indexed="81"/>
            <rFont val="Tahoma"/>
            <family val="2"/>
            <charset val="204"/>
          </rPr>
          <t>Шланг соответствует требованиям
ГОСТ</t>
        </r>
      </text>
    </comment>
    <comment ref="B6754" authorId="0" shapeId="0">
      <text>
        <r>
          <rPr>
            <sz val="8"/>
            <color indexed="81"/>
            <rFont val="Tahoma"/>
            <family val="2"/>
            <charset val="204"/>
          </rPr>
          <t>Кнопка – фиксирующий элемент обивки кабины для всех
моделей а/м
КАМАЗ</t>
        </r>
      </text>
    </comment>
    <comment ref="B6776" authorId="0" shapeId="0">
      <text>
        <r>
          <rPr>
            <sz val="8"/>
            <color indexed="81"/>
            <rFont val="Tahoma"/>
            <family val="2"/>
            <charset val="204"/>
          </rPr>
          <t>Конструкция хвостовика рычага для фиксации щетки: "крест";
Применяемость на стеклоочистителях: СЛ135-5205100А;
Применяемость на автомобилях:
МАЗ-5335</t>
        </r>
      </text>
    </comment>
    <comment ref="B6779" authorId="0" shapeId="0">
      <text>
        <r>
          <rPr>
            <sz val="8"/>
            <color indexed="81"/>
            <rFont val="Tahoma"/>
            <family val="2"/>
            <charset val="204"/>
          </rPr>
          <t xml:space="preserve"> ПРИМЕНЕНИЕ
Гидроцилиндр опрокидывающего механизма кабины поршневого
типа, двустороннего действия, имеет запорный клапан
в поршневой полости (гидрозамок). Гидроцилиндр предназначен
для опрокидывания кабины безкапотных грузовых автомобилей.
Устанавливается на автомобили марки " МАЗ-4370" и модификации.
Тип цилиндра - поршневой, двухстороннего действия.
Рабочее давление, не более, 25МПа.
Рабочий диаметр цилиндра, 45мм.
Диаметр штока , 20мм.
Полный ход штока,
320мм.</t>
        </r>
      </text>
    </comment>
    <comment ref="B6784"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B6807" authorId="0" shapeId="0">
      <text>
        <r>
          <rPr>
            <sz val="8"/>
            <color indexed="81"/>
            <rFont val="Tahoma"/>
            <family val="2"/>
            <charset val="204"/>
          </rPr>
          <t>Аналог МЭ-237
Напряжение: 24В;
Мощность: 25Вт;
Производитель: Завод "Автоприбор", г. Владимир, Россия
Применяемость: автомобили КАМАЗ,
ГАЗ</t>
        </r>
      </text>
    </comment>
    <comment ref="B6810" authorId="0" shapeId="0">
      <text>
        <r>
          <rPr>
            <sz val="8"/>
            <color indexed="81"/>
            <rFont val="Tahoma"/>
            <family val="2"/>
            <charset val="204"/>
          </rPr>
          <t>САКД.458201.050 зеркало (443х215х100) сферическое заднего
 вида
"основное"</t>
        </r>
      </text>
    </comment>
    <comment ref="B6811" authorId="0" shapeId="0">
      <text>
        <r>
          <rPr>
            <sz val="8"/>
            <color indexed="81"/>
            <rFont val="Tahoma"/>
            <family val="2"/>
            <charset val="204"/>
          </rPr>
          <t>Кнопка – фиксирующий элемент обивки кабины для всех
моделей а/м
КАМАЗ</t>
        </r>
      </text>
    </comment>
    <comment ref="B6834" authorId="0" shapeId="0">
      <text>
        <r>
          <rPr>
            <sz val="8"/>
            <color indexed="81"/>
            <rFont val="Tahoma"/>
            <family val="2"/>
            <charset val="204"/>
          </rPr>
          <t>3 штоковый
Ход штока - 1280 мм.
L - 570
мм.</t>
        </r>
      </text>
    </comment>
    <comment ref="B6835" authorId="0" shapeId="0">
      <text>
        <r>
          <rPr>
            <sz val="8"/>
            <color indexed="81"/>
            <rFont val="Tahoma"/>
            <family val="2"/>
            <charset val="204"/>
          </rPr>
          <t>3 штоковый
Ход штока - 1280 мм.
L - 570
мм.</t>
        </r>
      </text>
    </comment>
    <comment ref="B6836" authorId="0" shapeId="0">
      <text>
        <r>
          <rPr>
            <sz val="8"/>
            <color indexed="81"/>
            <rFont val="Tahoma"/>
            <family val="2"/>
            <charset val="204"/>
          </rPr>
          <t>3 штоковый
Ход штока - 1280 мм.
L - 310
мм</t>
        </r>
      </text>
    </comment>
    <comment ref="B6837" authorId="0" shapeId="0">
      <text>
        <r>
          <rPr>
            <sz val="8"/>
            <color indexed="81"/>
            <rFont val="Tahoma"/>
            <family val="2"/>
            <charset val="204"/>
          </rPr>
          <t>5 штоковый
Ход штока - 3436 мм.
L -
1014мм</t>
        </r>
      </text>
    </comment>
    <comment ref="B6869" authorId="0" shapeId="0">
      <text>
        <r>
          <rPr>
            <sz val="8"/>
            <color indexed="81"/>
            <rFont val="Tahoma"/>
            <family val="2"/>
            <charset val="204"/>
          </rPr>
          <t>КПП-239 шестерни 5-й пер.
втор.вала</t>
        </r>
      </text>
    </comment>
    <comment ref="B6891" authorId="0" shapeId="0">
      <text>
        <r>
          <rPr>
            <sz val="8"/>
            <color indexed="81"/>
            <rFont val="Tahoma"/>
            <family val="2"/>
            <charset val="204"/>
          </rPr>
          <t>Манжета муфты опережения впрыска
топлива</t>
        </r>
      </text>
    </comment>
    <comment ref="B6904" authorId="0" shapeId="0">
      <text>
        <r>
          <rPr>
            <sz val="8"/>
            <color indexed="81"/>
            <rFont val="Tahoma"/>
            <family val="2"/>
            <charset val="204"/>
          </rPr>
          <t>Крыльчатка из
полиамида</t>
        </r>
      </text>
    </comment>
    <comment ref="B6913" authorId="0" shapeId="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B6917" authorId="0" shapeId="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B6941" authorId="0" shapeId="0">
      <text>
        <r>
          <rPr>
            <sz val="8"/>
            <color indexed="81"/>
            <rFont val="Tahoma"/>
            <family val="2"/>
            <charset val="204"/>
          </rPr>
          <t>Резиновая прокладка к ф/э 240-1017040 А-2, 240-1017040
опилочный</t>
        </r>
      </text>
    </comment>
    <comment ref="B6942" authorId="0" shapeId="0">
      <text>
        <r>
          <rPr>
            <sz val="8"/>
            <color indexed="81"/>
            <rFont val="Tahoma"/>
            <family val="2"/>
            <charset val="204"/>
          </rPr>
          <t>Резиновая прокладка к ф/э 201-1117040, 201-1117036
опилочный</t>
        </r>
      </text>
    </comment>
    <comment ref="B6943" authorId="0" shapeId="0">
      <text>
        <r>
          <rPr>
            <sz val="8"/>
            <color indexed="81"/>
            <rFont val="Tahoma"/>
            <family val="2"/>
            <charset val="204"/>
          </rPr>
          <t>236-1109045-А
кольцо уптотнительное - 2 шт
 236-1109120
кольцо уплотнительное - 1
шт</t>
        </r>
      </text>
    </comment>
    <comment ref="B6944" authorId="0" shapeId="0">
      <text>
        <r>
          <rPr>
            <sz val="8"/>
            <color indexed="81"/>
            <rFont val="Tahoma"/>
            <family val="2"/>
            <charset val="204"/>
          </rPr>
          <t>Прокладка фильтр. элемента	201-1117116-А	1
Прокладка крышки фильтра-	201-1117118	-1
 Шайба	-312482-П34	-1
 Шайба	-312630-П34	-1
Прокладка болта
фильтра	-201-1117120-	1</t>
        </r>
      </text>
    </comment>
    <comment ref="B6950" authorId="0" shapeId="0">
      <text>
        <r>
          <rPr>
            <sz val="8"/>
            <color indexed="81"/>
            <rFont val="Tahoma"/>
            <family val="2"/>
            <charset val="204"/>
          </rPr>
          <t>Экскаватор ЭО-54, ЭО-3302, ЭО-2621, "Калининец", ПОГРУЗЧИК
ТО-30, СТАНКИ (Давление до 2,5 кг), БелАЗ (Дв. 9-26
ДГ, 6, 8,
12ДМ-21Б)</t>
        </r>
      </text>
    </comment>
    <comment ref="B6952" authorId="0" shapeId="0">
      <text>
        <r>
          <rPr>
            <sz val="8"/>
            <color indexed="81"/>
            <rFont val="Tahoma"/>
            <family val="2"/>
            <charset val="204"/>
          </rPr>
          <t>Фильтр М 5102 (FM-035) масляный Д-260
(закручивающийся)</t>
        </r>
      </text>
    </comment>
    <comment ref="B6953" authorId="0" shapeId="0">
      <text>
        <r>
          <rPr>
            <sz val="8"/>
            <color indexed="81"/>
            <rFont val="Tahoma"/>
            <family val="2"/>
            <charset val="204"/>
          </rPr>
          <t>Размеры: "202х96х
 G3/4-16UNF"
М16х1,5"</t>
        </r>
      </text>
    </comment>
    <comment ref="B6956" authorId="0" shapeId="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B6957" authorId="0" shapeId="0">
      <text>
        <r>
          <rPr>
            <sz val="8"/>
            <color indexed="81"/>
            <rFont val="Tahoma"/>
            <family val="2"/>
            <charset val="204"/>
          </rPr>
          <t>Применение: БелАЗ-7540, -75473, -7555, - 78221, -78231,
гр.транспорт и автобусы DAF, Foden, Ford, Ikarus, c/х
техника Сase и
т.д.</t>
        </r>
      </text>
    </comment>
    <comment ref="B6958" authorId="0" shapeId="0">
      <text>
        <r>
          <rPr>
            <sz val="8"/>
            <color indexed="81"/>
            <rFont val="Tahoma"/>
            <family val="2"/>
            <charset val="204"/>
          </rPr>
          <t>Дв. ЯМЗ 236М2, 7601, 238М2, 7511.10 (Евро-3) усиленный,
вместо DIFA 6103
DIFA 6113 рекомендован ОАО "МАЗ" для ТО.
7511.1117075 (DIFA 6113K) рекомендован ПАО "Автодизель"
(ЯМЗ) для
ТО.</t>
        </r>
      </text>
    </comment>
    <comment ref="B6959" authorId="0" shapeId="0">
      <text>
        <r>
          <rPr>
            <sz val="8"/>
            <color indexed="81"/>
            <rFont val="Tahoma"/>
            <family val="2"/>
            <charset val="204"/>
          </rPr>
          <t>Применяется в автомобилях ЗИЛ "Бычок", МТЗ, ПАЗ, ГАЗ
"Валдай" и в другой технике с двигателями ММЗ Д-240,
243, 244, 245, 260
Высота 165 мм, диаметр 96
мм.</t>
        </r>
      </text>
    </comment>
    <comment ref="B6960" authorId="0" shapeId="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B6962" authorId="0" shapeId="0">
      <text>
        <r>
          <rPr>
            <sz val="8"/>
            <color indexed="81"/>
            <rFont val="Tahoma"/>
            <family val="2"/>
            <charset val="204"/>
          </rPr>
          <t>Фильтр Т 6101(ФТ020)топливный НО
(закручивающийся)</t>
        </r>
      </text>
    </comment>
    <comment ref="B6963" authorId="0" shapeId="0">
      <text>
        <r>
          <rPr>
            <sz val="8"/>
            <color indexed="81"/>
            <rFont val="Tahoma"/>
            <family val="2"/>
            <charset val="204"/>
          </rPr>
          <t>Фильтр Т 6102 (ФТ024) топливный Д-260 НО
(закручивающийся)</t>
        </r>
      </text>
    </comment>
    <comment ref="B6964" authorId="0" shapeId="0">
      <text>
        <r>
          <rPr>
            <sz val="8"/>
            <color indexed="81"/>
            <rFont val="Tahoma"/>
            <family val="2"/>
            <charset val="204"/>
          </rPr>
          <t>Фильтр М 5101 (ФМ009) масляный Д-240,245
(закручивающийся)</t>
        </r>
      </text>
    </comment>
    <comment ref="B6966" authorId="0" shapeId="0">
      <text>
        <r>
          <rPr>
            <sz val="8"/>
            <color indexed="81"/>
            <rFont val="Tahoma"/>
            <family val="2"/>
            <charset val="204"/>
          </rPr>
          <t>К-700…К-701…К-702 (по 4 шт. в комплекте)
(аналог К-7011109100 )
Размеры H-D-d
340-104-240</t>
        </r>
      </text>
    </comment>
    <comment ref="B6967"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B6968" authorId="0" shapeId="0">
      <text>
        <r>
          <rPr>
            <sz val="8"/>
            <color indexed="81"/>
            <rFont val="Tahoma"/>
            <family val="2"/>
            <charset val="204"/>
          </rPr>
          <t>МТЗ-80, -82 (дв.240, -243, -245), МТЗ-50/102, Т-30,Т-40М
(дв. Д-120,-144), Т-330, -550 (дв.8ДВТ-330, В-400),
ЮМЗ-6АК, -6ДМ, Т-70, -90, Т-28Х, Т-25А,
ЗИЛ 5301 "БЫЧОК" (одна крышка без отверстия), МАЗ 4370
 (дв.Д-245.9-540)
(аналог  240-1117030,Реготмас 532 Г,ЭФТ -75А)
H=123.D нар=92,D
внутр=14</t>
        </r>
      </text>
    </comment>
    <comment ref="B6969" authorId="0" shapeId="0">
      <text>
        <r>
          <rPr>
            <sz val="8"/>
            <color indexed="81"/>
            <rFont val="Tahoma"/>
            <family val="2"/>
            <charset val="204"/>
          </rPr>
          <t>МАЗ 6430 5440 — сетка в
бак</t>
        </r>
      </text>
    </comment>
    <comment ref="B6970" authorId="0" shapeId="0">
      <text>
        <r>
          <rPr>
            <sz val="8"/>
            <color indexed="81"/>
            <rFont val="Tahoma"/>
            <family val="2"/>
            <charset val="204"/>
          </rPr>
          <t>Размеры: H=392mm, D=256, d=126 (393х 256х 128). Метал.сетка.
"КАМАЗ (дв. 740); УРАЛ (дв. ЯМЗ-236,
238),</t>
        </r>
      </text>
    </comment>
    <comment ref="B6971" authorId="0" shapeId="0">
      <text>
        <r>
          <rPr>
            <sz val="8"/>
            <color indexed="81"/>
            <rFont val="Tahoma"/>
            <family val="2"/>
            <charset val="204"/>
          </rPr>
          <t>6510-1109080; 8421-1109080 (ДЛИННЫЙ)
МАЗ, КрАЗ
ЯМЗ 7511, 238ДЕ2, 238ДЕ,
238Д</t>
        </r>
      </text>
    </comment>
    <comment ref="B6972" authorId="0" shapeId="0">
      <text>
        <r>
          <rPr>
            <sz val="8"/>
            <color indexed="81"/>
            <rFont val="Tahoma"/>
            <family val="2"/>
            <charset val="204"/>
          </rPr>
          <t xml:space="preserve"> 8421-1109080
МАЗ, КрАЗ "ЕВРО" (Дв. 7511, 238ДЕ 2-1)
 Размеры:
Н=302 мм
D=300 мм
d=172 мм
Ящик - 1
шт</t>
        </r>
      </text>
    </comment>
    <comment ref="B6973" authorId="0" shapeId="0">
      <text>
        <r>
          <rPr>
            <sz val="8"/>
            <color indexed="81"/>
            <rFont val="Tahoma"/>
            <family val="2"/>
            <charset val="204"/>
          </rPr>
          <t>ЭФВ
3-1</t>
        </r>
      </text>
    </comment>
    <comment ref="B6974" authorId="0" shapeId="0">
      <text>
        <r>
          <rPr>
            <sz val="8"/>
            <color indexed="81"/>
            <rFont val="Tahoma"/>
            <family val="2"/>
            <charset val="204"/>
          </rPr>
          <t>МАЗ, БелАЗ, КРАЗ, К-700А с дв.ЯМЗ-240, 238Д, 84001,6,8ДМ-21;
МАЗ с дв.ЯМЗ 236, 238; КЗКТ-8005 (дв.ЯМЗ-8424.10-05),
К-700А (дв.ЯМЗ-238НД2),
комб.НИВА</t>
        </r>
      </text>
    </comment>
    <comment ref="B6975" authorId="0" shapeId="0">
      <text>
        <r>
          <rPr>
            <sz val="8"/>
            <color indexed="81"/>
            <rFont val="Tahoma"/>
            <family val="2"/>
            <charset val="204"/>
          </rPr>
          <t>8421-1109080 (сдвоенный, длинный)
МАЗ, КрАЗ
ЯМЗ 7511, 238ДЕ2, 238ДЕ, 238Д
 Размеры:
H=601 мм
D=300 мм
d=178 мм
Ящик - 1
шт</t>
        </r>
      </text>
    </comment>
    <comment ref="B6976" authorId="0" shapeId="0">
      <text>
        <r>
          <rPr>
            <sz val="8"/>
            <color indexed="81"/>
            <rFont val="Tahoma"/>
            <family val="2"/>
            <charset val="204"/>
          </rPr>
          <t>МАЗ-54321, 64221, 63031, 64224, МАЗ «Евро» (дв. 7511,
238ДЕ2-),
Краз
комбайн ЛИДА-1300(наружный). ЯМЗ-6561,-6581(Евро-3).
Краз6510</t>
        </r>
      </text>
    </comment>
    <comment ref="B6978" authorId="0" shapeId="0">
      <text>
        <r>
          <rPr>
            <sz val="8"/>
            <color indexed="81"/>
            <rFont val="Tahoma"/>
            <family val="2"/>
            <charset val="204"/>
          </rPr>
          <t>МАЗ, КРАЗ с двигателем ЯМЗ-236 грубой очистки масла
 Размеры:
193х 106 х
59</t>
        </r>
      </text>
    </comment>
    <comment ref="B6980" authorId="0" shapeId="0">
      <text>
        <r>
          <rPr>
            <sz val="8"/>
            <color indexed="81"/>
            <rFont val="Tahoma"/>
            <family val="2"/>
            <charset val="204"/>
          </rPr>
          <t>201-1105538/40 НИТОЧНЫЙ
МАЗ, КРАЗ, БЕЛАЗ, Кировец
(дв. ЯМЗ-236, ЯМЗ-238,ЯМЗ-238Б,Д, ЯМЗ-240)
H=195 мм
D=60 мм
d=30 мм
Ящик - 112
шт</t>
        </r>
      </text>
    </comment>
    <comment ref="B6981" authorId="0" shapeId="0">
      <text>
        <r>
          <rPr>
            <sz val="8"/>
            <color indexed="81"/>
            <rFont val="Tahoma"/>
            <family val="2"/>
            <charset val="204"/>
          </rPr>
          <t>МАЗ, КРАЗ, БЕЛАЗ, Тр-р «Кировец» с двигателями ЯМЗ-236,
238, ЯМЗ-240.
Размер 197 х 55 х 28.
Кол-во в уп.
70.</t>
        </r>
      </text>
    </comment>
    <comment ref="B6982" authorId="0" shapeId="0">
      <text>
        <r>
          <rPr>
            <sz val="8"/>
            <color indexed="81"/>
            <rFont val="Tahoma"/>
            <family val="2"/>
            <charset val="204"/>
          </rPr>
          <t>МАЗ, БелАЗ 7552, 7540 и его модиф., 7548 и его модиф.,
КрАЗ, КамАЗ 6522, СуперМАЗ (двигатели ЯМЗ-236, 238,
240) грубой
очистки</t>
        </r>
      </text>
    </comment>
    <comment ref="B6983" authorId="0" shapeId="0">
      <text>
        <r>
          <rPr>
            <sz val="8"/>
            <color indexed="81"/>
            <rFont val="Tahoma"/>
            <family val="2"/>
            <charset val="204"/>
          </rPr>
          <t>БелАЗ-75405, 754007, 754071, 75485, 75486, 75487, 7540,
754001, 7523, 7527, 752301, трактор К-701, К-700А (дв.ЯМЗ-240),
МАЗ 54323, 53362, 64229, КрАЗ-260, 643071, 6443, 6503,
65055, МоАЗ-6014, 6442,
75051</t>
        </r>
      </text>
    </comment>
    <comment ref="B6984" authorId="0" shapeId="0">
      <text>
        <r>
          <rPr>
            <sz val="8"/>
            <color indexed="81"/>
            <rFont val="Tahoma"/>
            <family val="2"/>
            <charset val="204"/>
          </rPr>
          <t>МАЗ, БелАЗ, "Кировец" и другая техника с дв. ЯМЗ-238,
240. Размер 200х 104 х
39.</t>
        </r>
      </text>
    </comment>
    <comment ref="B6985" authorId="0" shapeId="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B6986" authorId="0" shapeId="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B6987" authorId="0" shapeId="0">
      <text>
        <r>
          <rPr>
            <sz val="8"/>
            <color indexed="81"/>
            <rFont val="Tahoma"/>
            <family val="2"/>
            <charset val="204"/>
          </rPr>
          <t>МАЗ, БелАЗ, "Кировец" и другая техника
с дв. ЯМЗ-238, 240.
Размеры 200х 104 х 39.
Кол-во в уп. 24.
с
прокладкой</t>
        </r>
      </text>
    </comment>
    <comment ref="B6988" authorId="0" shapeId="0">
      <text>
        <r>
          <rPr>
            <sz val="8"/>
            <color indexed="81"/>
            <rFont val="Tahoma"/>
            <family val="2"/>
            <charset val="204"/>
          </rPr>
          <t xml:space="preserve"> 740-1012040-А4
дв.ЯМЗ-240М, Б, ЯМЗ-236)
Трактор К-700А (дв.ЯМЗ-238НБ), К-701, К-702П-ПК-6 (дв.ЯМЗ-240БМ,
238НП),
БЕЛАЗ 540 (дв. ЯМЗ-236) 754, 752 (дв.ЯМЗ-240), МоАЗ-6014,
6442, 75051,
Погрузчики, Катки (дв.ЯМЗ-238, 238АМ2, 240Б), КРАЗ-260,
643071, 6443, 6503, 65055
КамАЗ (Дв. КамАЗ-740) -все модели
Размеры, H-D-d: 200-104-39,    
в ящике
32шт</t>
        </r>
      </text>
    </comment>
    <comment ref="B6989" authorId="0" shapeId="0">
      <text>
        <r>
          <rPr>
            <sz val="8"/>
            <color indexed="81"/>
            <rFont val="Tahoma"/>
            <family val="2"/>
            <charset val="204"/>
          </rPr>
          <t>ЗИЛ-5301 «БЫЧОК» и др. техника
с дв. Д-245, 244, 243,
240</t>
        </r>
      </text>
    </comment>
    <comment ref="B6990" authorId="0" shapeId="0">
      <text>
        <r>
          <rPr>
            <sz val="8"/>
            <color indexed="81"/>
            <rFont val="Tahoma"/>
            <family val="2"/>
            <charset val="204"/>
          </rPr>
          <t>СуперМАЗ с двигателями ЯМЗ7511, ТМЗ8424. Из нетканного
 материала.
Размер 228x116x54.
Кол-во в уп.-
15.</t>
        </r>
      </text>
    </comment>
    <comment ref="B6991" authorId="0" shapeId="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B6992" authorId="0" shapeId="0">
      <text>
        <r>
          <rPr>
            <sz val="8"/>
            <color indexed="81"/>
            <rFont val="Tahoma"/>
            <family val="2"/>
            <charset val="204"/>
          </rPr>
          <t>МАЗ, УРАЛ, КРАЗ, БелАЗ (Дв. ЯМЗ-236М2, 238Д, 238М2,
240М2, 240НМ2), трактор К-701М, К-702М, К-703М (Дв.
ЯМЗ-240 Б), автопогрузчик 7806, (полноточная очистка
масла) (Тканевый)
Аналог 240-1017039-А2
Упаковка - 24 шт
Н=200, D=104. d= 43
ящик - 24
шт</t>
        </r>
      </text>
    </comment>
    <comment ref="B6993" authorId="0" shapeId="0">
      <text>
        <r>
          <rPr>
            <sz val="8"/>
            <color indexed="81"/>
            <rFont val="Tahoma"/>
            <family val="2"/>
            <charset val="204"/>
          </rPr>
          <t>Очистка гидравлической жидкости в гидросистеме карьерных
самосвалов БелАЗ-75131, -75132, -75306 и их модификаций
Аналог Реготмас 690АМ-1-СМ
Н-400 мм, Dнар. - 250 мм, d внутр - 160
мм</t>
        </r>
      </text>
    </comment>
    <comment ref="B6994" authorId="0" shapeId="0">
      <text>
        <r>
          <rPr>
            <sz val="8"/>
            <color indexed="81"/>
            <rFont val="Tahoma"/>
            <family val="2"/>
            <charset val="204"/>
          </rPr>
          <t>БЕЛАЗ (гидросистема управления тормозов и опрокидывающего
 механизма)
Автопогрузчик ЭРШРД -
5000.</t>
        </r>
      </text>
    </comment>
    <comment ref="B6995" authorId="0" shapeId="0">
      <text>
        <r>
          <rPr>
            <sz val="8"/>
            <color indexed="81"/>
            <rFont val="Tahoma"/>
            <family val="2"/>
            <charset val="204"/>
          </rPr>
          <t xml:space="preserve"> 740-1012040-А4
дв.ЯМЗ-240М, Б, ЯМЗ-236)
Трактор К-700А (дв.ЯМЗ-238НБ), К-701, К-702П-ПК-6 (дв.ЯМЗ-240БМ,
238НП),
БЕЛАЗ 540 (дв. ЯМЗ-236) 754, 752 (дв.ЯМЗ-240), МоАЗ-6014,
6442, 75051,
Погрузчики, Катки (дв.ЯМЗ-238, 238АМ2, 240Б), КРАЗ-260,
643071, 6443, 6503, 65055
КамАЗ (Дв. КамАЗ-740) -все модели
Размеры, H-D-d: 200-104-39,    
в ящике 32шт
Тканевая
основа</t>
        </r>
      </text>
    </comment>
    <comment ref="B6996" authorId="0" shapeId="0">
      <text>
        <r>
          <rPr>
            <sz val="8"/>
            <color indexed="81"/>
            <rFont val="Tahoma"/>
            <family val="2"/>
            <charset val="204"/>
          </rPr>
          <t>МАЗ, КрАЗ, К-700, К-702 и другая техника
с дв. ЯМЗ-840, 8424,
8482.</t>
        </r>
      </text>
    </comment>
    <comment ref="B6997" authorId="0" shapeId="0">
      <text>
        <r>
          <rPr>
            <sz val="8"/>
            <color indexed="81"/>
            <rFont val="Tahoma"/>
            <family val="2"/>
            <charset val="204"/>
          </rPr>
          <t>МАЗ, КрАЗ, К-700, К-702 и другая техника
с дв. ЯМЗ-840, 8424, 8482.
Размер 140х100х13.
Кол-во в уп. - 36.
с
прокладкой</t>
        </r>
      </text>
    </comment>
    <comment ref="B6998" authorId="0" shapeId="0">
      <text>
        <r>
          <rPr>
            <sz val="8"/>
            <color indexed="81"/>
            <rFont val="Tahoma"/>
            <family val="2"/>
            <charset val="204"/>
          </rPr>
          <t>МАЗ, КрАЗ, БелАЗ, Тр-р "Кировец" и другая техника с
дв. ЯМЗ-236, 238, 240, 8401.10, 7411.10,
ТМЗ-8421.</t>
        </r>
      </text>
    </comment>
    <comment ref="B6999" authorId="0" shapeId="0">
      <text>
        <r>
          <rPr>
            <sz val="8"/>
            <color indexed="81"/>
            <rFont val="Tahoma"/>
            <family val="2"/>
            <charset val="204"/>
          </rPr>
          <t>МАЗ (ЯМЗ-8421,840, 850), БЕЛАЗ 75405 (ЯМЗ-8421), погрузчик
ТО-18Д, К-701 (ЯМЗ-8423), К-702 П (ЯМЗ-8423)
ЯМЗ-6561, 6581 (Евро-3)
840.1117030</t>
        </r>
      </text>
    </comment>
    <comment ref="B7000" authorId="0" shapeId="0">
      <text>
        <r>
          <rPr>
            <sz val="8"/>
            <color indexed="81"/>
            <rFont val="Tahoma"/>
            <family val="2"/>
            <charset val="204"/>
          </rPr>
          <t>МАЗ, КрАЗ, БелАЗ, Тр-р "Кировец" и другая техника с
дв. ЯМЗ-236, 238, 240, 8401.10, 7411.10,
ТМЗ-8421.</t>
        </r>
      </text>
    </comment>
    <comment ref="B7001" authorId="0" shapeId="0">
      <text>
        <r>
          <rPr>
            <sz val="8"/>
            <color indexed="81"/>
            <rFont val="Tahoma"/>
            <family val="2"/>
            <charset val="204"/>
          </rPr>
          <t>"ЗИЛ-5301 «БЫЧОК» и др. техника
с дв. Д-245, 244, 243, 240". Картон
Размер 126 х 95 х 40
Кол-во в уп.
42.</t>
        </r>
      </text>
    </comment>
    <comment ref="B7004"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B7005" authorId="0" shapeId="0">
      <text>
        <r>
          <rPr>
            <sz val="8"/>
            <color indexed="81"/>
            <rFont val="Tahoma"/>
            <family val="2"/>
            <charset val="204"/>
          </rPr>
          <t>Двигатель Д245.12с-231Д (ЗИЛ-130)(полнокомп) с комп.переб-я
К-т ЗИП-пастинки 045хх100
025х100</t>
        </r>
      </text>
    </comment>
    <comment ref="B7006" authorId="0" shapeId="0">
      <text>
        <r>
          <rPr>
            <sz val="8"/>
            <color indexed="81"/>
            <rFont val="Tahoma"/>
            <family val="2"/>
            <charset val="204"/>
          </rPr>
          <t>Двигатель Д245.9-402Д  (136
л.с)ЗИЛ-4329</t>
        </r>
      </text>
    </comment>
    <comment ref="B7007"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B7008" authorId="0" shapeId="0">
      <text>
        <r>
          <rPr>
            <sz val="8"/>
            <color indexed="81"/>
            <rFont val="Tahoma"/>
            <family val="2"/>
            <charset val="204"/>
          </rPr>
          <t>Двигатель Д243.436К (81л.с) ЮМЗ-80.40.2,82.40(полноком-й
без
НШ)</t>
        </r>
      </text>
    </comment>
    <comment ref="B7009" authorId="0" shapeId="0">
      <text>
        <r>
          <rPr>
            <sz val="8"/>
            <color indexed="81"/>
            <rFont val="Tahoma"/>
            <family val="2"/>
            <charset val="204"/>
          </rPr>
          <t>Двигатель Д243.91 (81 л.с) (со стартером усил.корз)
 МТЗ
Д–243: рядный 4–х цилиндровый дизельный двигатель с
непосредственным впрыском топлива
–4–х тактный
 –безнаддувный
–с водяным охлаждением
–диаметр цилиндра 110 мм
–ход поршня 125 мм
–рабочий объем цилиндров 4,75 л
Число и расположение цилиндров
 4L
Тип системы газообмена
 NA
Номинальная мощность, кВт (л.с.)
60 (81)
Номинальная частота вращения, об/мин
 2200
Максимальный крутящий момент, Н м(кгс м)
258 (26.3)
Частота вращения при максимальном крутящем моменте,
 об/мин
 1600
Удельный расход топлива, г/кВт ч (г/л.с.ч)
226 (166)
Масса, кг
430/490</t>
        </r>
      </text>
    </comment>
    <comment ref="B7010" authorId="0" shapeId="0">
      <text>
        <r>
          <rPr>
            <sz val="8"/>
            <color indexed="81"/>
            <rFont val="Tahoma"/>
            <family val="2"/>
            <charset val="204"/>
          </rPr>
          <t>Двигатель Д245.06Д трактор МТЗ-1025
(полнокомплектный)</t>
        </r>
      </text>
    </comment>
    <comment ref="B7011" authorId="0" shapeId="0">
      <text>
        <r>
          <rPr>
            <sz val="8"/>
            <color indexed="81"/>
            <rFont val="Tahoma"/>
            <family val="2"/>
            <charset val="204"/>
          </rPr>
          <t>Двигатель Д245.12с-230Д(108,8 л.с) ЗИЛ-5301"Бычок" (без
генер)</t>
        </r>
      </text>
    </comment>
    <comment ref="B7012" authorId="0" shapeId="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B7014" authorId="0" shapeId="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B7015" authorId="0" shapeId="0">
      <text>
        <r>
          <rPr>
            <sz val="8"/>
            <color indexed="81"/>
            <rFont val="Tahoma"/>
            <family val="2"/>
            <charset val="204"/>
          </rPr>
          <t>Двигатель Д245.7Е2-398  ПАЗ-32054 (без генератора)
Мощность  90(122,4)кВт(л.с)  ЕВРО-2  (без
генератора)</t>
        </r>
      </text>
    </comment>
    <comment ref="B7016" authorId="0" shapeId="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B7017" authorId="0" shapeId="0">
      <text>
        <r>
          <rPr>
            <sz val="8"/>
            <color indexed="81"/>
            <rFont val="Tahoma"/>
            <family val="2"/>
            <charset val="204"/>
          </rPr>
          <t>Двигатель Д245.9-402Д  (136
л.с)ЗИЛ-4329</t>
        </r>
      </text>
    </comment>
    <comment ref="B7018" authorId="0" shapeId="0">
      <text>
        <r>
          <rPr>
            <sz val="8"/>
            <color indexed="81"/>
            <rFont val="Tahoma"/>
            <family val="2"/>
            <charset val="204"/>
          </rPr>
          <t>Двигатель Д245.9-402Д  (136
л.с)ЗИЛ-4329</t>
        </r>
      </text>
    </comment>
    <comment ref="B7019" authorId="0" shapeId="0">
      <text>
        <r>
          <rPr>
            <sz val="8"/>
            <color indexed="81"/>
            <rFont val="Tahoma"/>
            <family val="2"/>
            <charset val="204"/>
          </rPr>
          <t>3 руч. шкив к/в, НШ-14, ЖМТ, глубокий маслокартер, вент.,
прост. вент., ТКР С14, т/н Моторпал, сцепл. ЗИЛ, картер
сцепл. ЗИЛ, вилка сцепл. ЗИЛ, 2 ц. п/к, стар. 12В, ген.
14В, без КПП, свечи
накаливания.</t>
        </r>
      </text>
    </comment>
    <comment ref="B7020" authorId="0" shapeId="0">
      <text>
        <r>
          <rPr>
            <sz val="8"/>
            <color indexed="81"/>
            <rFont val="Tahoma"/>
            <family val="2"/>
            <charset val="204"/>
          </rPr>
          <t>Двигатель Д245.9Е2-397  ПАЗ-4234, Аврора
Мощность  100 (136) кВт(л.с)  ЕВРО-2  (без
генератора)</t>
        </r>
      </text>
    </comment>
    <comment ref="B7021" authorId="0" shapeId="0">
      <text>
        <r>
          <rPr>
            <sz val="8"/>
            <color indexed="81"/>
            <rFont val="Tahoma"/>
            <family val="2"/>
            <charset val="204"/>
          </rPr>
          <t>Двигатель Д245.9Е2-397  ПАЗ-4234, Аврора
Мощность  100 (136) кВт(л.с)  ЕВРО-2  (без
генератора)</t>
        </r>
      </text>
    </comment>
    <comment ref="B7022" authorId="0" shapeId="0">
      <text>
        <r>
          <rPr>
            <sz val="8"/>
            <color indexed="81"/>
            <rFont val="Tahoma"/>
            <family val="2"/>
            <charset val="204"/>
          </rPr>
          <t>Двигатель Д260.1-361 МТЗ-1523 (без
стартера)</t>
        </r>
      </text>
    </comment>
    <comment ref="B7023" authorId="0" shapeId="0">
      <text>
        <r>
          <rPr>
            <sz val="8"/>
            <color indexed="81"/>
            <rFont val="Tahoma"/>
            <family val="2"/>
            <charset val="204"/>
          </rPr>
          <t>Двигатель Д260.2-360  (Д260,2-061)    МТЗ-1221
БЕЗ
СТАРТЕРА</t>
        </r>
      </text>
    </comment>
    <comment ref="B7024" authorId="0" shapeId="0">
      <text>
        <r>
          <rPr>
            <sz val="8"/>
            <color indexed="81"/>
            <rFont val="Tahoma"/>
            <family val="2"/>
            <charset val="204"/>
          </rPr>
          <t>Двигатель Д260.2-382 со стартером (Д260,2-091)   
АТЕК</t>
        </r>
      </text>
    </comment>
    <comment ref="B7032"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B7038"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B7039"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B7072" authorId="0" shapeId="0">
      <text>
        <r>
          <rPr>
            <sz val="8"/>
            <color indexed="81"/>
            <rFont val="Tahoma"/>
            <family val="2"/>
            <charset val="204"/>
          </rPr>
          <t>Вал коленчатый (7 отв) Д-245.7,9;Е2,(без шл.) авт. 245-1005015-Б
Новый артикул
245.9-1005015</t>
        </r>
      </text>
    </comment>
    <comment ref="B7074" authorId="0" shapeId="0">
      <text>
        <r>
          <rPr>
            <sz val="8"/>
            <color indexed="81"/>
            <rFont val="Tahoma"/>
            <family val="2"/>
            <charset val="204"/>
          </rPr>
          <t>Вал коленчатый (9 отв) Д-245.30Е2 (МАЗ) 245-1005015-В
Новый артикул 
245.30-1005015</t>
        </r>
      </text>
    </comment>
    <comment ref="B7077" authorId="0" shapeId="0">
      <text>
        <r>
          <rPr>
            <sz val="8"/>
            <color indexed="81"/>
            <rFont val="Tahoma"/>
            <family val="2"/>
            <charset val="204"/>
          </rPr>
          <t>Вал коленчатый (7 отв) Д-245.7,9;Е2,(без шл.) авт. 245-1005015-Б
Новый артикул
245.9-1005015</t>
        </r>
      </text>
    </comment>
    <comment ref="B7084" authorId="0" shapeId="0">
      <text>
        <r>
          <rPr>
            <sz val="8"/>
            <color indexed="81"/>
            <rFont val="Tahoma"/>
            <family val="2"/>
            <charset val="204"/>
          </rPr>
          <t>Вал 245-1006015-Б1
Заглушка 50-1002326-В
Шайба 50-1006017-Б
Шайба 50-1006018
Шестерня распред.240-1006214-А1
Шпонка
6х9</t>
        </r>
      </text>
    </comment>
    <comment ref="B7111" authorId="0" shapeId="0">
      <text>
        <r>
          <rPr>
            <sz val="8"/>
            <color indexed="81"/>
            <rFont val="Tahoma"/>
            <family val="2"/>
            <charset val="204"/>
          </rPr>
          <t>Вкладыши коренные  Д-245  Н1 (ЕВРО-2)
(Тамбов)</t>
        </r>
      </text>
    </comment>
    <comment ref="B7112" authorId="0" shapeId="0">
      <text>
        <r>
          <rPr>
            <sz val="8"/>
            <color indexed="81"/>
            <rFont val="Tahoma"/>
            <family val="2"/>
            <charset val="204"/>
          </rPr>
          <t>Вкладыши коренные  Д-245  Н1 (ЕВРО-2)
(Тамбов)</t>
        </r>
      </text>
    </comment>
    <comment ref="B7113" authorId="0" shapeId="0">
      <text>
        <r>
          <rPr>
            <sz val="8"/>
            <color indexed="81"/>
            <rFont val="Tahoma"/>
            <family val="2"/>
            <charset val="204"/>
          </rPr>
          <t>Вкладыши коренные  Д-245  Р2  (ЕВРО-2)
(Тамбов)</t>
        </r>
      </text>
    </comment>
    <comment ref="B7114" authorId="0" shapeId="0">
      <text>
        <r>
          <rPr>
            <sz val="8"/>
            <color indexed="81"/>
            <rFont val="Tahoma"/>
            <family val="2"/>
            <charset val="204"/>
          </rPr>
          <t>Вкладыши коренные  Д-245  Н1 (ЕВРО-2)
(Тамбов)</t>
        </r>
      </text>
    </comment>
    <comment ref="B7115" authorId="0" shapeId="0">
      <text>
        <r>
          <rPr>
            <sz val="8"/>
            <color indexed="81"/>
            <rFont val="Tahoma"/>
            <family val="2"/>
            <charset val="204"/>
          </rPr>
          <t>Вкладыши коренные  Д-245  Н1 (ЕВРО-2)
(Тамбов)</t>
        </r>
      </text>
    </comment>
    <comment ref="B7116" authorId="0" shapeId="0">
      <text>
        <r>
          <rPr>
            <sz val="8"/>
            <color indexed="81"/>
            <rFont val="Tahoma"/>
            <family val="2"/>
            <charset val="204"/>
          </rPr>
          <t>Вкладыши коренные  Д-245  Н1 (ЕВРО-2)
(Тамбов)</t>
        </r>
      </text>
    </comment>
    <comment ref="B7119" authorId="0" shapeId="0">
      <text>
        <r>
          <rPr>
            <sz val="8"/>
            <color indexed="81"/>
            <rFont val="Tahoma"/>
            <family val="2"/>
            <charset val="204"/>
          </rPr>
          <t>Вкладыши коренные  Д-65   Н1 (D=85.17,до 01,01,99)
(Тамбов)</t>
        </r>
      </text>
    </comment>
    <comment ref="B7121" authorId="0" shapeId="0">
      <text>
        <r>
          <rPr>
            <sz val="8"/>
            <color indexed="81"/>
            <rFont val="Tahoma"/>
            <family val="2"/>
            <charset val="204"/>
          </rPr>
          <t>Вкладыши коренные  Д-40/48/65   Н2
(Тамбов)</t>
        </r>
      </text>
    </comment>
    <comment ref="B7125" authorId="0" shapeId="0">
      <text>
        <r>
          <rPr>
            <sz val="8"/>
            <color indexed="81"/>
            <rFont val="Tahoma"/>
            <family val="2"/>
            <charset val="204"/>
          </rPr>
          <t>Вкладыши коренные  Д-40/48/65   Р2
(Тамбов)</t>
        </r>
      </text>
    </comment>
    <comment ref="B7126" authorId="0" shapeId="0">
      <text>
        <r>
          <rPr>
            <sz val="8"/>
            <color indexed="81"/>
            <rFont val="Tahoma"/>
            <family val="2"/>
            <charset val="204"/>
          </rPr>
          <t>Вкладыши коренные  Д-65   Р2 (D=83,92,до 01,01,99)
(Тамбов)</t>
        </r>
      </text>
    </comment>
    <comment ref="B7129" authorId="0" shapeId="0">
      <text>
        <r>
          <rPr>
            <sz val="8"/>
            <color indexed="81"/>
            <rFont val="Tahoma"/>
            <family val="2"/>
            <charset val="204"/>
          </rPr>
          <t>Вкладыши коренные  Д-40/48   Р3
(Тамбов)</t>
        </r>
      </text>
    </comment>
    <comment ref="B7135" authorId="0" shapeId="0">
      <text>
        <r>
          <rPr>
            <sz val="8"/>
            <color indexed="81"/>
            <rFont val="Tahoma"/>
            <family val="2"/>
            <charset val="204"/>
          </rPr>
          <t>Вкладыши шатунные  Д-245  Н2 (ЕВРО-2)
(Тамбов)</t>
        </r>
      </text>
    </comment>
    <comment ref="B7136" authorId="0" shapeId="0">
      <text>
        <r>
          <rPr>
            <sz val="8"/>
            <color indexed="81"/>
            <rFont val="Tahoma"/>
            <family val="2"/>
            <charset val="204"/>
          </rPr>
          <t>Вкладыши шатунные  Д-245  Н1 (ЕВРО-2)
(Тамбов)</t>
        </r>
      </text>
    </comment>
    <comment ref="B7137" authorId="0" shapeId="0">
      <text>
        <r>
          <rPr>
            <sz val="8"/>
            <color indexed="81"/>
            <rFont val="Tahoma"/>
            <family val="2"/>
            <charset val="204"/>
          </rPr>
          <t>Вкладыши шатунные  Д-245  Р1 (ЕВРО-2)
(Тамбов)</t>
        </r>
      </text>
    </comment>
    <comment ref="B7138" authorId="0" shapeId="0">
      <text>
        <r>
          <rPr>
            <sz val="8"/>
            <color indexed="81"/>
            <rFont val="Tahoma"/>
            <family val="2"/>
            <charset val="204"/>
          </rPr>
          <t>Вкладыши шатунные  Д-245  Н1 (ЕВРО-2)
(Тамбов)</t>
        </r>
      </text>
    </comment>
    <comment ref="B7139" authorId="0" shapeId="0">
      <text>
        <r>
          <rPr>
            <sz val="8"/>
            <color indexed="81"/>
            <rFont val="Tahoma"/>
            <family val="2"/>
            <charset val="204"/>
          </rPr>
          <t>Вкладыши шатунные  Д-245  Р2 (ЕВРО-2)
(Тамбов)</t>
        </r>
      </text>
    </comment>
    <comment ref="B7140" authorId="0" shapeId="0">
      <text>
        <r>
          <rPr>
            <sz val="8"/>
            <color indexed="81"/>
            <rFont val="Tahoma"/>
            <family val="2"/>
            <charset val="204"/>
          </rPr>
          <t>Вкладыши шатунные  Д-65   Н1 (D=75,175,с 1996) (Тамбов)
ДВ РМ-80;ДВ Д-65;ДВ
РМ-120;</t>
        </r>
      </text>
    </comment>
    <comment ref="B7142" authorId="0" shapeId="0">
      <text>
        <r>
          <rPr>
            <sz val="8"/>
            <color indexed="81"/>
            <rFont val="Tahoma"/>
            <family val="2"/>
            <charset val="204"/>
          </rPr>
          <t>Вкладыши шатунные  Д-65   Н2 (D=74,925,с 1996) (Тамбов)
ДВ РМ-80;ДВ Д-65;ДВ
РМ-120;</t>
        </r>
      </text>
    </comment>
    <comment ref="B7143" authorId="0" shapeId="0">
      <text>
        <r>
          <rPr>
            <sz val="8"/>
            <color indexed="81"/>
            <rFont val="Tahoma"/>
            <family val="2"/>
            <charset val="204"/>
          </rPr>
          <t>Вкладыши шатунные  Д-65   Р1 (D=74,425,с 1996) (Тамбов)
ДВ РМ-80;ДВ Д-65;ДВ
РМ-120;</t>
        </r>
      </text>
    </comment>
    <comment ref="B7144" authorId="0" shapeId="0">
      <text>
        <r>
          <rPr>
            <sz val="8"/>
            <color indexed="81"/>
            <rFont val="Tahoma"/>
            <family val="2"/>
            <charset val="204"/>
          </rPr>
          <t>Вкладыши шатунные Д-40/48/65   Р2 (D=73.425)
(Тамбов)</t>
        </r>
      </text>
    </comment>
    <comment ref="B7145" authorId="0" shapeId="0">
      <text>
        <r>
          <rPr>
            <sz val="8"/>
            <color indexed="81"/>
            <rFont val="Tahoma"/>
            <family val="2"/>
            <charset val="204"/>
          </rPr>
          <t>Вкладыши шатунные  Д-65   Р2 ( 1996) (Тамбов)
ДВ РМ-80;ДВ Д-65;ДВ
РМ-120;</t>
        </r>
      </text>
    </comment>
    <comment ref="B7148" authorId="0" shapeId="0">
      <text>
        <r>
          <rPr>
            <sz val="8"/>
            <color indexed="81"/>
            <rFont val="Tahoma"/>
            <family val="2"/>
            <charset val="204"/>
          </rPr>
          <t>Вкладыши шатунные  Д-40/48/65   Р3 
(Тамбов)</t>
        </r>
      </text>
    </comment>
    <comment ref="B7149" authorId="0" shapeId="0">
      <text>
        <r>
          <rPr>
            <sz val="8"/>
            <color indexed="81"/>
            <rFont val="Tahoma"/>
            <family val="2"/>
            <charset val="204"/>
          </rPr>
          <t>Вкладыши шатунные  Д-65   Р3 ( 1996) (Тамбов)
ДВ РМ-80;ДВ Д-65;ДВ
РМ-120;</t>
        </r>
      </text>
    </comment>
    <comment ref="B7151" authorId="0" shapeId="0">
      <text>
        <r>
          <rPr>
            <sz val="8"/>
            <color indexed="81"/>
            <rFont val="Tahoma"/>
            <family val="2"/>
            <charset val="204"/>
          </rPr>
          <t>Заслонка 240-1003221 -1 шт.+Кольцо 240-1003225-2шт.и
Винт крепежный 10.58.019  -2
шт.</t>
        </r>
      </text>
    </comment>
    <comment ref="B7153" authorId="0" shapeId="0">
      <text>
        <r>
          <rPr>
            <sz val="8"/>
            <color indexed="81"/>
            <rFont val="Tahoma"/>
            <family val="2"/>
            <charset val="204"/>
          </rPr>
          <t>Втулка 248-1022112 гидронасоса
Д-242,243(ЮМЗ)</t>
        </r>
      </text>
    </comment>
    <comment ref="B7161" authorId="0" shapeId="0">
      <text>
        <r>
          <rPr>
            <sz val="8"/>
            <color indexed="81"/>
            <rFont val="Tahoma"/>
            <family val="2"/>
            <charset val="204"/>
          </rPr>
          <t>Втулка 245-1005134-В
ММЗ</t>
        </r>
      </text>
    </comment>
    <comment ref="B7180" authorId="0" shapeId="0">
      <text>
        <r>
          <rPr>
            <sz val="8"/>
            <color indexed="81"/>
            <rFont val="Tahoma"/>
            <family val="2"/>
            <charset val="204"/>
          </rPr>
          <t>Гайка 260-1004188 шатунного
болта</t>
        </r>
      </text>
    </comment>
    <comment ref="B7183" authorId="0" shapeId="0">
      <text>
        <r>
          <rPr>
            <sz val="8"/>
            <color indexed="81"/>
            <rFont val="Tahoma"/>
            <family val="2"/>
            <charset val="204"/>
          </rPr>
          <t>Гильза 245-1002021 применяется для двигателей Д-245,
Д-260 и их модификаций.
Материал: чугун специальный
легированный</t>
        </r>
      </text>
    </comment>
    <comment ref="B7187" authorId="0" shapeId="0">
      <text>
        <r>
          <rPr>
            <sz val="8"/>
            <color indexed="81"/>
            <rFont val="Tahoma"/>
            <family val="2"/>
            <charset val="204"/>
          </rPr>
          <t>2-компрессионных, 1-маслосъемное
прокладка ТК-17-09 (135х135)-2
шт</t>
        </r>
      </text>
    </comment>
    <comment ref="B7188" authorId="0" shapeId="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B7189" authorId="0" shapeId="0">
      <text>
        <r>
          <rPr>
            <sz val="8"/>
            <color indexed="81"/>
            <rFont val="Tahoma"/>
            <family val="2"/>
            <charset val="204"/>
          </rPr>
          <t>2-компрессионных, 1-маслосъемное
прокладка ТК-17-09 (135х135)-2
шт</t>
        </r>
      </text>
    </comment>
    <comment ref="B7190" authorId="0" shapeId="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B7191" authorId="0" shapeId="0">
      <text>
        <r>
          <rPr>
            <sz val="8"/>
            <color indexed="81"/>
            <rFont val="Tahoma"/>
            <family val="2"/>
            <charset val="204"/>
          </rPr>
          <t>Гильзо-комплект Д-240 (Гильза/Поршень-5
канавок</t>
        </r>
      </text>
    </comment>
    <comment ref="B7192" authorId="0" shapeId="0">
      <text>
        <r>
          <rPr>
            <sz val="8"/>
            <color indexed="81"/>
            <rFont val="Tahoma"/>
            <family val="2"/>
            <charset val="204"/>
          </rPr>
          <t>Гильзо-комплект Д-240 (Гильза/Поршень-5
канавок</t>
        </r>
      </text>
    </comment>
    <comment ref="B7193" authorId="0" shapeId="0">
      <text>
        <r>
          <rPr>
            <sz val="8"/>
            <color indexed="81"/>
            <rFont val="Tahoma"/>
            <family val="2"/>
            <charset val="204"/>
          </rPr>
          <t>Гильзо-порш-ая группа Д-240 АГРО
(ГП+П/П+К-П-УПЛ.СТ/К)(Кострома)</t>
        </r>
      </text>
    </comment>
    <comment ref="B7194" authorId="0" shapeId="0">
      <text>
        <r>
          <rPr>
            <sz val="8"/>
            <color indexed="81"/>
            <rFont val="Tahoma"/>
            <family val="2"/>
            <charset val="204"/>
          </rPr>
          <t>-гильза 240-1002021 (1 шт.)
-поршень 240.1004021-5 (4 канавок под кольца) (без вставки,
без рассекателя, под палец Ø 38, покрытие "Molykote"
США) (1 шт.)
-палец поршневой 50-1004042-А1 (1 шт.)
-кольца поршневые СТ-50-1004060А5 СТАПРИ (5 шт. в 1
 пшк.)
-кольцо стопорное 240-1004022 (2 шт.)
-кольцо фторопластовое Ф-4 под ММЗ 260.1003031-А1 (1
 шт.)
-РТИ гильзы 245-1002021-А1 (2 кольца уплотнительных
50-1002022)</t>
        </r>
      </text>
    </comment>
    <comment ref="B7195" authorId="0" shapeId="0">
      <text>
        <r>
          <rPr>
            <sz val="8"/>
            <color indexed="81"/>
            <rFont val="Tahoma"/>
            <family val="2"/>
            <charset val="204"/>
          </rPr>
          <t>-гильза КМЗ 240-1002021 (1 шт.)
-поршень КМЗ 240.1004021-5 (5 канавок под кольца)(без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B7196" authorId="0" shapeId="0">
      <text>
        <r>
          <rPr>
            <sz val="8"/>
            <color indexed="81"/>
            <rFont val="Tahoma"/>
            <family val="2"/>
            <charset val="204"/>
          </rPr>
          <t>-гильза КМЗ 240-1002021 (1 шт.)
-поршень КМЗ 240.1004021-5 (5 канавок под кольца) (без
вставки, без рассекателя, под палец Ø 38, покрытие "Molykote"
США) (1 шт.)
-палец поршневой КМЗ К50-1004042-А1 (1 шт.)
-кольца поршневые КМЗ 240-1004060-А2, СТ-50-1004060А5
(5 шт. в 1 пшк.)
-кольцо стопорное 240-1004022 (2 шт.)
-кольцо фторопластовое Ф-4 под ММЗ 260.1003031-А1 (1
 шт.)
-РТИ гильзы КМЗ 245-1002021-А1 (2 кольца уплотнительных
50-1002022)</t>
        </r>
      </text>
    </comment>
    <comment ref="B7197" authorId="0" shapeId="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B7198" authorId="0" shapeId="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B7199" authorId="0" shapeId="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B7200" authorId="0" shapeId="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B7201" authorId="0" shapeId="0">
      <text>
        <r>
          <rPr>
            <sz val="8"/>
            <color indexed="81"/>
            <rFont val="Tahoma"/>
            <family val="2"/>
            <charset val="204"/>
          </rPr>
          <t>2-компрессионных,1-маслосъемное</t>
        </r>
      </text>
    </comment>
    <comment ref="B7202" authorId="0" shapeId="0">
      <text>
        <r>
          <rPr>
            <sz val="8"/>
            <color indexed="81"/>
            <rFont val="Tahoma"/>
            <family val="2"/>
            <charset val="204"/>
          </rPr>
          <t>2-компрессионных,1-маслосъемное</t>
        </r>
      </text>
    </comment>
    <comment ref="B7204" authorId="0" shapeId="0">
      <text>
        <r>
          <rPr>
            <sz val="8"/>
            <color indexed="81"/>
            <rFont val="Tahoma"/>
            <family val="2"/>
            <charset val="204"/>
          </rPr>
          <t>Гильзо-порш-ая группа
(г/п)Д-245(Специалист(Г,П-Мolidag)Кострома</t>
        </r>
      </text>
    </comment>
    <comment ref="B7205"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B7206" authorId="0" shapeId="0">
      <text>
        <r>
          <rPr>
            <sz val="8"/>
            <color indexed="81"/>
            <rFont val="Tahoma"/>
            <family val="2"/>
            <charset val="204"/>
          </rPr>
          <t>-гильза КМЗ 245-1002021-А1 (1 шт.)
-поршень КМЗ 245-1004021-Б (со вставкой, без рассекателя,
под палец Ø 42, покрытие "Molykote" США) (1 шт.)
-кольцо фторопластовое Ф-4 под ММЗ 260.1003031-А1 (1
 шт.)
-РТИ гильзы КМЗ 245-1002021-А1 (2 кольца уплотнительных
50-1002022)</t>
        </r>
      </text>
    </comment>
    <comment ref="B7207" authorId="0" shapeId="0">
      <text>
        <r>
          <rPr>
            <sz val="8"/>
            <color indexed="81"/>
            <rFont val="Tahoma"/>
            <family val="2"/>
            <charset val="204"/>
          </rPr>
          <t>-гильза Кострома 245-1002021-А1 (1 шт.)
-поршень Кострома 245-1004021-Б (со вставкой, с рассекателем,
под палец Ø 42, покрытие "Molykote" США) (1 шт.)
-палец поршневой Кострома 245-1004042-Б1 (1 шт.)
-кольца поршневые Кострома 260-1004060-Б, СТ-260-245.110-Б
(3 шт. в 1 пшк.)
-кольцо стопорное 240-1004042 (2 шт.)
-кольцо фторопластовое Ф-4 под ММЗ 260.1003031-А1 (1
 шт.)
-РТИ гильзы Кострома 245-1002021-А1 (2 кольца уплотнительных
 50-1002022)
Д-245.7Е3, Д-245.9Е3,
Д-245.30Е3,Д-245.35Е3</t>
        </r>
      </text>
    </comment>
    <comment ref="B7208" authorId="0" shapeId="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B7209" authorId="0" shapeId="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B7210" authorId="0" shapeId="0">
      <text>
        <r>
          <rPr>
            <sz val="8"/>
            <color indexed="81"/>
            <rFont val="Tahoma"/>
            <family val="2"/>
            <charset val="204"/>
          </rPr>
          <t>-гильза КМЗ 245-1002021-А1 (1 шт.)
-поршень КМЗ 260-1004021-В со вставкой, без рассекателя,
под палец Ø 38, покрытие "Molykote" США ) (1 шт.)
-кольцо фторопластовое Ф-4 под ММЗ 260.1003031-А1 (1
 шт.)
-РТИ гильзы КМЗ 245-1002021 (2 кольца уплотнительных
50-1002022)</t>
        </r>
      </text>
    </comment>
    <comment ref="B7211" authorId="0" shapeId="0">
      <text>
        <r>
          <rPr>
            <sz val="8"/>
            <color indexed="81"/>
            <rFont val="Tahoma"/>
            <family val="2"/>
            <charset val="204"/>
          </rPr>
          <t>ГПК Д260,245  ГРУЗОВИЧОК (Г/П-Mol,У/К,П/К) 
Кострома</t>
        </r>
      </text>
    </comment>
    <comment ref="B7212" authorId="0" shapeId="0">
      <text>
        <r>
          <rPr>
            <sz val="8"/>
            <color indexed="81"/>
            <rFont val="Tahoma"/>
            <family val="2"/>
            <charset val="204"/>
          </rPr>
          <t>ГПК Д260,245  ГРУЗОВИЧОК (Г/П-Mol,У/К,П/К)  Кострома
палец 38
мм</t>
        </r>
      </text>
    </comment>
    <comment ref="B7213" authorId="0" shapeId="0">
      <text>
        <r>
          <rPr>
            <sz val="8"/>
            <color indexed="81"/>
            <rFont val="Tahoma"/>
            <family val="2"/>
            <charset val="204"/>
          </rPr>
          <t>Гильзо-порш-ая группа Д-65,240АГРО
(ГП+П/П+К-П-УПЛ.СТ/К)Кострома</t>
        </r>
      </text>
    </comment>
    <comment ref="B7226" authorId="0" shapeId="0">
      <text>
        <r>
          <rPr>
            <sz val="8"/>
            <color indexed="81"/>
            <rFont val="Tahoma"/>
            <family val="2"/>
            <charset val="204"/>
          </rPr>
          <t>Заглушка 240-1003027 
ММЗ</t>
        </r>
      </text>
    </comment>
    <comment ref="B7227" authorId="0" shapeId="0">
      <text>
        <r>
          <rPr>
            <sz val="8"/>
            <color indexed="81"/>
            <rFont val="Tahoma"/>
            <family val="2"/>
            <charset val="204"/>
          </rPr>
          <t>Заглушка 240-1003027 нижняя
ММЗ</t>
        </r>
      </text>
    </comment>
    <comment ref="B7242" authorId="0" shapeId="0">
      <text>
        <r>
          <rPr>
            <sz val="8"/>
            <color indexed="81"/>
            <rFont val="Tahoma"/>
            <family val="2"/>
            <charset val="204"/>
          </rPr>
          <t>Картер 245-1009015-Д масляный ГАЗ
ВАЛДАЙ</t>
        </r>
      </text>
    </comment>
    <comment ref="B7245" authorId="0" shapeId="0">
      <text>
        <r>
          <rPr>
            <sz val="8"/>
            <color indexed="81"/>
            <rFont val="Tahoma"/>
            <family val="2"/>
            <charset val="204"/>
          </rPr>
          <t>Картер 260-1009010-А 
Д-260</t>
        </r>
      </text>
    </comment>
    <comment ref="B7246" authorId="0" shapeId="0">
      <text>
        <r>
          <rPr>
            <sz val="8"/>
            <color indexed="81"/>
            <rFont val="Tahoma"/>
            <family val="2"/>
            <charset val="204"/>
          </rPr>
          <t>Картер 245-1002312-Г маховика
ГАЗ-3309</t>
        </r>
      </text>
    </comment>
    <comment ref="B7266" authorId="0" shapeId="0">
      <text>
        <r>
          <rPr>
            <sz val="8"/>
            <color indexed="81"/>
            <rFont val="Tahoma"/>
            <family val="2"/>
            <charset val="204"/>
          </rPr>
          <t>Кольцо порш. м/к СМД-19, -20 (пр-во
г.Кострома)</t>
        </r>
      </text>
    </comment>
    <comment ref="B7268" authorId="0" shapeId="0">
      <text>
        <r>
          <rPr>
            <sz val="8"/>
            <color indexed="81"/>
            <rFont val="Tahoma"/>
            <family val="2"/>
            <charset val="204"/>
          </rPr>
          <t>Двигатель Д-240,-243,-245,-246,-248, Д-65 и модификации.
тр-р МТЗ-80, -82, -100, -102,ЛТЗ-60АВ,
ЮМЗ-6</t>
        </r>
      </text>
    </comment>
    <comment ref="B7269" authorId="0" shapeId="0">
      <text>
        <r>
          <rPr>
            <sz val="8"/>
            <color indexed="81"/>
            <rFont val="Tahoma"/>
            <family val="2"/>
            <charset val="204"/>
          </rPr>
          <t>Двигатель Д-240,-243,-245,-246,-248, Д-65 и модификации.
тр-р МТЗ-80, -82, -100, -102,ЛТЗ-60АВ,
ЮМЗ-6</t>
        </r>
      </text>
    </comment>
    <comment ref="B7271" authorId="0" shapeId="0">
      <text>
        <r>
          <rPr>
            <sz val="8"/>
            <color indexed="81"/>
            <rFont val="Tahoma"/>
            <family val="2"/>
            <charset val="204"/>
          </rPr>
          <t>4 шт. в 1
пшк</t>
        </r>
      </text>
    </comment>
    <comment ref="B7272" authorId="0" shapeId="0">
      <text>
        <r>
          <rPr>
            <sz val="8"/>
            <color indexed="81"/>
            <rFont val="Tahoma"/>
            <family val="2"/>
            <charset val="204"/>
          </rPr>
          <t>Кольца порш-е  Д-240 (Кострома) М/К
240-1004060</t>
        </r>
      </text>
    </comment>
    <comment ref="B7274" authorId="0" shapeId="0">
      <text>
        <r>
          <rPr>
            <sz val="8"/>
            <color indexed="81"/>
            <rFont val="Tahoma"/>
            <family val="2"/>
            <charset val="204"/>
          </rPr>
          <t>Кольца порш-е  Д-245
245-1004060(мк)Кострома</t>
        </r>
      </text>
    </comment>
    <comment ref="B7276" authorId="0" shapeId="0">
      <text>
        <r>
          <rPr>
            <sz val="8"/>
            <color indexed="81"/>
            <rFont val="Tahoma"/>
            <family val="2"/>
            <charset val="204"/>
          </rPr>
          <t>(4 шт. в 1
пшк.</t>
        </r>
      </text>
    </comment>
    <comment ref="B7277" authorId="0" shapeId="0">
      <text>
        <r>
          <rPr>
            <sz val="8"/>
            <color indexed="81"/>
            <rFont val="Tahoma"/>
            <family val="2"/>
            <charset val="204"/>
          </rPr>
          <t>Двигатель Д-245.8,
Д-260</t>
        </r>
      </text>
    </comment>
    <comment ref="B7278" authorId="0" shapeId="0">
      <text>
        <r>
          <rPr>
            <sz val="8"/>
            <color indexed="81"/>
            <rFont val="Tahoma"/>
            <family val="2"/>
            <charset val="204"/>
          </rPr>
          <t>Двигатель Д-245.8,
Д-260</t>
        </r>
      </text>
    </comment>
    <comment ref="B7279" authorId="0" shapeId="0">
      <text>
        <r>
          <rPr>
            <sz val="8"/>
            <color indexed="81"/>
            <rFont val="Tahoma"/>
            <family val="2"/>
            <charset val="204"/>
          </rPr>
          <t>Кольца порш-е  Д-240 (Кострома) М/К
240-1004060</t>
        </r>
      </text>
    </comment>
    <comment ref="B7288" authorId="0" shapeId="0">
      <text>
        <r>
          <rPr>
            <sz val="8"/>
            <color indexed="81"/>
            <rFont val="Tahoma"/>
            <family val="2"/>
            <charset val="204"/>
          </rPr>
          <t>Кольцо 245-1005133 
наружное</t>
        </r>
      </text>
    </comment>
    <comment ref="B7292" authorId="0" shapeId="0">
      <text>
        <r>
          <rPr>
            <sz val="8"/>
            <color indexed="81"/>
            <rFont val="Tahoma"/>
            <family val="2"/>
            <charset val="204"/>
          </rPr>
          <t>Кольцо 245-1004022 стопорное поршневого пальца
d=42</t>
        </r>
      </text>
    </comment>
    <comment ref="B7296" authorId="0" shapeId="0">
      <text>
        <r>
          <rPr>
            <sz val="8"/>
            <color indexed="81"/>
            <rFont val="Tahoma"/>
            <family val="2"/>
            <charset val="204"/>
          </rPr>
          <t xml:space="preserve"> Состав:
50-1002316-А2 - прокладка корпуса сальника - 1 шт
50-1006315-Б4 - прокладка- 1 шт
50-1015598- прокладка патрубка - 1 шт
50-1021012 - прокладка - 1 шт
50-1306026 - прокладка корпуса термостата- 1 шт
50-1307048-Б-1 шт
50-14001063-В1 - прокладка масляного картера- 2 шт
прокладка фланца- 1 шт
50-1403033 - прокладка фланца- 2 шт
50-140059-Б1 - прокладка колпака-1 шт
50-1404068- прокладка корпуса центробежного фильтра-
1 шт
прокладка щита распределения- 1 шт
прокладка люка- 1 шт
240-1002033-прокладка щита распределителя -1шт
240-1002038-прокладка люка - 1 шт
240-1002049- прокладка -2 шт
240-1002064-А - прокладка крышки распределения - 1 шт
240-1002082-А1- прокладка горловины - 1 шт
240-1002444-А1- прокладка -1шт
240-1002314- прокладка листа заднего- 1 шт
240-1003108- прокладка крышки головки цилиндров - 1
 шт
240-1003109- прокладка колпака крышки головки цилиндров
- 1 шт
240-1003264-А- прокладка - 2 шт
240-1022062- прокладка-1 шт
240-1022075-А1- прокладка- 1 шт
240-117102- прокладка - 1 шт
240-3509037-А - прокладка-1 шт
240-3701115-А1- прокладка-1 шт
245-1306023- прокладка- 1 шт
Асбостальные прокладки:
50-1008026-Б- прокладка выпускного коллектора крайняя-
2 шт
50-1008027-Б - прокладка выпускного коллектора средняя
- 1шт
50-1008028- прокладка- 2 шт
Безасбестовые прокладки:
50-10030220-А9- прокладка головки цилиндров - 1 шт
 Комплекты:
ЧП-10-04 - пакет
полиэтиленовый</t>
        </r>
      </text>
    </comment>
    <comment ref="B7297" authorId="0" shapeId="0">
      <text>
        <r>
          <rPr>
            <sz val="8"/>
            <color indexed="81"/>
            <rFont val="Tahoma"/>
            <family val="2"/>
            <charset val="204"/>
          </rPr>
          <t xml:space="preserve"> Состав:
50-1002316-А2- Прокладка корпуса- 1 шт
240-1002033- Прокладка щита - 1 шт
240-1002038- Прокладка люка - 1 шт
240-1002049- Прокладка - 2 шт
240-1002064-А- Прокладка крышки РАС - 1 шт
240-1002082-А1- Прокладка горловины -1 шт
240-1002314 - Приокладка листа заднего - 1 шт
240-1002444-А1- Прокладка - 1 шт
50-1003020-А9 - Прокладка головки цилиндра
240-1003031- Прокладка - 2 шт
240-1003108 - Прокладка крышки головки - 1 шт
240-1003109- Прокладка колпака крышки - 1 шт
240-1003264-А - Прокладка - 1 шт
50-1006315-Б4 - Прокладка- 1 шт
50-1008026-Б- прокладка выпускного коллектора  - 1 шт
50-1008027-Б- прокладка выпускного коллектора- 1 шт
245-1008016 - прокладка - 2 шт
50- 1015598- Прокладка патрубка - 1 шт
50-1021012- Прокладка - 1 шт
240-1022062- Прокладка - 1 шт
240- 1022075- А1- Прокладка - 1 шт
240-1117102- Прокладка - 1 шт
245-1118016- Прокладка - 1 шт
245-1118034-Б - Прокладка - 1 шт
50-1306026- Прокладка корпуса термостата - 1 шт
245-1306023- Прокладка - 1 шт
50-130-7048-Б- Прокладка корпуса - 1 шт
50-1401063-В1- Прокладка маслянного картера - 2 шт
50-1402053- прокладка фланца - 1 шт
50-1403033- прокладка фланца - 2 шт
50-1404059-Б1 - прокладка колпака - 1 шт
50-1404068- прокладка корпуса центрифуги - 1 шт
240-3509037-А - прокладка -1 шт
240-3707115-А1- прокладка - 1
шт</t>
        </r>
      </text>
    </comment>
    <comment ref="B7298" authorId="0" shapeId="0">
      <text>
        <r>
          <rPr>
            <sz val="8"/>
            <color indexed="81"/>
            <rFont val="Tahoma"/>
            <family val="2"/>
            <charset val="204"/>
          </rPr>
          <t xml:space="preserve"> Состав:
240-100282-А1 - прокладка горловины - 1 шт
240-1002444- А1- прокладка- 2 шт
260-1002033- прокладка щита- 1 шт
260-1002064- прокладка крышки- 1 шт
260-1002083-А - прокладка- 1 шт
260-1002314- прокладка листа  - 1 шт
260-1002315- прокладка крышки - 1 шт
240-1003031- прокладка - 4 шт
260-1003075-01- прокладка головок - 1 шт
260-1003108- прокладка крышки- 2 шт
260-1003109- прокладка колпака - 2 шт
260-1008033- прокладка- 1 шт
260-1008043- прокладка - 1 шт
260-1009002- прокладка картера- 1 шт
260-1011012- прокладка - 1 шт
260-1013002- прокладка - 1 шт
50-101-5598-прокладка патрубка - 1 шт
260-1017001- прокладка - 1 шт
50-1021012- прокладка - 1 шт
240-1022062- прокладка - 1 шт
260-1028001 - прокладка - 1 шт
260-1111104 - прокладка - 1 шт
260-1111207 - прокладка - 1 шт
240-1117102 - прокладка - 1 шт
245-1118016 - прокладка - 1 шт
245-1118034-Б - прокладка - 2 шт
260-1303045 - прокладка - 4 шт
260-1306059-- прокладка - 2 шт
260-1307023 - прокладка насоса - 1 шт
260-1307049 - прокладка - 1 шт
50-1404059-Б1 - прокладка колпака- 1 шт
260-3407075- прокладка - 1 шт
240-3509037-А - прокладка - 1
шт</t>
        </r>
      </text>
    </comment>
    <comment ref="B7299" authorId="0" shapeId="0">
      <text>
        <r>
          <rPr>
            <sz val="8"/>
            <color indexed="81"/>
            <rFont val="Tahoma"/>
            <family val="2"/>
            <charset val="204"/>
          </rPr>
          <t xml:space="preserve"> Состав:
1. Прокладка листа блока цилиндров 240-1002314 - 1 шт.
2. Прокладка крышки шестерен 240-1002038 - 1 шт.
3. Прокладка распределительного механизма	240-1002064
- 1 шт.
4. Прокладка корпуса сальника 50-1002316-А2 - 1 шт.
5. Прокладка переднего щита 240-1002033 - 1 шт.
6. Прокладка корпуса водяного насоса 50-1307048-Б -
1 шт.
7. Прокладка сапуна 240-1002444-А - 1 шт.
8. Прокладка впускного коллектора 240-3507115-А - 2
 шт.
9. Прокладка под заглушку коллектора 240-3509157 - 1
 шт.
10. Прокладка патрубка головки блока 50-1015598 - 1
 шт.
11. Прокладка картера компрессора	240-3509037-А - 1
 шт.
12. Прокладка топливного насоса 50-1006315-Б2 - 1 шт.
13. Прокладка корпуса термостата 50-1306026 - 1 шт.
14. Прокладка центробежного фильтра 240-1404068 - 1
 шт.
15. Прокладка патрубка масляного насоса 50-1403033 -
2 шт.
16. Прокладка патрубка впускного коллектора 240-1003031-01
- 2 шт.
17. Прокладка моточасов 50-1021012 - 1 шт.
18. Прокладка 240-1022075-А - 1 шт.
19. Прокладка клапана (верхняя) 240-1003109 - 1 шт.
20. Прокладка крышки головки (проставки) 240-1003108
- 1 шт.
21. Прокладка масляного картера (поддона) 50-1401063-В1
- 2 шт.
22. Прокладка коллектора выпускного (крайняя) 50-1008026-Б
- 2 шт.
23. Прокладка глушителя 50-1008028 - 1 шт.
24. Прокладка коллектора (средняя) 50-1008027-Б - 1
 шт.
25. Сальник 240-1401065-01 - 1 шт.
26. Сальник 240-1401059-01 - 1 шт.
27. Прокладка ГБЦ 50-1003020-А2-01	- 1 шт.
28. Прокладка маслоприемника масляного насоса 50-1402053
- 1 шт.
29. Прокладка горловины заливки масла 240-1002088-В
- 1 шт.
30. Прокладка патрубка водяного насоса 50-1307049-А
- 1 шт.
31. Прокладка 240-1003264-А - 1 шт.
32. Прокладка 50-1022062-Б - 1шт.
33. Прокладка 16-148Б - 1 шт.
34. Прокладка крышки компрессора	А-29.01.009 - 1 шт.
35. Прокладка 240-1117102 - 1
шт.</t>
        </r>
      </text>
    </comment>
    <comment ref="B7304" authorId="0" shapeId="0">
      <text>
        <r>
          <rPr>
            <sz val="8"/>
            <color indexed="81"/>
            <rFont val="Tahoma"/>
            <family val="2"/>
            <charset val="204"/>
          </rPr>
          <t>Комплект прокладок КПП  Т-150Г ГУСЕНИЧНЫЙ (17 поз/21
шт)</t>
        </r>
      </text>
    </comment>
    <comment ref="B7310" authorId="0" shapeId="0">
      <text>
        <r>
          <rPr>
            <sz val="8"/>
            <color indexed="81"/>
            <rFont val="Tahoma"/>
            <family val="2"/>
            <charset val="204"/>
          </rPr>
          <t>Кронштейн  245-1008186 
Д-245</t>
        </r>
      </text>
    </comment>
    <comment ref="B7365" authorId="0" shapeId="0">
      <text>
        <r>
          <rPr>
            <sz val="8"/>
            <color indexed="81"/>
            <rFont val="Tahoma"/>
            <family val="2"/>
            <charset val="204"/>
          </rPr>
          <t>Ранее был
240-5115-04</t>
        </r>
      </text>
    </comment>
    <comment ref="B7366" authorId="0" shapeId="0">
      <text>
        <r>
          <rPr>
            <sz val="8"/>
            <color indexed="81"/>
            <rFont val="Tahoma"/>
            <family val="2"/>
            <charset val="204"/>
          </rPr>
          <t>Ранее был
240-5115-04</t>
        </r>
      </text>
    </comment>
    <comment ref="B7382" authorId="0" shapeId="0">
      <text>
        <r>
          <rPr>
            <sz val="8"/>
            <color indexed="81"/>
            <rFont val="Tahoma"/>
            <family val="2"/>
            <charset val="204"/>
          </rPr>
          <t>Палец 50-1004042 -АТ поршня D=38 мм Д-243,245,260
(Тамбов)</t>
        </r>
      </text>
    </comment>
    <comment ref="B7384" authorId="0" shapeId="0">
      <text>
        <r>
          <rPr>
            <sz val="8"/>
            <color indexed="81"/>
            <rFont val="Tahoma"/>
            <family val="2"/>
            <charset val="204"/>
          </rPr>
          <t>Палец 245-1004042 -А поршня D=42 мм
Д-260</t>
        </r>
      </text>
    </comment>
    <comment ref="B7385" authorId="0" shapeId="0">
      <text>
        <r>
          <rPr>
            <sz val="8"/>
            <color indexed="81"/>
            <rFont val="Tahoma"/>
            <family val="2"/>
            <charset val="204"/>
          </rPr>
          <t>Палец 245-1004042 -А поршня D=42 мм
Д-260</t>
        </r>
      </text>
    </comment>
    <comment ref="B7386" authorId="0" shapeId="0">
      <text>
        <r>
          <rPr>
            <sz val="8"/>
            <color indexed="81"/>
            <rFont val="Tahoma"/>
            <family val="2"/>
            <charset val="204"/>
          </rPr>
          <t>Палец 245-1004042 -А поршня D=42 мм
Д-260</t>
        </r>
      </text>
    </comment>
    <comment ref="B7402" authorId="0" shapeId="0">
      <text>
        <r>
          <rPr>
            <sz val="8"/>
            <color indexed="81"/>
            <rFont val="Tahoma"/>
            <family val="2"/>
            <charset val="204"/>
          </rPr>
          <t>Переходник 245-1008014-Д1 коллектора (Д245.7Е-254 ГАЗ
ВАЛДАЙ)</t>
        </r>
      </text>
    </comment>
    <comment ref="B7419" authorId="0" shapeId="0">
      <text>
        <r>
          <rPr>
            <sz val="8"/>
            <color indexed="81"/>
            <rFont val="Tahoma"/>
            <family val="2"/>
            <charset val="204"/>
          </rPr>
          <t>с теплозащитным покрытием камеры сгорания
ТУ-"У" товар в
упаковке</t>
        </r>
      </text>
    </comment>
    <comment ref="B7422" authorId="0" shapeId="0">
      <text>
        <r>
          <rPr>
            <sz val="8"/>
            <color indexed="81"/>
            <rFont val="Tahoma"/>
            <family val="2"/>
            <charset val="204"/>
          </rPr>
          <t>Поршень 260-1004021-Е  под палец d=38 мм (С)СО СМЕЩЕННОЙ
КАМЕРОЙ</t>
        </r>
      </text>
    </comment>
    <comment ref="B7425" authorId="0" shapeId="0">
      <text>
        <r>
          <rPr>
            <sz val="8"/>
            <color indexed="81"/>
            <rFont val="Tahoma"/>
            <family val="2"/>
            <charset val="204"/>
          </rPr>
          <t>Поршень 260-1004021-М  под палец d=42 СО СМЕЩЕННОЙ
КАМЕРОЙ</t>
        </r>
      </text>
    </comment>
    <comment ref="B7452" authorId="0" shapeId="0">
      <text>
        <r>
          <rPr>
            <sz val="8"/>
            <color indexed="81"/>
            <rFont val="Tahoma"/>
            <family val="2"/>
            <charset val="204"/>
          </rPr>
          <t>Прокладка 260-1003026  коллектора
Д-260</t>
        </r>
      </text>
    </comment>
    <comment ref="B7453" authorId="0" shapeId="0">
      <text>
        <r>
          <rPr>
            <sz val="8"/>
            <color indexed="81"/>
            <rFont val="Tahoma"/>
            <family val="2"/>
            <charset val="204"/>
          </rPr>
          <t>Прокладка 260-1003026  коллектора
Д-260</t>
        </r>
      </text>
    </comment>
    <comment ref="B7471" authorId="0" shapeId="0">
      <text>
        <r>
          <rPr>
            <sz val="8"/>
            <color indexed="81"/>
            <rFont val="Tahoma"/>
            <family val="2"/>
            <charset val="204"/>
          </rPr>
          <t>Прокладка
240-1007209</t>
        </r>
      </text>
    </comment>
    <comment ref="B7476" authorId="0" shapeId="0">
      <text>
        <r>
          <rPr>
            <sz val="8"/>
            <color indexed="81"/>
            <rFont val="Tahoma"/>
            <family val="2"/>
            <charset val="204"/>
          </rPr>
          <t>Прокладка
240-1007209</t>
        </r>
      </text>
    </comment>
    <comment ref="B7485" authorId="0" shapeId="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B7486" authorId="0" shapeId="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B7522" authorId="0" shapeId="0">
      <text>
        <r>
          <rPr>
            <sz val="8"/>
            <color indexed="81"/>
            <rFont val="Tahoma"/>
            <family val="2"/>
            <charset val="204"/>
          </rPr>
          <t>Фланец 245-1002505
подводящий</t>
        </r>
      </text>
    </comment>
    <comment ref="B7525" authorId="0" shapeId="0">
      <text>
        <r>
          <rPr>
            <sz val="8"/>
            <color indexed="81"/>
            <rFont val="Tahoma"/>
            <family val="2"/>
            <charset val="204"/>
          </rPr>
          <t>Заглушка 240-1003027 
ММЗ</t>
        </r>
      </text>
    </comment>
    <comment ref="B7579" authorId="0" shapeId="0">
      <text>
        <r>
          <rPr>
            <sz val="8"/>
            <color indexed="81"/>
            <rFont val="Tahoma"/>
            <family val="2"/>
            <charset val="204"/>
          </rPr>
          <t>устанавливается в двигателях Д-260.5 для автомобилей
производства РУП «МАЗ» (с компрессором,
кондиционером).</t>
        </r>
      </text>
    </comment>
    <comment ref="B7588" authorId="0" shapeId="0">
      <text>
        <r>
          <rPr>
            <sz val="8"/>
            <color indexed="81"/>
            <rFont val="Tahoma"/>
            <family val="2"/>
            <charset val="204"/>
          </rPr>
          <t>Штуцер
245-1002323</t>
        </r>
      </text>
    </comment>
    <comment ref="B7589" authorId="0" shapeId="0">
      <text>
        <r>
          <rPr>
            <sz val="8"/>
            <color indexed="81"/>
            <rFont val="Tahoma"/>
            <family val="2"/>
            <charset val="204"/>
          </rPr>
          <t>Щит 240-1002030 распределения (Д-240,245) 
ММЗ</t>
        </r>
      </text>
    </comment>
    <comment ref="B7595" authorId="0" shapeId="0">
      <text>
        <r>
          <rPr>
            <sz val="8"/>
            <color indexed="81"/>
            <rFont val="Tahoma"/>
            <family val="2"/>
            <charset val="204"/>
          </rPr>
          <t>Бак 85-1101020 топливный
левый</t>
        </r>
      </text>
    </comment>
    <comment ref="B7596" authorId="0" shapeId="0">
      <text>
        <r>
          <rPr>
            <sz val="8"/>
            <color indexed="81"/>
            <rFont val="Tahoma"/>
            <family val="2"/>
            <charset val="204"/>
          </rPr>
          <t>Бак 80-1101010 топливный
правый</t>
        </r>
      </text>
    </comment>
    <comment ref="B7612" authorId="0" shapeId="0">
      <text>
        <r>
          <rPr>
            <sz val="8"/>
            <color indexed="81"/>
            <rFont val="Tahoma"/>
            <family val="2"/>
            <charset val="204"/>
          </rPr>
          <t>4УТНИ-1111152-20</t>
        </r>
      </text>
    </comment>
    <comment ref="B7614" authorId="0" shapeId="0">
      <text>
        <r>
          <rPr>
            <sz val="8"/>
            <color indexed="81"/>
            <rFont val="Tahoma"/>
            <family val="2"/>
            <charset val="204"/>
          </rPr>
          <t>МТЗ,
Д-240/240Л/241/241Л/242</t>
        </r>
      </text>
    </comment>
    <comment ref="B7615" authorId="0" shapeId="0">
      <text>
        <r>
          <rPr>
            <sz val="8"/>
            <color indexed="81"/>
            <rFont val="Tahoma"/>
            <family val="2"/>
            <charset val="204"/>
          </rPr>
          <t>Д-160</t>
        </r>
      </text>
    </comment>
    <comment ref="B7627" authorId="0" shapeId="0">
      <text>
        <r>
          <rPr>
            <sz val="8"/>
            <color indexed="81"/>
            <rFont val="Tahoma"/>
            <family val="2"/>
            <charset val="204"/>
          </rPr>
          <t>Применяемость: форсунка 171. МТЗ,
Д-260,-240,-65,-72</t>
        </r>
      </text>
    </comment>
    <comment ref="B7631" authorId="0" shapeId="0">
      <text>
        <r>
          <rPr>
            <sz val="8"/>
            <color indexed="81"/>
            <rFont val="Tahoma"/>
            <family val="2"/>
            <charset val="204"/>
          </rPr>
          <t>Применяемость: СВД УТН (Д-245) ЗиЛ
«Бычок»</t>
        </r>
      </text>
    </comment>
    <comment ref="B7632" authorId="0" shapeId="0">
      <text>
        <r>
          <rPr>
            <sz val="8"/>
            <color indexed="81"/>
            <rFont val="Tahoma"/>
            <family val="2"/>
            <charset val="204"/>
          </rPr>
          <t>Клапан 60042-62 нагнетательный (Насосы
МОТОРПАЛ)</t>
        </r>
      </text>
    </comment>
    <comment ref="B7633" authorId="0" shapeId="0">
      <text>
        <r>
          <rPr>
            <sz val="8"/>
            <color indexed="81"/>
            <rFont val="Tahoma"/>
            <family val="2"/>
            <charset val="204"/>
          </rPr>
          <t>Клапан 60042-62 нагнетательный (Насосы
МОТОРПАЛ)</t>
        </r>
      </text>
    </comment>
    <comment ref="B7635" authorId="0" shapeId="0">
      <text>
        <r>
          <rPr>
            <sz val="8"/>
            <color indexed="81"/>
            <rFont val="Tahoma"/>
            <family val="2"/>
            <charset val="204"/>
          </rPr>
          <t>Применяемость: СВД УТН
(Д-240)</t>
        </r>
      </text>
    </comment>
    <comment ref="B7662" authorId="0" shapeId="0">
      <text>
        <r>
          <rPr>
            <sz val="8"/>
            <color indexed="81"/>
            <rFont val="Tahoma"/>
            <family val="2"/>
            <charset val="204"/>
          </rPr>
          <t>Насос подкачивающий  990.3554 Моторпал (Чехия)
Применение: Д-260.2, МТЗ-1221, Д-245.12с, Бычок
(евро)</t>
        </r>
      </text>
    </comment>
    <comment ref="B7670" authorId="0" shapeId="0">
      <text>
        <r>
          <rPr>
            <sz val="8"/>
            <color indexed="81"/>
            <rFont val="Tahoma"/>
            <family val="2"/>
            <charset val="204"/>
          </rPr>
          <t xml:space="preserve"> Тип	PP.M.f
Эмиссионная норма	EURO/TIER II
Ход поршня	10 (8) мм
Шаг впрыскивающих секций	26 мм
Диаметр поршня	7 - 10 мм
Количество впрыскивающих секций	4
Макс. количество впрыскиваемого топлива	176 мм3/ход
Максимальные обороты вращения	2 200 мин-1
Максимальное давление впрыскивания	80 МПа
Специфическая подача топлива	26,5 мм3. град-1
Взаимозаменяемость  
4УТНИ-1111005-20 -
НЗТА</t>
        </r>
      </text>
    </comment>
    <comment ref="B7671" authorId="0" shapeId="0">
      <text>
        <r>
          <rPr>
            <sz val="8"/>
            <color indexed="81"/>
            <rFont val="Tahoma"/>
            <family val="2"/>
            <charset val="204"/>
          </rPr>
          <t>Насос топливный  Д-245  4УТНИ-Т-1111007-400  МТЗ-1025
 НЗТА
 ВЗАИМОЗАМЕНЯЕМ:
МОТОРПАЛ- PP4M10P1f-3480
ЯЗДА - 773.1111005-02,773.1111005-01Т
РААЗ - PP4M10U1f-3480/ ТУ
37.118.010-2005</t>
        </r>
      </text>
    </comment>
    <comment ref="B7672" authorId="0" shapeId="0">
      <text>
        <r>
          <rPr>
            <sz val="8"/>
            <color indexed="81"/>
            <rFont val="Tahoma"/>
            <family val="2"/>
            <charset val="204"/>
          </rPr>
          <t>Насос топливный  Д-245-06  4УТНИ-Т-1111007-400 
НЗТА</t>
        </r>
      </text>
    </comment>
    <comment ref="B7673" authorId="0" shapeId="0">
      <text>
        <r>
          <rPr>
            <sz val="8"/>
            <color indexed="81"/>
            <rFont val="Tahoma"/>
            <family val="2"/>
            <charset val="204"/>
          </rPr>
          <t>Насос топливный  Д-245,5  4УТНИ-Т-1111007-520   (МТЗ-892/950/952)
 НЗТА
 ВЗАИМОЗАМЕНЯЕМ:
МОТОРПАЛ- PP4M10P1f-3481,PP4M10U1f-3488
ЯЗДА - 773.1111005-02
РААЗ - PP4M10U1f-3488/ ТУ
,</t>
        </r>
      </text>
    </comment>
    <comment ref="B7674" authorId="0" shapeId="0">
      <text>
        <r>
          <rPr>
            <sz val="8"/>
            <color indexed="81"/>
            <rFont val="Tahoma"/>
            <family val="2"/>
            <charset val="204"/>
          </rPr>
          <t>Насос топливный  Д-245,5 773.1111005-02  (МТЗ-892/950/952)
 Яр-ль
 ВЗАИМОЗАМЕНЯЕМ:
МОТОРПАЛ- PP4M10P1f-3481,PP4M10U1f-3488
НЗТА - 4УТНИ-Т-1111005-520
РААЗ - PP4M10U1f-3488/ ТУ
,</t>
        </r>
      </text>
    </comment>
    <comment ref="B7675" authorId="0" shapeId="0">
      <text>
        <r>
          <rPr>
            <sz val="8"/>
            <color indexed="81"/>
            <rFont val="Tahoma"/>
            <family val="2"/>
            <charset val="204"/>
          </rPr>
          <t>Насос топливный  Д-245,5  4УТНИ-Т-1111007-520   (МТЗ-892/950/952)
 НЗТА
 ВЗАИМОЗАМЕНЯЕМ:
МОТОРПАЛ- PP4M10P1f-3481,PP4M10U1f-3488
ЯЗДА - 773.1111005-02
РААЗ - PP4M10U1f-3488/ ТУ
,</t>
        </r>
      </text>
    </comment>
    <comment ref="B7676" authorId="0" shapeId="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B7678" authorId="0" shapeId="0">
      <text>
        <r>
          <rPr>
            <sz val="8"/>
            <color indexed="81"/>
            <rFont val="Tahoma"/>
            <family val="2"/>
            <charset val="204"/>
          </rPr>
          <t>Пр.96 Тр-ра «МТЗ» мод. 1523, 1520, экскаватор ЕТ-25с,
комбайн  "Ростсельмаш", асфальтоукладчик
ДС-191А "Ирмаш", погрузчик ТО-28А,
Брянск</t>
        </r>
      </text>
    </comment>
    <comment ref="B7679" authorId="0" shapeId="0">
      <text>
        <r>
          <rPr>
            <sz val="8"/>
            <color indexed="81"/>
            <rFont val="Tahoma"/>
            <family val="2"/>
            <charset val="204"/>
          </rPr>
          <t>Пр.96, Трактор Беларус-1221/1222, автогрейдер ГС-1402,
погрузчик ТО-18Б-3 
"Амкодор" Минск
"КЭЗ"</t>
        </r>
      </text>
    </comment>
    <comment ref="B7682" authorId="0" shapeId="0">
      <text>
        <r>
          <rPr>
            <sz val="8"/>
            <color indexed="81"/>
            <rFont val="Tahoma"/>
            <family val="2"/>
            <charset val="204"/>
          </rPr>
          <t>Охладитель 250-1172010 наддувочного
воздуха</t>
        </r>
      </text>
    </comment>
    <comment ref="B7683"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B7685" authorId="0" shapeId="0">
      <text>
        <r>
          <rPr>
            <sz val="8"/>
            <color indexed="81"/>
            <rFont val="Tahoma"/>
            <family val="2"/>
            <charset val="204"/>
          </rPr>
          <t>Пара плунжерная (НЗТА) 4УТНМ-1111410-01
Плунжер диаметром 9мм, без лыски; с разнесенными отверстиями
во
втулке</t>
        </r>
      </text>
    </comment>
    <comment ref="B7686" authorId="0" shapeId="0">
      <text>
        <r>
          <rPr>
            <sz val="8"/>
            <color indexed="81"/>
            <rFont val="Tahoma"/>
            <family val="2"/>
            <charset val="204"/>
          </rPr>
          <t>Д240,243,65</t>
        </r>
      </text>
    </comment>
    <comment ref="B7689"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B7690" authorId="0" shapeId="0">
      <text>
        <r>
          <rPr>
            <sz val="8"/>
            <color indexed="81"/>
            <rFont val="Tahoma"/>
            <family val="2"/>
            <charset val="204"/>
          </rPr>
          <t>Краткая применяемость: Д-245, секция 60503-59
Размер, материал, формула типа: Еm 10 pf-57
Вес: 0.178
кг</t>
        </r>
      </text>
    </comment>
    <comment ref="B7691"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B7692"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B7694" authorId="0" shapeId="0">
      <text>
        <r>
          <rPr>
            <sz val="8"/>
            <color indexed="81"/>
            <rFont val="Tahoma"/>
            <family val="2"/>
            <charset val="204"/>
          </rPr>
          <t>Краткая применяемость: Д-245-12С, Д-260, секция 60503-55,
 60503-54
Размер, материал, формула типа: Еm 10 pf-41
Аналог: 60403-41 Motorpal
Вес: 0.1785
кг.</t>
        </r>
      </text>
    </comment>
    <comment ref="B7697" authorId="0" shapeId="0">
      <text>
        <r>
          <rPr>
            <sz val="8"/>
            <color indexed="81"/>
            <rFont val="Tahoma"/>
            <family val="2"/>
            <charset val="204"/>
          </rPr>
          <t>Патрубок А53.21.001 используется в двигателях Д-242,
Д-243, Д-244, Д-245.5, Д-242С, Д-243С, Д-244С, Д-245.5С
для тракторов производства РУП
"МТЗ".</t>
        </r>
      </text>
    </comment>
    <comment ref="B7698" authorId="0" shapeId="0">
      <text>
        <r>
          <rPr>
            <sz val="8"/>
            <color indexed="81"/>
            <rFont val="Tahoma"/>
            <family val="2"/>
            <charset val="204"/>
          </rPr>
          <t>Патрубок А53.21.001-002 применяется в двигателях Д-245,
Д-245С, Д-260, Д-260С для тракторов производства РУП
"МТЗ".</t>
        </r>
      </text>
    </comment>
    <comment ref="B7699" authorId="0" shapeId="0">
      <text>
        <r>
          <rPr>
            <sz val="8"/>
            <color indexed="81"/>
            <rFont val="Tahoma"/>
            <family val="2"/>
            <charset val="204"/>
          </rPr>
          <t>Патрубок 245-1109408-Б соединительный
ЗИЛ-5301</t>
        </r>
      </text>
    </comment>
    <comment ref="B7700" authorId="0" shapeId="0">
      <text>
        <r>
          <rPr>
            <sz val="8"/>
            <color indexed="81"/>
            <rFont val="Tahoma"/>
            <family val="2"/>
            <charset val="204"/>
          </rPr>
          <t>Патрубок 245-1109408-Б соединительный
ЗИЛ-5301</t>
        </r>
      </text>
    </comment>
    <comment ref="B7711" authorId="0" shapeId="0">
      <text>
        <r>
          <rPr>
            <sz val="8"/>
            <color indexed="81"/>
            <rFont val="Tahoma"/>
            <family val="2"/>
            <charset val="204"/>
          </rPr>
          <t>Изготовлено в Украине по заказу ТМ S.I.L.A.
Гарантированное качество.
Рекомендовано к
установке!!!</t>
        </r>
      </text>
    </comment>
    <comment ref="B7715" authorId="0" shapeId="0">
      <text>
        <r>
          <rPr>
            <sz val="8"/>
            <color indexed="81"/>
            <rFont val="Tahoma"/>
            <family val="2"/>
            <charset val="204"/>
          </rPr>
          <t>Количество распыливающих отверстий  5 
Диаметр распыливающих отверстий, мм  0.32 
Суммарное эффективное сечение распыливающих отверстий,
мм 2  0.24-0.28 
Ход иглы, мм  0.22 +0.05 
Ресурс работы (не менее), час  3500
аналог распылителю
Н3ТА- 14.1112110-02;
ЯЗТА- 176.1112110-60
Д-240, Д-243,Д-240Л, Д-241, Д-241Л, Д-242,
Д-242Л</t>
        </r>
      </text>
    </comment>
    <comment ref="B7716" authorId="0" shapeId="0">
      <text>
        <r>
          <rPr>
            <sz val="8"/>
            <color indexed="81"/>
            <rFont val="Tahoma"/>
            <family val="2"/>
            <charset val="204"/>
          </rPr>
          <t>Условное обозначение и маркировка по ГОСТ 26.020-80
50.01 месяц год АЗПИ 
Количество распыливающих отверстий  5 
Диаметр распыливающих отверстий, мм  0.35 
Суммарное эффективное сечение распыливающих отверстий,
мм 2  0.28-0.315 
Ход иглы, мм  0.22 +0.05 
Ресурс работы (не менее), час  5000
аналог распылителю
Н3ТА- 145.1112110;
ЧЗТА- 39.1112110-05;
ЯЗТА- 176.1112110-50
Д-240КС, Д-240КТ, Д-240Т,
Д-245.2,</t>
        </r>
      </text>
    </comment>
    <comment ref="B7717"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B7718" authorId="0" shapeId="0">
      <text>
        <r>
          <rPr>
            <sz val="8"/>
            <color indexed="81"/>
            <rFont val="Tahoma"/>
            <family val="2"/>
            <charset val="204"/>
          </rPr>
          <t>Д-243С, Д-244С, Д-245С, Д-245.5С, Д-
245.12С, Д-245.7С, Д-245.9, на все
модификации Д-260,Д-260С и их ис-
полнения, , Д-242С, д-248С, Д-260.1C,
Д-260.2С, Д-260.4С, Д-260.7С, Д-260.11, Д-260.13, Д-260.5С
Число распыл. отверстий     5х0,32
c иглой d=5 мм
аналог распылителям
 ЯЗДА-176..1112110-50;
ЧЗПИ- 39.1112110-05
Motorpal -DOP122S531-
4167</t>
        </r>
      </text>
    </comment>
    <comment ref="B7719" authorId="0" shapeId="0">
      <text>
        <r>
          <rPr>
            <sz val="8"/>
            <color indexed="81"/>
            <rFont val="Tahoma"/>
            <family val="2"/>
            <charset val="204"/>
          </rPr>
          <t>Количество распыливающих отверстий  5 
Диаметр распыливающих отверстий, мм  0.32 
Суммарное эффективное сечение распыливающих отверстий,
мм 2  0.24-0.28 
Ход иглы, мм  0.22 +0.05 
Ресурс работы (не менее), час  3500
аналог распылителю
Н3ТА- 14.1112110-02;
ЯЗТА- 176.1112110-60
Д-240, Д-243,Д-240Л, Д-241, Д-241Л, Д-242,
Д-242Л</t>
        </r>
      </text>
    </comment>
    <comment ref="B7720" authorId="0" shapeId="0">
      <text>
        <r>
          <rPr>
            <sz val="8"/>
            <color indexed="81"/>
            <rFont val="Tahoma"/>
            <family val="2"/>
            <charset val="204"/>
          </rPr>
          <t>Условное обозначение и маркировка по ГОСТ 26.020-80
50.01 месяц год АЗПИ 
Количество распыливающих отверстий  5 
Диаметр распыливающих отверстий, мм  0.35 
Суммарное эффективное сечение распыливающих отверстий,
мм 2  0.28-0.315 
Ход иглы, мм  0.22 +0.05 
Ресурс работы (не менее), час  5000
аналог распылителю
Н3ТА- 145.1112110;
ЧЗТА- 39.1112110-05;
ЯЗТА- 176.1112110-50
Д-240КС, Д-240КТ, Д-240Т,
Д-245.2,</t>
        </r>
      </text>
    </comment>
    <comment ref="B7721"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B7722" authorId="0" shapeId="0">
      <text>
        <r>
          <rPr>
            <sz val="8"/>
            <color indexed="81"/>
            <rFont val="Tahoma"/>
            <family val="2"/>
            <charset val="204"/>
          </rPr>
          <t xml:space="preserve"> Аналог:
6А1-20с2-50 (пр-во АЗПИ)
замена распылителя
176.1112110-60</t>
        </r>
      </text>
    </comment>
    <comment ref="B7723" authorId="0" shapeId="0">
      <text>
        <r>
          <rPr>
            <sz val="8"/>
            <color indexed="81"/>
            <rFont val="Tahoma"/>
            <family val="2"/>
            <charset val="204"/>
          </rPr>
          <t>Количество распыливающих отверстий  5 
Диаметр распыливающих отверстий, мм  0.33 
Суммарное эффективное сечение распыливающих отверстий,
мм 2  0,240-0,260 
отв. расположены на запирающем конусе
Д-243С, Д-244С, Д-245С, Д-245.5С, Д-245.12С, Д-245.7С,
Д-245.9, на все модификации Д-260,Д-260С и их исполнения,
, Д-242С, д-248С, Д-260.1С, Д-260.2С, Д-260.4С, Д-260.7С,
Д-260.11, Д-260.13,
Д-260.5С</t>
        </r>
      </text>
    </comment>
    <comment ref="B7724" authorId="0" shapeId="0">
      <text>
        <r>
          <rPr>
            <sz val="8"/>
            <color indexed="81"/>
            <rFont val="Tahoma"/>
            <family val="2"/>
            <charset val="204"/>
          </rPr>
          <t>Количество распыливающих отверстий  5 
Диаметр распыливающих отверстий, мм  0.33 
Суммарное эффективное сечение распыливающих отверстий,
мм 2  0,240-0,260 
отв. расположены на запирающем конусе
Д-243С, Д-244С, Д-245С, Д-245.5С, Д-245.12С, Д-245.7С,
Д-245.9, на все модификации Д-260,Д-260С и их исполнения,
, Д-242С, д-248С, Д-260.1С, Д-260.2С, Д-260.4С, Д-260.7С,
Д-260.11, Д-260.13,
Д-260.5С</t>
        </r>
      </text>
    </comment>
    <comment ref="B7726" authorId="0" shapeId="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B7727" authorId="0" shapeId="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B7728"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B7732" authorId="0" shapeId="0">
      <text>
        <r>
          <rPr>
            <sz val="8"/>
            <color indexed="81"/>
            <rFont val="Tahoma"/>
            <family val="2"/>
            <charset val="204"/>
          </rPr>
          <t>Рукав 50Х61,5-16  ТКР-7 
МТЗ-1221</t>
        </r>
      </text>
    </comment>
    <comment ref="B7733" authorId="0" shapeId="0">
      <text>
        <r>
          <rPr>
            <sz val="8"/>
            <color indexed="81"/>
            <rFont val="Tahoma"/>
            <family val="2"/>
            <charset val="204"/>
          </rPr>
          <t>Рукав 20х29-1,6 ТКР-7
МТЗ-1221</t>
        </r>
      </text>
    </comment>
    <comment ref="B7734" authorId="0" shapeId="0">
      <text>
        <r>
          <rPr>
            <sz val="8"/>
            <color indexed="81"/>
            <rFont val="Tahoma"/>
            <family val="2"/>
            <charset val="204"/>
          </rPr>
          <t>Рукав 50Х61,5-16  ТКР-7 
МТЗ-1221</t>
        </r>
      </text>
    </comment>
    <comment ref="B7735" authorId="0" shapeId="0">
      <text>
        <r>
          <rPr>
            <sz val="8"/>
            <color indexed="81"/>
            <rFont val="Tahoma"/>
            <family val="2"/>
            <charset val="204"/>
          </rPr>
          <t>Прямой рукав(шланг) 57х67 L= 125 мм соединения горловины
с
баком</t>
        </r>
      </text>
    </comment>
    <comment ref="B7736" authorId="0" shapeId="0">
      <text>
        <r>
          <rPr>
            <sz val="8"/>
            <color indexed="81"/>
            <rFont val="Tahoma"/>
            <family val="2"/>
            <charset val="204"/>
          </rPr>
          <t>Прямой рукав(шланг) 57х67 L= 125 мм соединения горловины
с
баком</t>
        </r>
      </text>
    </comment>
    <comment ref="B7737" authorId="0" shapeId="0">
      <text>
        <r>
          <rPr>
            <sz val="8"/>
            <color indexed="81"/>
            <rFont val="Tahoma"/>
            <family val="2"/>
            <charset val="204"/>
          </rPr>
          <t>Рукоятка 80В-1108350 (управл-е подачей
топлива)</t>
        </r>
      </text>
    </comment>
    <comment ref="B7738" authorId="0" shapeId="0">
      <text>
        <r>
          <rPr>
            <sz val="8"/>
            <color indexed="81"/>
            <rFont val="Tahoma"/>
            <family val="2"/>
            <charset val="204"/>
          </rPr>
          <t>Рукоятка
А15.05.020</t>
        </r>
      </text>
    </comment>
    <comment ref="B7741" authorId="0" shapeId="0">
      <text>
        <r>
          <rPr>
            <sz val="8"/>
            <color indexed="81"/>
            <rFont val="Tahoma"/>
            <family val="2"/>
            <charset val="204"/>
          </rPr>
          <t>Применение:
Д-245.7,Д245.9</t>
        </r>
      </text>
    </comment>
    <comment ref="B7742" authorId="0" shapeId="0">
      <text>
        <r>
          <rPr>
            <sz val="8"/>
            <color indexed="81"/>
            <rFont val="Tahoma"/>
            <family val="2"/>
            <charset val="204"/>
          </rPr>
          <t>Применение:
Д-260</t>
        </r>
      </text>
    </comment>
    <comment ref="B7743" authorId="0" shapeId="0">
      <text>
        <r>
          <rPr>
            <sz val="8"/>
            <color indexed="81"/>
            <rFont val="Tahoma"/>
            <family val="2"/>
            <charset val="204"/>
          </rPr>
          <t>Краткая применяемость: Д-245 (4 цил.)
Размер, материал, формула типа: Em 10 uf-57
Вес: 0.302
кг.</t>
        </r>
      </text>
    </comment>
    <comment ref="B7744" authorId="0" shapeId="0">
      <text>
        <r>
          <rPr>
            <sz val="8"/>
            <color indexed="81"/>
            <rFont val="Tahoma"/>
            <family val="2"/>
            <charset val="204"/>
          </rPr>
          <t>Применяемость: Д-245/-260
Размер, материал, формула типа: [Em 10 Pf-41 354]
Вес: 0.305
кг.</t>
        </r>
      </text>
    </comment>
    <comment ref="B7788" authorId="0" shapeId="0">
      <text>
        <r>
          <rPr>
            <sz val="8"/>
            <color indexed="81"/>
            <rFont val="Tahoma"/>
            <family val="2"/>
            <charset val="204"/>
          </rPr>
          <t>Установка топливной
Д-260,262</t>
        </r>
      </text>
    </comment>
    <comment ref="B7789" authorId="0" shapeId="0">
      <text>
        <r>
          <rPr>
            <sz val="8"/>
            <color indexed="81"/>
            <rFont val="Tahoma"/>
            <family val="2"/>
            <charset val="204"/>
          </rPr>
          <t>Установка топливной
Д-260,262</t>
        </r>
      </text>
    </comment>
    <comment ref="B7805" authorId="0" shapeId="0">
      <text>
        <r>
          <rPr>
            <sz val="8"/>
            <color indexed="81"/>
            <rFont val="Tahoma"/>
            <family val="2"/>
            <charset val="204"/>
          </rPr>
          <t>Установка топливной
Д-260,262</t>
        </r>
      </text>
    </comment>
    <comment ref="B7806" authorId="0" shapeId="0">
      <text>
        <r>
          <rPr>
            <sz val="8"/>
            <color indexed="81"/>
            <rFont val="Tahoma"/>
            <family val="2"/>
            <charset val="204"/>
          </rPr>
          <t>Установка топливной
Д-260,262</t>
        </r>
      </text>
    </comment>
    <comment ref="B7826" authorId="0" shapeId="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B7829" authorId="0" shapeId="0">
      <text>
        <r>
          <rPr>
            <sz val="8"/>
            <color indexed="81"/>
            <rFont val="Tahoma"/>
            <family val="2"/>
            <charset val="204"/>
          </rPr>
          <t>Фильтр Т 6101(ФТ020)топливный НО
(закручивающийся)</t>
        </r>
      </text>
    </comment>
    <comment ref="B7831" authorId="0" shapeId="0">
      <text>
        <r>
          <rPr>
            <sz val="8"/>
            <color indexed="81"/>
            <rFont val="Tahoma"/>
            <family val="2"/>
            <charset val="204"/>
          </rPr>
          <t>Фильтр Т 6102 (ФТ024) топливный Д-260 НО
(закручивающийся)</t>
        </r>
      </text>
    </comment>
    <comment ref="B7835" authorId="0" shapeId="0">
      <text>
        <r>
          <rPr>
            <sz val="8"/>
            <color indexed="81"/>
            <rFont val="Tahoma"/>
            <family val="2"/>
            <charset val="204"/>
          </rPr>
          <t>Д-242 - 245, -242Л -244Л и модиф.
Автомобили ЗиЛ-431900, -432900,
Колесные тракторы «Беларусь» МТЗ-100,
-102</t>
        </r>
      </text>
    </comment>
    <comment ref="B7836"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B7837" authorId="0" shapeId="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B7838"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B7839" authorId="0" shapeId="0">
      <text>
        <r>
          <rPr>
            <sz val="8"/>
            <color indexed="81"/>
            <rFont val="Tahoma"/>
            <family val="2"/>
            <charset val="204"/>
          </rPr>
          <t>аналог форсунки
 455.1112010-60
 5х0,325,
 0,290-0,310
Д-260.10, Д-260.16, Д-260.7, Д-260.7S2, Д-262..2S2,
Д-263S2,
Д-263.2S2</t>
        </r>
      </text>
    </comment>
    <comment ref="B784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858" authorId="0" shapeId="0">
      <text>
        <r>
          <rPr>
            <sz val="8"/>
            <color indexed="81"/>
            <rFont val="Tahoma"/>
            <family val="2"/>
            <charset val="204"/>
          </rPr>
          <t>МТЗ-80, -82 (дв.240, -243, -245), МТЗ-50/102, Т-30,Т-40М
(дв. Д-120,-144), Т-330, -550 (дв.8ДВТ-330, В-400),
ЮМЗ-6АК, -6ДМ, Т-70, -90, Т-28Х, Т-25А,
ЗИЛ 5301 "БЫЧОК" (одна крышка без отверстия), МАЗ 4370
 (дв.Д-245.9-540)
(аналог  240-1117030,Реготмас 532 Г,ЭФТ -75А)
H=123.D нар=92,D
внутр=14</t>
        </r>
      </text>
    </comment>
    <comment ref="B7859" authorId="0" shapeId="0">
      <text>
        <r>
          <rPr>
            <sz val="8"/>
            <color indexed="81"/>
            <rFont val="Tahoma"/>
            <family val="2"/>
            <charset val="204"/>
          </rPr>
          <t>Д-260 - двиг. пр-ва ММЗ (тр-р МТЗ 1221, 1522), модификации
Д-243, Д-245
 Аналог-240-1117030
H=123.00 D нар=92, D
внутр=10,5</t>
        </r>
      </text>
    </comment>
    <comment ref="B7860" authorId="0" shapeId="0">
      <text>
        <r>
          <rPr>
            <sz val="8"/>
            <color indexed="81"/>
            <rFont val="Tahoma"/>
            <family val="2"/>
            <charset val="204"/>
          </rPr>
          <t>ИКАРУС, ГРУЗОВИКИ IVECO,MAN, RENAULT(C29939),НИВА СК5М,
ЕНИСЕЙ-2(после 1995г.),ЕНИСЕЙ 1200,ДОН 1500Б,ДОН 1200(А-41),
тр-р ВТ-100(дв.442),ЕНИСЕЙ КЗК-950 "Руслан"(дв.ЯМЗ-236,ДК-5)
Аналоги  250И-1109080
Реготмас 190-1-09
Размеры H-D-d
418-285-170/17</t>
        </r>
      </text>
    </comment>
    <comment ref="B7861" authorId="0" shapeId="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B7873" authorId="0" shapeId="0">
      <text>
        <r>
          <rPr>
            <sz val="8"/>
            <color indexed="81"/>
            <rFont val="Tahoma"/>
            <family val="2"/>
            <charset val="204"/>
          </rPr>
          <t>МТЗ-1221 с двигателем
Д-260.2</t>
        </r>
      </text>
    </comment>
    <comment ref="B7876" authorId="0" shapeId="0">
      <text>
        <r>
          <rPr>
            <sz val="8"/>
            <color indexed="81"/>
            <rFont val="Tahoma"/>
            <family val="2"/>
            <charset val="204"/>
          </rPr>
          <t>МТЗ-1221 с двигателем
Д-260.2</t>
        </r>
      </text>
    </comment>
    <comment ref="B7878" authorId="0" shapeId="0">
      <text>
        <r>
          <rPr>
            <sz val="8"/>
            <color indexed="81"/>
            <rFont val="Tahoma"/>
            <family val="2"/>
            <charset val="204"/>
          </rPr>
          <t>ЮМЗ-6Л; 
ЮМЗ-6М</t>
        </r>
      </text>
    </comment>
    <comment ref="B7885" authorId="0" shapeId="0">
      <text>
        <r>
          <rPr>
            <sz val="8"/>
            <color indexed="81"/>
            <rFont val="Tahoma"/>
            <family val="2"/>
            <charset val="204"/>
          </rPr>
          <t>Валик 260-1307151 водяного насоса
(Д-260)</t>
        </r>
      </text>
    </comment>
    <comment ref="B7886" authorId="0" shapeId="0">
      <text>
        <r>
          <rPr>
            <sz val="8"/>
            <color indexed="81"/>
            <rFont val="Tahoma"/>
            <family val="2"/>
            <charset val="204"/>
          </rPr>
          <t>Валик 260-1307151 водяного насоса
(Д-260)</t>
        </r>
      </text>
    </comment>
    <comment ref="B7888" authorId="0" shapeId="0">
      <text>
        <r>
          <rPr>
            <sz val="8"/>
            <color indexed="81"/>
            <rFont val="Tahoma"/>
            <family val="2"/>
            <charset val="204"/>
          </rPr>
          <t>Вентилятор 245-1308040-Б (ОБРАТНОГО
ДЕЙСТВИЯ)</t>
        </r>
      </text>
    </comment>
    <comment ref="B7904" authorId="0" shapeId="0">
      <text>
        <r>
          <rPr>
            <sz val="8"/>
            <color indexed="81"/>
            <rFont val="Tahoma"/>
            <family val="2"/>
            <charset val="204"/>
          </rPr>
          <t>Крыльчатка 240-1307074-БП ВН (Н/О)
пластмасс</t>
        </r>
      </text>
    </comment>
    <comment ref="B7905" authorId="0" shapeId="0">
      <text>
        <r>
          <rPr>
            <sz val="8"/>
            <color indexed="81"/>
            <rFont val="Tahoma"/>
            <family val="2"/>
            <charset val="204"/>
          </rPr>
          <t>Крыльчатка 240-1307074-П ВН (С/О)
пластмасс</t>
        </r>
      </text>
    </comment>
    <comment ref="B7906" authorId="0" shapeId="0">
      <text>
        <r>
          <rPr>
            <sz val="8"/>
            <color indexed="81"/>
            <rFont val="Tahoma"/>
            <family val="2"/>
            <charset val="204"/>
          </rPr>
          <t>Крыльчатка 240-1307074-П ВН (С/О)
пластмасс</t>
        </r>
      </text>
    </comment>
    <comment ref="B7909" authorId="0" shapeId="0">
      <text>
        <r>
          <rPr>
            <sz val="8"/>
            <color indexed="81"/>
            <rFont val="Tahoma"/>
            <family val="2"/>
            <charset val="204"/>
          </rPr>
          <t>Крыльчатка 260-1307132 водяного насоса
Д-260</t>
        </r>
      </text>
    </comment>
    <comment ref="B7910" authorId="0" shapeId="0">
      <text>
        <r>
          <rPr>
            <sz val="8"/>
            <color indexed="81"/>
            <rFont val="Tahoma"/>
            <family val="2"/>
            <charset val="204"/>
          </rPr>
          <t>Крыльчатка 260-1307132 водяного насоса
Д-260</t>
        </r>
      </text>
    </comment>
    <comment ref="B7911" authorId="0" shapeId="0">
      <text>
        <r>
          <rPr>
            <sz val="8"/>
            <color indexed="81"/>
            <rFont val="Tahoma"/>
            <family val="2"/>
            <charset val="204"/>
          </rPr>
          <t>Крыльчатка 260-1307132 водяного насоса
Д-260</t>
        </r>
      </text>
    </comment>
    <comment ref="B7916"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B7917"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B7918" authorId="0" shapeId="0">
      <text>
        <r>
          <rPr>
            <sz val="8"/>
            <color indexed="81"/>
            <rFont val="Tahoma"/>
            <family val="2"/>
            <charset val="204"/>
          </rPr>
          <t>Сальник насоса водяного 240-1307030
Кольцо упорное 260-1307169
Кольцо уплотнительное 260-1307171
Вал 260-1307151-В
Подшипник радиальный
1180305С17</t>
        </r>
      </text>
    </comment>
    <comment ref="B7919"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B7922" authorId="0" shapeId="0">
      <text>
        <r>
          <rPr>
            <sz val="8"/>
            <color indexed="81"/>
            <rFont val="Tahoma"/>
            <family val="2"/>
            <charset val="204"/>
          </rPr>
          <t>(Д-243; Д-242; Д-244, Д-245.5Д 242… 5 (тракторы МТЗ)
Борисовский автоагрегатный завод
Шкив 240-1307070-Б (1
ручей)</t>
        </r>
      </text>
    </comment>
    <comment ref="B7923" authorId="0" shapeId="0">
      <text>
        <r>
          <rPr>
            <sz val="8"/>
            <color indexed="81"/>
            <rFont val="Tahoma"/>
            <family val="2"/>
            <charset val="204"/>
          </rPr>
          <t>ЗиЛ (Д-245.10, Д-245.11, Д-245.12, Д-245.12С)
шкив 245-1307162-Б 2
ручья</t>
        </r>
      </text>
    </comment>
    <comment ref="B7924" authorId="0" shapeId="0">
      <text>
        <r>
          <rPr>
            <sz val="8"/>
            <color indexed="81"/>
            <rFont val="Tahoma"/>
            <family val="2"/>
            <charset val="204"/>
          </rPr>
          <t>Д –245 ( тракторный вариант), ПАЗ,МТЗ
шкив 245-1307162 2
ручья</t>
        </r>
      </text>
    </comment>
    <comment ref="B7925" authorId="0" shapeId="0">
      <text>
        <r>
          <rPr>
            <sz val="8"/>
            <color indexed="81"/>
            <rFont val="Tahoma"/>
            <family val="2"/>
            <charset val="204"/>
          </rPr>
          <t>Д-245.12С-820
(ЗЗГТ)</t>
        </r>
      </text>
    </comment>
    <comment ref="B7926" authorId="0" shapeId="0">
      <text>
        <r>
          <rPr>
            <sz val="8"/>
            <color indexed="81"/>
            <rFont val="Tahoma"/>
            <family val="2"/>
            <charset val="204"/>
          </rPr>
          <t>Насос водяной
Д-245.7Е2-254 («Валдай»)
шкив
245-1307162</t>
        </r>
      </text>
    </comment>
    <comment ref="B7927" authorId="0" shapeId="0">
      <text>
        <r>
          <rPr>
            <sz val="8"/>
            <color indexed="81"/>
            <rFont val="Tahoma"/>
            <family val="2"/>
            <charset val="204"/>
          </rPr>
          <t>Д- 245. 9-540Е2, МАЗ, ЗИЛ
«Бычок»</t>
        </r>
      </text>
    </comment>
    <comment ref="B7928" authorId="0" shapeId="0">
      <text>
        <r>
          <rPr>
            <sz val="8"/>
            <color indexed="81"/>
            <rFont val="Tahoma"/>
            <family val="2"/>
            <charset val="204"/>
          </rPr>
          <t>Насос водяной (без шкива)
Д-245.9Е2,Д-245.30Е2
(МАЗ)</t>
        </r>
      </text>
    </comment>
    <comment ref="B7929" authorId="0" shapeId="0">
      <text>
        <r>
          <rPr>
            <sz val="8"/>
            <color indexed="81"/>
            <rFont val="Tahoma"/>
            <family val="2"/>
            <charset val="204"/>
          </rPr>
          <t>Насос 245-1307010-А1-11М водяной  Беларусь
(шкив 3-х ручейковый)
Д-245.Д245-С; Д-245
S2</t>
        </r>
      </text>
    </comment>
    <comment ref="B7930" authorId="0" shapeId="0">
      <text>
        <r>
          <rPr>
            <sz val="8"/>
            <color indexed="81"/>
            <rFont val="Tahoma"/>
            <family val="2"/>
            <charset val="204"/>
          </rPr>
          <t>Насос водяной (без термодат. со шкивом)
 Д-260
шкив 260-1307124,  1 ручей, с креплением под
вентилятор</t>
        </r>
      </text>
    </comment>
    <comment ref="B7931" authorId="0" shapeId="0">
      <text>
        <r>
          <rPr>
            <sz val="8"/>
            <color indexed="81"/>
            <rFont val="Tahoma"/>
            <family val="2"/>
            <charset val="204"/>
          </rPr>
          <t>Насос водяной (без термодат. без шкива)
Д-260</t>
        </r>
      </text>
    </comment>
    <comment ref="B7932" authorId="0" shapeId="0">
      <text>
        <r>
          <rPr>
            <sz val="8"/>
            <color indexed="81"/>
            <rFont val="Tahoma"/>
            <family val="2"/>
            <charset val="204"/>
          </rPr>
          <t>Насос водяной (с термодат. и шкивом)
 Д-260
шкив 260-1307135-Б,  2
ручья</t>
        </r>
      </text>
    </comment>
    <comment ref="B7954"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B7955"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B7956" authorId="0" shapeId="0">
      <text>
        <r>
          <rPr>
            <sz val="8"/>
            <color indexed="81"/>
            <rFont val="Tahoma"/>
            <family val="2"/>
            <charset val="204"/>
          </rPr>
          <t>Графитка Д-240 1
Манжета 1
Манжета резиноармированная (сальник) 1
Обойма графитки Д-240 1
Обойма Д-240 1
Пружина Д-240
1</t>
        </r>
      </text>
    </comment>
    <comment ref="B7960" authorId="0" shapeId="0">
      <text>
        <r>
          <rPr>
            <sz val="8"/>
            <color indexed="81"/>
            <rFont val="Tahoma"/>
            <family val="2"/>
            <charset val="204"/>
          </rPr>
          <t>МТЗ-1025 и модификации  с Двигателем 
Д-245,5-рядный</t>
        </r>
      </text>
    </comment>
    <comment ref="B7961" authorId="0" shapeId="0">
      <text>
        <r>
          <rPr>
            <sz val="8"/>
            <color indexed="81"/>
            <rFont val="Tahoma"/>
            <family val="2"/>
            <charset val="204"/>
          </rPr>
          <t>МТЗ-1221 с двигателем  Д-260.2, 4-х
рядный</t>
        </r>
      </text>
    </comment>
    <comment ref="B7962" authorId="0" shapeId="0">
      <text>
        <r>
          <rPr>
            <sz val="8"/>
            <color indexed="81"/>
            <rFont val="Tahoma"/>
            <family val="2"/>
            <charset val="204"/>
          </rPr>
          <t>ОАО "Бузулукский механический
завод"</t>
        </r>
      </text>
    </comment>
    <comment ref="B7963" authorId="0" shapeId="0">
      <text>
        <r>
          <rPr>
            <sz val="8"/>
            <color indexed="81"/>
            <rFont val="Tahoma"/>
            <family val="2"/>
            <charset val="204"/>
          </rPr>
          <t>с пласмассовыми бачками,МТЗ-80, МТЗ-80А, МТЗ-82, Т-70С,
Т-70В(с двигателем Д240-Д-241Л,Д-241),КС80 (с двигателем
Д243-139)</t>
        </r>
      </text>
    </comment>
    <comment ref="B7964" authorId="0" shapeId="0">
      <text>
        <r>
          <rPr>
            <sz val="8"/>
            <color indexed="81"/>
            <rFont val="Tahoma"/>
            <family val="2"/>
            <charset val="204"/>
          </rPr>
          <t>МТЗ-80,  МТЗ-80А,  МТЗ-82, Т-70С,Т-70В с двигателем
Д-240; Д-241Л; Д-241,4-х
рядный</t>
        </r>
      </text>
    </comment>
    <comment ref="B7965" authorId="0" shapeId="0">
      <text>
        <r>
          <rPr>
            <sz val="8"/>
            <color indexed="81"/>
            <rFont val="Tahoma"/>
            <family val="2"/>
            <charset val="204"/>
          </rPr>
          <t>МТЗ-80,  МТЗ-80А,  МТЗ-82, Т-70С,Т-70В с двигателем
Д-240; Д-241Л; Д-241,4-х
рядный</t>
        </r>
      </text>
    </comment>
    <comment ref="B7966" authorId="0" shapeId="0">
      <text>
        <r>
          <rPr>
            <sz val="8"/>
            <color indexed="81"/>
            <rFont val="Tahoma"/>
            <family val="2"/>
            <charset val="204"/>
          </rPr>
          <t>Ремень SPA-1157 
Д-260</t>
        </r>
      </text>
    </comment>
    <comment ref="B7968" authorId="0" shapeId="0">
      <text>
        <r>
          <rPr>
            <sz val="8"/>
            <color indexed="81"/>
            <rFont val="Tahoma"/>
            <family val="2"/>
            <charset val="204"/>
          </rPr>
          <t>4-х рядныйАвтогрейдер ГС-10.01
МТЗ-100,МТЗ-80Х,МТЗ-80ХМ/2ХМ,МТЗ-80Х2М,МТЗ-1221</t>
        </r>
      </text>
    </comment>
    <comment ref="B7969" authorId="0" shapeId="0">
      <text>
        <r>
          <rPr>
            <sz val="8"/>
            <color indexed="81"/>
            <rFont val="Tahoma"/>
            <family val="2"/>
            <charset val="204"/>
          </rPr>
          <t>МТЗ 1820 с двигателем  Д-260.9; Д-260  МТЗ-1523;  МТЗ-1520
5
рядный</t>
        </r>
      </text>
    </comment>
    <comment ref="B7970" authorId="0" shapeId="0">
      <text>
        <r>
          <rPr>
            <sz val="8"/>
            <color indexed="81"/>
            <rFont val="Tahoma"/>
            <family val="2"/>
            <charset val="204"/>
          </rPr>
          <t>4-х рядный,МТЗ-80,  Т-70С, Т-70В,
КС-80,ЛТЗ-60АВ,ЛТЗ-60АБ</t>
        </r>
      </text>
    </comment>
    <comment ref="B7971" authorId="0" shapeId="0">
      <text>
        <r>
          <rPr>
            <sz val="8"/>
            <color indexed="81"/>
            <rFont val="Tahoma"/>
            <family val="2"/>
            <charset val="204"/>
          </rPr>
          <t>ЮМЗ-6Л;   ЮМЗ-6М, 4-х
рядный</t>
        </r>
      </text>
    </comment>
    <comment ref="B7973" authorId="0" shapeId="0">
      <text>
        <r>
          <rPr>
            <sz val="8"/>
            <color indexed="81"/>
            <rFont val="Tahoma"/>
            <family val="2"/>
            <charset val="204"/>
          </rPr>
          <t>Термостат (87С) ЗИЛ, МТЗ, с уплотнит.
Кольцом</t>
        </r>
      </text>
    </comment>
    <comment ref="B7983" authorId="0" shapeId="0">
      <text>
        <r>
          <rPr>
            <sz val="8"/>
            <color indexed="81"/>
            <rFont val="Tahoma"/>
            <family val="2"/>
            <charset val="204"/>
          </rPr>
          <t>Хомут ХС-21 шланга
радиатора</t>
        </r>
      </text>
    </comment>
    <comment ref="B7984" authorId="0" shapeId="0">
      <text>
        <r>
          <rPr>
            <sz val="8"/>
            <color indexed="81"/>
            <rFont val="Tahoma"/>
            <family val="2"/>
            <charset val="204"/>
          </rPr>
          <t>Хомут ХС-21 шланга
радиатора</t>
        </r>
      </text>
    </comment>
    <comment ref="B7986" authorId="0" shapeId="0">
      <text>
        <r>
          <rPr>
            <sz val="8"/>
            <color indexed="81"/>
            <rFont val="Tahoma"/>
            <family val="2"/>
            <charset val="204"/>
          </rPr>
          <t>Хомут ХС-21 шланга
радиатора</t>
        </r>
      </text>
    </comment>
    <comment ref="B798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8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8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9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9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9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9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7999" authorId="0" shapeId="0">
      <text>
        <r>
          <rPr>
            <sz val="8"/>
            <color indexed="81"/>
            <rFont val="Tahoma"/>
            <family val="2"/>
            <charset val="204"/>
          </rPr>
          <t>Шкив 245-1307162-Б (2-х руч) ЗИЛ-Бычок водяного
насоса</t>
        </r>
      </text>
    </comment>
    <comment ref="B8001" authorId="0" shapeId="0">
      <text>
        <r>
          <rPr>
            <sz val="8"/>
            <color indexed="81"/>
            <rFont val="Tahoma"/>
            <family val="2"/>
            <charset val="204"/>
          </rPr>
          <t>Шкив 245-1307166 в/насоса 245-1307010-А1-11М тракт.(3-х
руч)</t>
        </r>
      </text>
    </comment>
    <comment ref="B8002" authorId="0" shapeId="0">
      <text>
        <r>
          <rPr>
            <sz val="8"/>
            <color indexed="81"/>
            <rFont val="Tahoma"/>
            <family val="2"/>
            <charset val="204"/>
          </rPr>
          <t>Шкив 260-1307124 в/насоса Д-260
МТЗ-1221</t>
        </r>
      </text>
    </comment>
    <comment ref="B8012" authorId="0" shapeId="0">
      <text>
        <r>
          <rPr>
            <sz val="8"/>
            <color indexed="81"/>
            <rFont val="Tahoma"/>
            <family val="2"/>
            <charset val="204"/>
          </rPr>
          <t>Гайка  2105-1012011-ММЗ (фильтра маслянного
центроб)</t>
        </r>
      </text>
    </comment>
    <comment ref="B8014" authorId="0" shapeId="0">
      <text>
        <r>
          <rPr>
            <sz val="8"/>
            <color indexed="81"/>
            <rFont val="Tahoma"/>
            <family val="2"/>
            <charset val="204"/>
          </rPr>
          <t>Картер 260-1009010-А 
Д-260</t>
        </r>
      </text>
    </comment>
    <comment ref="B8023" authorId="0" shapeId="0">
      <text>
        <r>
          <rPr>
            <sz val="8"/>
            <color indexed="81"/>
            <rFont val="Tahoma"/>
            <family val="2"/>
            <charset val="204"/>
          </rPr>
          <t>ГОСТ 19853-74 (DIN
71412)</t>
        </r>
      </text>
    </comment>
    <comment ref="B8025" authorId="0" shapeId="0">
      <text>
        <r>
          <rPr>
            <sz val="8"/>
            <color indexed="81"/>
            <rFont val="Tahoma"/>
            <family val="2"/>
            <charset val="204"/>
          </rPr>
          <t>ГОСТ 19853-74 (DIN
71412)</t>
        </r>
      </text>
    </comment>
    <comment ref="B8060" authorId="0" shapeId="0">
      <text>
        <r>
          <rPr>
            <sz val="8"/>
            <color indexed="81"/>
            <rFont val="Tahoma"/>
            <family val="2"/>
            <charset val="204"/>
          </rPr>
          <t>Фильтр М 5102 (FM-035) масляный Д-260
(закручивающийся)</t>
        </r>
      </text>
    </comment>
    <comment ref="B8061" authorId="0" shapeId="0">
      <text>
        <r>
          <rPr>
            <sz val="8"/>
            <color indexed="81"/>
            <rFont val="Tahoma"/>
            <family val="2"/>
            <charset val="204"/>
          </rPr>
          <t>Размеры: "202х96х
 G3/4-16UNF"
М16х1,5"</t>
        </r>
      </text>
    </comment>
    <comment ref="B8066" authorId="0" shapeId="0">
      <text>
        <r>
          <rPr>
            <sz val="8"/>
            <color indexed="81"/>
            <rFont val="Tahoma"/>
            <family val="2"/>
            <charset val="204"/>
          </rPr>
          <t>Фильтр М 5101 (ФМ009) масляный Д-240,245
(закручивающийся)</t>
        </r>
      </text>
    </comment>
    <comment ref="B8075" authorId="0" shapeId="0">
      <text>
        <r>
          <rPr>
            <sz val="8"/>
            <color indexed="81"/>
            <rFont val="Tahoma"/>
            <family val="2"/>
            <charset val="204"/>
          </rPr>
          <t xml:space="preserve"> аналог
 761-00-00-00
Реготмас 635
Реготмас 635-01-06
 Т150.1012.040
Рабочие жидкости гидросистем: ДТ-75М (А-41, Д-440, Д-442),
ТТ4 (А-01, А-01М), Т-150, Т-150К, Т-151К (СМД-60 и мод.),
Т-130, Т-170 (Д-160), Т-30, Т-40 (Д-120,144), Т-330,
Т-550 (ДВТ-330, В-400), комбайны КСК-100, КС-6Б "Колос"(СМД-60),
Енисей КЗС-950, ДТ-75Н,ДТ-75 БР, ДЗ-42 (СМД-18Н), Т-40М
(Д-144), БелАЗ, ДОН-1500 (СМД-60) - гидросистема силовых
цилиндров и рулевого управления
(общий)</t>
        </r>
      </text>
    </comment>
    <comment ref="B8076"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B8077" authorId="0" shapeId="0">
      <text>
        <r>
          <rPr>
            <sz val="8"/>
            <color indexed="81"/>
            <rFont val="Tahoma"/>
            <family val="2"/>
            <charset val="204"/>
          </rPr>
          <t>Гидросистема  строительных и дорожных машин,МТЗ 82,эксковаторы
ЭО
4121,4321,5122,ТО-30</t>
        </r>
      </text>
    </comment>
    <comment ref="B8078"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B8079"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B8080" authorId="0" shapeId="0">
      <text>
        <r>
          <rPr>
            <sz val="8"/>
            <color indexed="81"/>
            <rFont val="Tahoma"/>
            <family val="2"/>
            <charset val="204"/>
          </rPr>
          <t xml:space="preserve"> аналог
 761-00-00-00
Реготмас 635
Реготмас 635-01-06
 Т150.1012.040
Рабочие жидкости гидросистем: ДТ-75М (А-41, Д-440, Д-442),
ТТ4 (А-01, А-01М), Т-150, Т-150К, Т-151К (СМД-60 и мод.),
Т-130, Т-170 (Д-160), Т-30, Т-40 (Д-120,144), Т-330,
Т-550 (ДВТ-330, В-400), комбайны КСК-100, КС-6Б "Колос"(СМД-60),
Енисей КЗС-950, ДТ-75Н,ДТ-75 БР, ДЗ-42 (СМД-18Н), Т-40М
(Д-144), БелАЗ, ДОН-1500 (СМД-60) - гидросистема силовых
цилиндров и рулевого управления
(общий)</t>
        </r>
      </text>
    </comment>
    <comment ref="B8082" authorId="0" shapeId="0">
      <text>
        <r>
          <rPr>
            <sz val="8"/>
            <color indexed="81"/>
            <rFont val="Tahoma"/>
            <family val="2"/>
            <charset val="204"/>
          </rPr>
          <t>"ЗИЛ-5301 «БЫЧОК» и др. техника
с дв. Д-245, 244, 243, 240". Картон
Размер 126 х 95 х 40
Кол-во в уп.
42.</t>
        </r>
      </text>
    </comment>
    <comment ref="B8089" authorId="0" shapeId="0">
      <text>
        <r>
          <rPr>
            <sz val="8"/>
            <color indexed="81"/>
            <rFont val="Tahoma"/>
            <family val="2"/>
            <charset val="204"/>
          </rPr>
          <t>Аналог 85-1601113
на всех тракторах кроме
лесных</t>
        </r>
      </text>
    </comment>
    <comment ref="B8096" authorId="0" shapeId="0">
      <text>
        <r>
          <rPr>
            <sz val="8"/>
            <color indexed="81"/>
            <rFont val="Tahoma"/>
            <family val="2"/>
            <charset val="204"/>
          </rPr>
          <t>Аналог 85-1601113
на всех тракторах кроме
лесных</t>
        </r>
      </text>
    </comment>
    <comment ref="B8098" authorId="0" shapeId="0">
      <text>
        <r>
          <rPr>
            <sz val="8"/>
            <color indexed="81"/>
            <rFont val="Tahoma"/>
            <family val="2"/>
            <charset val="204"/>
          </rPr>
          <t>Вал 1522-1601026
МТЗ-1523</t>
        </r>
      </text>
    </comment>
    <comment ref="B8119" authorId="0" shapeId="0">
      <text>
        <r>
          <rPr>
            <sz val="8"/>
            <color indexed="81"/>
            <rFont val="Tahoma"/>
            <family val="2"/>
            <charset val="204"/>
          </rPr>
          <t>накладка
серая</t>
        </r>
      </text>
    </comment>
    <comment ref="B8120" authorId="0" shapeId="0">
      <text>
        <r>
          <rPr>
            <sz val="8"/>
            <color indexed="81"/>
            <rFont val="Tahoma"/>
            <family val="2"/>
            <charset val="204"/>
          </rPr>
          <t>накладка-серая</t>
        </r>
      </text>
    </comment>
    <comment ref="B8121" authorId="0" shapeId="0">
      <text>
        <r>
          <rPr>
            <sz val="8"/>
            <color indexed="81"/>
            <rFont val="Tahoma"/>
            <family val="2"/>
            <charset val="204"/>
          </rPr>
          <t>накладка черная
ТИИР</t>
        </r>
      </text>
    </comment>
    <comment ref="B8122" authorId="0" shapeId="0">
      <text>
        <r>
          <rPr>
            <sz val="8"/>
            <color indexed="81"/>
            <rFont val="Tahoma"/>
            <family val="2"/>
            <charset val="204"/>
          </rPr>
          <t>накладка черная
ТИИР</t>
        </r>
      </text>
    </comment>
    <comment ref="B8123" authorId="0" shapeId="0">
      <text>
        <r>
          <rPr>
            <sz val="8"/>
            <color indexed="81"/>
            <rFont val="Tahoma"/>
            <family val="2"/>
            <charset val="204"/>
          </rPr>
          <t>накладка
черная</t>
        </r>
      </text>
    </comment>
    <comment ref="B8127" authorId="0" shapeId="0">
      <text>
        <r>
          <rPr>
            <sz val="8"/>
            <color indexed="81"/>
            <rFont val="Tahoma"/>
            <family val="2"/>
            <charset val="204"/>
          </rPr>
          <t>без пятаков, с одной
пружиной</t>
        </r>
      </text>
    </comment>
    <comment ref="B8128" authorId="0" shapeId="0">
      <text>
        <r>
          <rPr>
            <sz val="8"/>
            <color indexed="81"/>
            <rFont val="Tahoma"/>
            <family val="2"/>
            <charset val="204"/>
          </rPr>
          <t>с пятаками, с одной
пружиной</t>
        </r>
      </text>
    </comment>
    <comment ref="B8130" authorId="0" shapeId="0">
      <text>
        <r>
          <rPr>
            <sz val="8"/>
            <color indexed="81"/>
            <rFont val="Tahoma"/>
            <family val="2"/>
            <charset val="204"/>
          </rPr>
          <t>Диск 85-1601090-Б (корзина) Д-245 (МТЗ-1025)
без одного
стакана</t>
        </r>
      </text>
    </comment>
    <comment ref="B8131" authorId="0" shapeId="0">
      <text>
        <r>
          <rPr>
            <sz val="8"/>
            <color indexed="81"/>
            <rFont val="Tahoma"/>
            <family val="2"/>
            <charset val="204"/>
          </rPr>
          <t>с пружинами 77.55.121.1 - 9 шт.
Д-243 (80 л.с.), МТЗ 80.1, 82.1, 82.2, 82.Р
d397х88 мм  20 кг
без пятаков, усиленная
пружина</t>
        </r>
      </text>
    </comment>
    <comment ref="B8133" authorId="0" shapeId="0">
      <text>
        <r>
          <rPr>
            <sz val="8"/>
            <color indexed="81"/>
            <rFont val="Tahoma"/>
            <family val="2"/>
            <charset val="204"/>
          </rPr>
          <t>70-1601094 рычаги
снаружи</t>
        </r>
      </text>
    </comment>
    <comment ref="B8136" authorId="0" shapeId="0">
      <text>
        <r>
          <rPr>
            <sz val="8"/>
            <color indexed="81"/>
            <rFont val="Tahoma"/>
            <family val="2"/>
            <charset val="204"/>
          </rPr>
          <t>на 70-1601090
корзину</t>
        </r>
      </text>
    </comment>
    <comment ref="B8140" authorId="0" shapeId="0">
      <text>
        <r>
          <rPr>
            <sz val="8"/>
            <color indexed="81"/>
            <rFont val="Tahoma"/>
            <family val="2"/>
            <charset val="204"/>
          </rPr>
          <t>Диск 1520-1601085 средний (1520-1601092  в сборе с пружинами)
МТЗ-1221,1523</t>
        </r>
      </text>
    </comment>
    <comment ref="B8142" authorId="0" shapeId="0">
      <text>
        <r>
          <rPr>
            <sz val="8"/>
            <color indexed="81"/>
            <rFont val="Tahoma"/>
            <family val="2"/>
            <charset val="204"/>
          </rPr>
          <t>1522-1601120</t>
        </r>
      </text>
    </comment>
    <comment ref="B8149" authorId="0" shapeId="0">
      <text>
        <r>
          <rPr>
            <sz val="8"/>
            <color indexed="81"/>
            <rFont val="Tahoma"/>
            <family val="2"/>
            <charset val="204"/>
          </rPr>
          <t>220-1601015</t>
        </r>
      </text>
    </comment>
    <comment ref="B8160" authorId="0" shapeId="0">
      <text>
        <r>
          <rPr>
            <sz val="8"/>
            <color indexed="81"/>
            <rFont val="Tahoma"/>
            <family val="2"/>
            <charset val="204"/>
          </rPr>
          <t>Боковой вал отбора мощности. Подшипник
208</t>
        </r>
      </text>
    </comment>
    <comment ref="B8167" authorId="0" shapeId="0">
      <text>
        <r>
          <rPr>
            <sz val="8"/>
            <color indexed="81"/>
            <rFont val="Tahoma"/>
            <family val="2"/>
            <charset val="204"/>
          </rPr>
          <t>Накладка  педали упр-я тормозами
левая</t>
        </r>
      </text>
    </comment>
    <comment ref="B8206" authorId="0" shapeId="0">
      <text>
        <r>
          <rPr>
            <sz val="8"/>
            <color indexed="81"/>
            <rFont val="Tahoma"/>
            <family val="2"/>
            <charset val="204"/>
          </rPr>
          <t>Стержень 70-1602040 подушки привода
выкл.сцепл-я</t>
        </r>
      </text>
    </comment>
    <comment ref="B8207" authorId="0" shapeId="0">
      <text>
        <r>
          <rPr>
            <sz val="8"/>
            <color indexed="81"/>
            <rFont val="Tahoma"/>
            <family val="2"/>
            <charset val="204"/>
          </rPr>
          <t>Стержень 70-1602040 подушки привода
выкл.сцепл-я</t>
        </r>
      </text>
    </comment>
    <comment ref="B8223" authorId="0" shapeId="0">
      <text>
        <r>
          <rPr>
            <sz val="8"/>
            <color indexed="81"/>
            <rFont val="Tahoma"/>
            <family val="2"/>
            <charset val="204"/>
          </rPr>
          <t>(пальца 85-1601096,привода насосов
МТЗ-1221)</t>
        </r>
      </text>
    </comment>
    <comment ref="B8237" authorId="0" shapeId="0">
      <text>
        <r>
          <rPr>
            <sz val="8"/>
            <color indexed="81"/>
            <rFont val="Tahoma"/>
            <family val="2"/>
            <charset val="204"/>
          </rPr>
          <t>Шестерня 50-1601088-Б  МТЗ-900 привода ВОМ 1-ая
ступ</t>
        </r>
      </text>
    </comment>
    <comment ref="B8238" authorId="0" shapeId="0">
      <text>
        <r>
          <rPr>
            <sz val="8"/>
            <color indexed="81"/>
            <rFont val="Tahoma"/>
            <family val="2"/>
            <charset val="204"/>
          </rPr>
          <t>Шестерня 50-1601086  МТЗ-900 привода
ВОМ</t>
        </r>
      </text>
    </comment>
    <comment ref="B8243" authorId="0" shapeId="0">
      <text>
        <r>
          <rPr>
            <sz val="8"/>
            <color indexed="81"/>
            <rFont val="Tahoma"/>
            <family val="2"/>
            <charset val="204"/>
          </rPr>
          <t>Шестерня 50-1601086  МТЗ-900 привода
ВОМ</t>
        </r>
      </text>
    </comment>
    <comment ref="B8244" authorId="0" shapeId="0">
      <text>
        <r>
          <rPr>
            <sz val="8"/>
            <color indexed="81"/>
            <rFont val="Tahoma"/>
            <family val="2"/>
            <charset val="204"/>
          </rPr>
          <t>Шестерня 80-1601071+ Кольцо  В-35 + ПОДШИПНИК -207
МТЗ-1221</t>
        </r>
      </text>
    </comment>
    <comment ref="B8268" authorId="0" shapeId="0">
      <text>
        <r>
          <rPr>
            <sz val="8"/>
            <color indexed="81"/>
            <rFont val="Tahoma"/>
            <family val="2"/>
            <charset val="204"/>
          </rPr>
          <t>Вал Р70-1721020 муфты реверс-редуктор
МТЗ-800-920</t>
        </r>
      </text>
    </comment>
    <comment ref="B8272" authorId="0" shapeId="0">
      <text>
        <r>
          <rPr>
            <sz val="8"/>
            <color indexed="81"/>
            <rFont val="Tahoma"/>
            <family val="2"/>
            <charset val="204"/>
          </rPr>
          <t>2В40-кольцо-2 шт.
 2В50-кольцо
210 АУШ1-подшипник
 2В90-кольцо
 74-1701026-шайба
 74-1701034-Б-стакан
3КК50х57х36Е-подшипник  2 шт.
 74-1701110-шестерня
 74-1701032-вал
74-1701060-синхронизатор 1 шт
 74-1701100-шестерня
74-1701045-шестерня</t>
        </r>
      </text>
    </comment>
    <comment ref="B8277" authorId="0" shapeId="0">
      <text>
        <r>
          <rPr>
            <sz val="8"/>
            <color indexed="81"/>
            <rFont val="Tahoma"/>
            <family val="2"/>
            <charset val="204"/>
          </rPr>
          <t>Вал 75-1701320 
МТЗ-800-952,1025,1221,1523</t>
        </r>
      </text>
    </comment>
    <comment ref="B8284" authorId="0" shapeId="0">
      <text>
        <r>
          <rPr>
            <sz val="8"/>
            <color indexed="81"/>
            <rFont val="Tahoma"/>
            <family val="2"/>
            <charset val="204"/>
          </rPr>
          <t>Входит в трансмиссию тракторов МТЗ-800/920 и служит
для передачи мощности от двигателя на ходовую часть.
Вал способен осуществить передачу мощности до 100 л.с.
(0,0736 МВт).Габаритные размеры - d85x516 мм. Масса
- 5
кг.</t>
        </r>
      </text>
    </comment>
    <comment ref="B8288" authorId="0" shapeId="0">
      <text>
        <r>
          <rPr>
            <sz val="8"/>
            <color indexed="81"/>
            <rFont val="Tahoma"/>
            <family val="2"/>
            <charset val="204"/>
          </rPr>
          <t>Входит в трансмиссию тракторов МТЗ-50/запчасти и служит
для передачи мощности от двигателя на ходовую часть.
Вал способен осуществить передачу мощности до 100 л.с.
(0,0736
МВт).</t>
        </r>
      </text>
    </comment>
    <comment ref="B8290" authorId="0" shapeId="0">
      <text>
        <r>
          <rPr>
            <sz val="8"/>
            <color indexed="81"/>
            <rFont val="Tahoma"/>
            <family val="2"/>
            <charset val="204"/>
          </rPr>
          <t>Валик 70-1703201-Б  
МТЗ</t>
        </r>
      </text>
    </comment>
    <comment ref="B8291" authorId="0" shapeId="0">
      <text>
        <r>
          <rPr>
            <sz val="8"/>
            <color indexed="81"/>
            <rFont val="Tahoma"/>
            <family val="2"/>
            <charset val="204"/>
          </rPr>
          <t>Вилка 74-1723020-Б (упр-е синхронизированным
редук-м)МТЗ-900-952</t>
        </r>
      </text>
    </comment>
    <comment ref="B8292" authorId="0" shapeId="0">
      <text>
        <r>
          <rPr>
            <sz val="8"/>
            <color indexed="81"/>
            <rFont val="Tahoma"/>
            <family val="2"/>
            <charset val="204"/>
          </rPr>
          <t>Вилка 74-1723020-Б-01 (КПП с ускорителем)
МТЗ-900-952</t>
        </r>
      </text>
    </comment>
    <comment ref="B8300" authorId="0" shapeId="0">
      <text>
        <r>
          <rPr>
            <sz val="8"/>
            <color indexed="81"/>
            <rFont val="Tahoma"/>
            <family val="2"/>
            <charset val="204"/>
          </rPr>
          <t>Вилка 74-1723020-Б-01 (КПП с ускорителем)
МТЗ-900-952</t>
        </r>
      </text>
    </comment>
    <comment ref="B8305" authorId="0" shapeId="0">
      <text>
        <r>
          <rPr>
            <sz val="8"/>
            <color indexed="81"/>
            <rFont val="Tahoma"/>
            <family val="2"/>
            <charset val="204"/>
          </rPr>
          <t>Втулка 80-1701339 (шастерни 112-1701361)  
МТЗ-1221</t>
        </r>
      </text>
    </comment>
    <comment ref="B8308" authorId="0" shapeId="0">
      <text>
        <r>
          <rPr>
            <sz val="8"/>
            <color indexed="81"/>
            <rFont val="Tahoma"/>
            <family val="2"/>
            <charset val="204"/>
          </rPr>
          <t>Втулка 80-1701346  
МТЗ-1221</t>
        </r>
      </text>
    </comment>
    <comment ref="B8309" authorId="0" shapeId="0">
      <text>
        <r>
          <rPr>
            <sz val="8"/>
            <color indexed="81"/>
            <rFont val="Tahoma"/>
            <family val="2"/>
            <charset val="204"/>
          </rPr>
          <t>Втулка 75-1701352  
МТЗ-1221</t>
        </r>
      </text>
    </comment>
    <comment ref="B8320"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B8327" authorId="0" shapeId="0">
      <text>
        <r>
          <rPr>
            <sz val="8"/>
            <color indexed="81"/>
            <rFont val="Tahoma"/>
            <family val="2"/>
            <charset val="204"/>
          </rPr>
          <t>Кольцо-80  2С80 (915216) ГОСТ 13941-86-1 шт
Подшипник 307 (6307)   -1 шт
Гнездо 70-1701186  подшипника редуктора-1 шт
Втулка 50-1701188-1
шт</t>
        </r>
      </text>
    </comment>
    <comment ref="B8335" authorId="0" shapeId="0">
      <text>
        <r>
          <rPr>
            <sz val="8"/>
            <color indexed="81"/>
            <rFont val="Tahoma"/>
            <family val="2"/>
            <charset val="204"/>
          </rPr>
          <t>Кольцо
80С-1701038</t>
        </r>
      </text>
    </comment>
    <comment ref="B8362" authorId="0" shapeId="0">
      <text>
        <r>
          <rPr>
            <sz val="8"/>
            <color indexed="81"/>
            <rFont val="Tahoma"/>
            <family val="2"/>
            <charset val="204"/>
          </rPr>
          <t>КПП нового образца, под рычаг
справа</t>
        </r>
      </text>
    </comment>
    <comment ref="B8372" authorId="0" shapeId="0">
      <text>
        <r>
          <rPr>
            <sz val="8"/>
            <color indexed="81"/>
            <rFont val="Tahoma"/>
            <family val="2"/>
            <charset val="204"/>
          </rPr>
          <t>Корпус 74-1702201 
МТЗ-900-952</t>
        </r>
      </text>
    </comment>
    <comment ref="B8382" authorId="0" shapeId="0">
      <text>
        <r>
          <rPr>
            <sz val="8"/>
            <color indexed="81"/>
            <rFont val="Tahoma"/>
            <family val="2"/>
            <charset val="204"/>
          </rPr>
          <t>Крышка
Р70-1723010</t>
        </r>
      </text>
    </comment>
    <comment ref="B8394" authorId="0" shapeId="0">
      <text>
        <r>
          <rPr>
            <sz val="8"/>
            <color indexed="81"/>
            <rFont val="Tahoma"/>
            <family val="2"/>
            <charset val="204"/>
          </rPr>
          <t>Планка 50-1702083 (корп.вилок 50-1702080) 
МТЗ</t>
        </r>
      </text>
    </comment>
    <comment ref="B8395" authorId="0" shapeId="0">
      <text>
        <r>
          <rPr>
            <sz val="8"/>
            <color indexed="81"/>
            <rFont val="Tahoma"/>
            <family val="2"/>
            <charset val="204"/>
          </rPr>
          <t>Планка 50-1702083 (корп.вилок 50-1702080) 
МТЗ</t>
        </r>
      </text>
    </comment>
    <comment ref="B8401" authorId="0" shapeId="0">
      <text>
        <r>
          <rPr>
            <sz val="8"/>
            <color indexed="81"/>
            <rFont val="Tahoma"/>
            <family val="2"/>
            <charset val="204"/>
          </rPr>
          <t>Поводок 74-1702202-01 с реверс-редуктором
МТЗ</t>
        </r>
      </text>
    </comment>
    <comment ref="B8410" authorId="0" shapeId="0">
      <text>
        <r>
          <rPr>
            <sz val="8"/>
            <color indexed="81"/>
            <rFont val="Tahoma"/>
            <family val="2"/>
            <charset val="204"/>
          </rPr>
          <t>Кольцо уплотнительное- 8
шт</t>
        </r>
      </text>
    </comment>
    <comment ref="B8420" authorId="0" shapeId="0">
      <text>
        <r>
          <rPr>
            <sz val="8"/>
            <color indexed="81"/>
            <rFont val="Tahoma"/>
            <family val="2"/>
            <charset val="204"/>
          </rPr>
          <t>Рычаг 80-1723065 (управ-е механическим редуктором
НО)</t>
        </r>
      </text>
    </comment>
    <comment ref="B8429" authorId="0" shapeId="0">
      <text>
        <r>
          <rPr>
            <sz val="8"/>
            <color indexed="81"/>
            <rFont val="Tahoma"/>
            <family val="2"/>
            <charset val="204"/>
          </rPr>
          <t>Стакан 74-1701034-Б подшипника (МТЗ-80,82 с реверс-редукт.)
МТЗ</t>
        </r>
      </text>
    </comment>
    <comment ref="B8430" authorId="0" shapeId="0">
      <text>
        <r>
          <rPr>
            <sz val="8"/>
            <color indexed="81"/>
            <rFont val="Tahoma"/>
            <family val="2"/>
            <charset val="204"/>
          </rPr>
          <t>Стакан 74-1701034-Б подшипника (МТЗ-80,82 с реверс-редукт.)
МТЗ</t>
        </r>
      </text>
    </comment>
    <comment ref="B8445" authorId="0" shapeId="0">
      <text>
        <r>
          <rPr>
            <sz val="8"/>
            <color indexed="81"/>
            <rFont val="Tahoma"/>
            <family val="2"/>
            <charset val="204"/>
          </rPr>
          <t>Фильтр-распределитель предназначен для очистки и распределения
потоков масла в гидросистемах коробок передач тракторов
«Беларус 1005», «Беларус 1025», «Беларус 1221», «Беларус
1522»     и их модификаций, изготавливаемых для нужд
народного хозяйства Республики Беларусь и для поставки
на экспорт.
Условия эксплуатации:
Фильтруемая жидкость: масло минеральное с кинематической
вязкостью 18–26 мм?/с
Температура рабочей жидкости: от +20°С до +100°С
Температура окружающей среды: от –40°С до
+50°С</t>
        </r>
      </text>
    </comment>
    <comment ref="B8447" authorId="0" shapeId="0">
      <text>
        <r>
          <rPr>
            <sz val="8"/>
            <color indexed="81"/>
            <rFont val="Tahoma"/>
            <family val="2"/>
            <charset val="204"/>
          </rPr>
          <t>Фильтр-распределитель предназначен для очистки и распределения
потоков масла в гидросистемах коробок передач тракторов
«Беларус 1005», «Беларус 1025», «Беларус 1221», «Беларус
1522»     и их модификаций, изготавливаемых для нужд
народного хозяйства Республики Беларусь и для поставки
на экспорт.
Условия эксплуатации:
Фильтруемая жидкость: масло минеральное с кинематической
вязкостью 18–26 мм?/с
Температура рабочей жидкости: от +20°С до +100°С
Температура окружающей среды: от –40°С до
+50°С</t>
        </r>
      </text>
    </comment>
    <comment ref="B8454" authorId="0" shapeId="0">
      <text>
        <r>
          <rPr>
            <sz val="8"/>
            <color indexed="81"/>
            <rFont val="Tahoma"/>
            <family val="2"/>
            <charset val="204"/>
          </rPr>
          <t>Шайба 80-1701056 
МТЗ-1221</t>
        </r>
      </text>
    </comment>
    <comment ref="B8458" authorId="0" shapeId="0">
      <text>
        <r>
          <rPr>
            <sz val="8"/>
            <color indexed="81"/>
            <rFont val="Tahoma"/>
            <family val="2"/>
            <charset val="204"/>
          </rPr>
          <t>Шайба 74-1701026  реверс-редуктор
МТЗ-800-920</t>
        </r>
      </text>
    </comment>
    <comment ref="B8464" authorId="0" shapeId="0">
      <text>
        <r>
          <rPr>
            <sz val="8"/>
            <color indexed="81"/>
            <rFont val="Tahoma"/>
            <family val="2"/>
            <charset val="204"/>
          </rPr>
          <t>Шестерня МТЗ-1025,1221,1523   112-1701200 (1701202 в
СБ)</t>
        </r>
      </text>
    </comment>
    <comment ref="B8480" authorId="0" shapeId="0">
      <text>
        <r>
          <rPr>
            <sz val="8"/>
            <color indexed="81"/>
            <rFont val="Tahoma"/>
            <family val="2"/>
            <charset val="204"/>
          </rPr>
          <t>Состоит:
1. Шестерня 50-1701198-А - 1 шт.
2. Кольцо 2В50 - 1 шт.
3. Крыльчатка 50-1701401 - 1 шт.
4. Кольцо 2В115 - 2 шт.
5. Подшипник 12115 - 1 шт.
6. Стакан 50-1701195 - 1
шт.</t>
        </r>
      </text>
    </comment>
    <comment ref="B8487" authorId="0" shapeId="0">
      <text>
        <r>
          <rPr>
            <sz val="8"/>
            <color indexed="81"/>
            <rFont val="Tahoma"/>
            <family val="2"/>
            <charset val="204"/>
          </rPr>
          <t>Шестерня  50-1701045 3-й передачи 
Украина</t>
        </r>
      </text>
    </comment>
    <comment ref="B8498" authorId="0" shapeId="0">
      <text>
        <r>
          <rPr>
            <sz val="8"/>
            <color indexed="81"/>
            <rFont val="Tahoma"/>
            <family val="2"/>
            <charset val="204"/>
          </rPr>
          <t>Взамен  1522С-1701042 (21 зуб) и 1522-1701212
Меняется в паре с 1521-1701212 (42 зуб
)</t>
        </r>
      </text>
    </comment>
    <comment ref="B8499" authorId="0" shapeId="0">
      <text>
        <r>
          <rPr>
            <sz val="8"/>
            <color indexed="81"/>
            <rFont val="Tahoma"/>
            <family val="2"/>
            <charset val="204"/>
          </rPr>
          <t>Шестерня 
74-1701045</t>
        </r>
      </text>
    </comment>
    <comment ref="B8523" authorId="0" shapeId="0">
      <text>
        <r>
          <rPr>
            <sz val="8"/>
            <color indexed="81"/>
            <rFont val="Tahoma"/>
            <family val="2"/>
            <charset val="204"/>
          </rPr>
          <t>Шестерня МТЗ-1025,1221,1523  
112-1701230</t>
        </r>
      </text>
    </comment>
    <comment ref="B8539" authorId="0" shapeId="0">
      <text>
        <r>
          <rPr>
            <sz val="8"/>
            <color indexed="81"/>
            <rFont val="Tahoma"/>
            <family val="2"/>
            <charset val="204"/>
          </rPr>
          <t>Шестерня  80С-1701054
МТЗ-1025</t>
        </r>
      </text>
    </comment>
    <comment ref="B8545" authorId="0" shapeId="0">
      <text>
        <r>
          <rPr>
            <sz val="8"/>
            <color indexed="81"/>
            <rFont val="Tahoma"/>
            <family val="2"/>
            <charset val="204"/>
          </rPr>
          <t>Шестерня 
74-1701110</t>
        </r>
      </text>
    </comment>
    <comment ref="B8546" authorId="0" shapeId="0">
      <text>
        <r>
          <rPr>
            <sz val="8"/>
            <color indexed="81"/>
            <rFont val="Tahoma"/>
            <family val="2"/>
            <charset val="204"/>
          </rPr>
          <t>Шестерня 
74-1701110</t>
        </r>
      </text>
    </comment>
    <comment ref="B8547" authorId="0" shapeId="0">
      <text>
        <r>
          <rPr>
            <sz val="8"/>
            <color indexed="81"/>
            <rFont val="Tahoma"/>
            <family val="2"/>
            <charset val="204"/>
          </rPr>
          <t>Шестерня 
74-1701110</t>
        </r>
      </text>
    </comment>
    <comment ref="B8548" authorId="0" shapeId="0">
      <text>
        <r>
          <rPr>
            <sz val="8"/>
            <color indexed="81"/>
            <rFont val="Tahoma"/>
            <family val="2"/>
            <charset val="204"/>
          </rPr>
          <t>Шестерня  50-1721025 (пониж-го ред)
МТЗ-890,892</t>
        </r>
      </text>
    </comment>
    <comment ref="B8553" authorId="0" shapeId="0">
      <text>
        <r>
          <rPr>
            <sz val="8"/>
            <color indexed="81"/>
            <rFont val="Tahoma"/>
            <family val="2"/>
            <charset val="204"/>
          </rPr>
          <t>В сборе: втулка 74-1701055-Б + подшипник 3КК72х82х45Е
+ втулка 74-1701057-Б + шест. 74-1701056-Б + шайба
50-1701183</t>
        </r>
      </text>
    </comment>
    <comment ref="B8560" authorId="0" shapeId="0">
      <text>
        <r>
          <rPr>
            <sz val="8"/>
            <color indexed="81"/>
            <rFont val="Tahoma"/>
            <family val="2"/>
            <charset val="204"/>
          </rPr>
          <t>Шестерня  Р74-1721080   в сб.реверс-редуктор
МТЗ-800-920</t>
        </r>
      </text>
    </comment>
    <comment ref="B8561" authorId="0" shapeId="0">
      <text>
        <r>
          <rPr>
            <sz val="8"/>
            <color indexed="81"/>
            <rFont val="Tahoma"/>
            <family val="2"/>
            <charset val="204"/>
          </rPr>
          <t>Шестерня  Р74-1721080-01   в сб.реверс-редуктор
МТЗ-800-920</t>
        </r>
      </text>
    </comment>
    <comment ref="B8562" authorId="0" shapeId="0">
      <text>
        <r>
          <rPr>
            <sz val="8"/>
            <color indexed="81"/>
            <rFont val="Tahoma"/>
            <family val="2"/>
            <charset val="204"/>
          </rPr>
          <t>Шестерня  50-1721040 реверс-редуктор
МТЗ-800-920</t>
        </r>
      </text>
    </comment>
    <comment ref="B8568" authorId="0" shapeId="0">
      <text>
        <r>
          <rPr>
            <sz val="8"/>
            <color indexed="81"/>
            <rFont val="Tahoma"/>
            <family val="2"/>
            <charset val="204"/>
          </rPr>
          <t>Фильтр 54-57-020А (80-1716080) корпус гидроагрегатов
(сетка металлическая  в виде
круга)</t>
        </r>
      </text>
    </comment>
    <comment ref="B8570" authorId="0" shapeId="0">
      <text>
        <r>
          <rPr>
            <sz val="8"/>
            <color indexed="81"/>
            <rFont val="Tahoma"/>
            <family val="2"/>
            <charset val="204"/>
          </rPr>
          <t>Вал 1221-1802013-Б привода ПВМ
МТЗ-1221</t>
        </r>
      </text>
    </comment>
    <comment ref="B8573" authorId="0" shapeId="0">
      <text>
        <r>
          <rPr>
            <sz val="8"/>
            <color indexed="81"/>
            <rFont val="Tahoma"/>
            <family val="2"/>
            <charset val="204"/>
          </rPr>
          <t>Вал 1221-1802013-Б привода ПВМ
МТЗ-1221</t>
        </r>
      </text>
    </comment>
    <comment ref="B8578" authorId="0" shapeId="0">
      <text>
        <r>
          <rPr>
            <sz val="8"/>
            <color indexed="81"/>
            <rFont val="Tahoma"/>
            <family val="2"/>
            <charset val="204"/>
          </rPr>
          <t>Вилка 52-1802084 муфты раздаточной
коробки</t>
        </r>
      </text>
    </comment>
    <comment ref="B8579" authorId="0" shapeId="0">
      <text>
        <r>
          <rPr>
            <sz val="8"/>
            <color indexed="81"/>
            <rFont val="Tahoma"/>
            <family val="2"/>
            <charset val="204"/>
          </rPr>
          <t>Вилка 952-1802012 управления раздаточной
коробки</t>
        </r>
      </text>
    </comment>
    <comment ref="B8587" authorId="0" shapeId="0">
      <text>
        <r>
          <rPr>
            <sz val="8"/>
            <color indexed="81"/>
            <rFont val="Tahoma"/>
            <family val="2"/>
            <charset val="204"/>
          </rPr>
          <t>Диск 1221-1802032 ведомый 
МТЗ-1221</t>
        </r>
      </text>
    </comment>
    <comment ref="B8594" authorId="0" shapeId="0">
      <text>
        <r>
          <rPr>
            <sz val="8"/>
            <color indexed="81"/>
            <rFont val="Tahoma"/>
            <family val="2"/>
            <charset val="204"/>
          </rPr>
          <t>Служит для передачи крутящего момента от коробки переменных
передач на передний мост, а также для включения и отключения
переднего ведущего моста. Устанавливается на тракторах
МТЗ-82 с передним ведущим мостом.
282,5х320 мм
С муфтой свободного хода масса составляет 27,6
кг</t>
        </r>
      </text>
    </comment>
    <comment ref="B8597" authorId="0" shapeId="0">
      <text>
        <r>
          <rPr>
            <sz val="8"/>
            <color indexed="81"/>
            <rFont val="Tahoma"/>
            <family val="2"/>
            <charset val="204"/>
          </rPr>
          <t>Кронштейн 952-1802031-А(направляющей упр-я разд-ой корробкой
НО)</t>
        </r>
      </text>
    </comment>
    <comment ref="B8598" authorId="0" shapeId="0">
      <text>
        <r>
          <rPr>
            <sz val="8"/>
            <color indexed="81"/>
            <rFont val="Tahoma"/>
            <family val="2"/>
            <charset val="204"/>
          </rPr>
          <t>Вилка 952-1802012 управления раздаточной
коробки</t>
        </r>
      </text>
    </comment>
    <comment ref="B8600" authorId="0" shapeId="0">
      <text>
        <r>
          <rPr>
            <sz val="8"/>
            <color indexed="81"/>
            <rFont val="Tahoma"/>
            <family val="2"/>
            <charset val="204"/>
          </rPr>
          <t>Вилка 952-1802012 управления раздаточной
коробки</t>
        </r>
      </text>
    </comment>
    <comment ref="B8606" authorId="0" shapeId="0">
      <text>
        <r>
          <rPr>
            <sz val="8"/>
            <color indexed="81"/>
            <rFont val="Tahoma"/>
            <family val="2"/>
            <charset val="204"/>
          </rPr>
          <t>Ось 52-1802094 РН С ГАЙКОЙ промежуточной
шестерни</t>
        </r>
      </text>
    </comment>
    <comment ref="B8607" authorId="0" shapeId="0">
      <text>
        <r>
          <rPr>
            <sz val="8"/>
            <color indexed="81"/>
            <rFont val="Tahoma"/>
            <family val="2"/>
            <charset val="204"/>
          </rPr>
          <t>Пружина 86-1802038 
МТЗ-1221</t>
        </r>
      </text>
    </comment>
    <comment ref="B8612" authorId="0" shapeId="0">
      <text>
        <r>
          <rPr>
            <sz val="8"/>
            <color indexed="81"/>
            <rFont val="Tahoma"/>
            <family val="2"/>
            <charset val="204"/>
          </rPr>
          <t>Вилка 952-1802012 управления раздаточной
коробки</t>
        </r>
      </text>
    </comment>
    <comment ref="B8613" authorId="0" shapeId="0">
      <text>
        <r>
          <rPr>
            <sz val="8"/>
            <color indexed="81"/>
            <rFont val="Tahoma"/>
            <family val="2"/>
            <charset val="204"/>
          </rPr>
          <t>Вилка 952-1802012 управления раздаточной
коробки</t>
        </r>
      </text>
    </comment>
    <comment ref="B8614" authorId="0" shapeId="0">
      <text>
        <r>
          <rPr>
            <sz val="8"/>
            <color indexed="81"/>
            <rFont val="Tahoma"/>
            <family val="2"/>
            <charset val="204"/>
          </rPr>
          <t>Вилка 952-1802012 управления раздаточной
коробки</t>
        </r>
      </text>
    </comment>
    <comment ref="B8632" authorId="0" shapeId="0">
      <text>
        <r>
          <rPr>
            <sz val="8"/>
            <color indexed="81"/>
            <rFont val="Tahoma"/>
            <family val="2"/>
            <charset val="204"/>
          </rPr>
          <t>Болт 52-2203020 специальный с
гайкой</t>
        </r>
      </text>
    </comment>
    <comment ref="B8634" authorId="0" shapeId="0">
      <text>
        <r>
          <rPr>
            <sz val="8"/>
            <color indexed="81"/>
            <rFont val="Tahoma"/>
            <family val="2"/>
            <charset val="204"/>
          </rPr>
          <t>Пр-во
Белкард</t>
        </r>
      </text>
    </comment>
    <comment ref="B8635" authorId="0" shapeId="0">
      <text>
        <r>
          <rPr>
            <sz val="8"/>
            <color indexed="81"/>
            <rFont val="Tahoma"/>
            <family val="2"/>
            <charset val="204"/>
          </rPr>
          <t>Пр-во
Белкард</t>
        </r>
      </text>
    </comment>
    <comment ref="B8682" authorId="0" shapeId="0">
      <text>
        <r>
          <rPr>
            <sz val="8"/>
            <color indexed="81"/>
            <rFont val="Tahoma"/>
            <family val="2"/>
            <charset val="204"/>
          </rPr>
          <t>Вал 822-2308065 (L=230 мм)
МТЗ-1025</t>
        </r>
      </text>
    </comment>
    <comment ref="B8684" authorId="0" shapeId="0">
      <text>
        <r>
          <rPr>
            <sz val="8"/>
            <color indexed="81"/>
            <rFont val="Tahoma"/>
            <family val="2"/>
            <charset val="204"/>
          </rPr>
          <t>Водило 1521-2308030  в сборе
МТЗ-1521</t>
        </r>
      </text>
    </comment>
    <comment ref="B8685"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B8717" authorId="0" shapeId="0">
      <text>
        <r>
          <rPr>
            <sz val="8"/>
            <color indexed="81"/>
            <rFont val="Tahoma"/>
            <family val="2"/>
            <charset val="204"/>
          </rPr>
          <t>Кронштейн 102-2301023  (под
гидроцил.Ц63)</t>
        </r>
      </text>
    </comment>
    <comment ref="B8724" authorId="0" shapeId="0">
      <text>
        <r>
          <rPr>
            <sz val="8"/>
            <color indexed="81"/>
            <rFont val="Tahoma"/>
            <family val="2"/>
            <charset val="204"/>
          </rPr>
          <t>1521-2308016-Крышка  +
1520-2308064-шестерня</t>
        </r>
      </text>
    </comment>
    <comment ref="B8729" authorId="0" shapeId="0">
      <text>
        <r>
          <rPr>
            <sz val="8"/>
            <color indexed="81"/>
            <rFont val="Tahoma"/>
            <family val="2"/>
            <charset val="204"/>
          </rPr>
          <t>Мост 72-2300020-А передний (8
ШПИЛЕК)</t>
        </r>
      </text>
    </comment>
    <comment ref="B8730" authorId="0" shapeId="0">
      <text>
        <r>
          <rPr>
            <sz val="8"/>
            <color indexed="81"/>
            <rFont val="Tahoma"/>
            <family val="2"/>
            <charset val="204"/>
          </rPr>
          <t>на все 82-952 ПОД ГОРу с ЦИЛИНДРОМ  Ц-50 
8-ШП</t>
        </r>
      </text>
    </comment>
    <comment ref="B8766" authorId="0" shapeId="0">
      <text>
        <r>
          <rPr>
            <sz val="8"/>
            <color indexed="81"/>
            <rFont val="Tahoma"/>
            <family val="2"/>
            <charset val="204"/>
          </rPr>
          <t>на все 82-952 ПОД ГОРу с ЦИЛИНДРОМ  Ц-50 
8-ШП</t>
        </r>
      </text>
    </comment>
    <comment ref="B8771" authorId="0" shapeId="0">
      <text>
        <r>
          <rPr>
            <sz val="8"/>
            <color indexed="81"/>
            <rFont val="Tahoma"/>
            <family val="2"/>
            <charset val="204"/>
          </rPr>
          <t>Редуктор 822-2308005-01 правый
(МТЗ-1025)</t>
        </r>
      </text>
    </comment>
    <comment ref="B8774" authorId="0" shapeId="0">
      <text>
        <r>
          <rPr>
            <sz val="8"/>
            <color indexed="81"/>
            <rFont val="Tahoma"/>
            <family val="2"/>
            <charset val="204"/>
          </rPr>
          <t>Редуктор 822-2308005-01 правый
(МТЗ-1025)</t>
        </r>
      </text>
    </comment>
    <comment ref="B8778"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B8781" authorId="0" shapeId="0">
      <text>
        <r>
          <rPr>
            <sz val="8"/>
            <color indexed="81"/>
            <rFont val="Tahoma"/>
            <family val="2"/>
            <charset val="204"/>
          </rPr>
          <t>трактора 512, 520, 522, 92 - на трактора с передним
ведущим мостом, с тент-каркасом, малой
кабиной</t>
        </r>
      </text>
    </comment>
    <comment ref="B8785"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B8788" authorId="0" shapeId="0">
      <text>
        <r>
          <rPr>
            <sz val="8"/>
            <color indexed="81"/>
            <rFont val="Tahoma"/>
            <family val="2"/>
            <charset val="204"/>
          </rPr>
          <t>трактора 512, 520, 522, 92 - на трактора с передним
ведущим мостом, с тент-каркасом, малой
кабиной</t>
        </r>
      </text>
    </comment>
    <comment ref="B8793" authorId="0" shapeId="0">
      <text>
        <r>
          <rPr>
            <sz val="8"/>
            <color indexed="81"/>
            <rFont val="Tahoma"/>
            <family val="2"/>
            <charset val="204"/>
          </rPr>
          <t>Стакан 1520-2308039   МТЗ-1523(мост
1525-230020)</t>
        </r>
      </text>
    </comment>
    <comment ref="B8802" authorId="0" shapeId="0">
      <text>
        <r>
          <rPr>
            <sz val="8"/>
            <color indexed="81"/>
            <rFont val="Tahoma"/>
            <family val="2"/>
            <charset val="204"/>
          </rPr>
          <t>Фланец 72-2308070 с 5
болтами</t>
        </r>
      </text>
    </comment>
    <comment ref="B8803" authorId="0" shapeId="0">
      <text>
        <r>
          <rPr>
            <sz val="8"/>
            <color indexed="81"/>
            <rFont val="Tahoma"/>
            <family val="2"/>
            <charset val="204"/>
          </rPr>
          <t>Фланец 72-2308070 с 5
болтами</t>
        </r>
      </text>
    </comment>
    <comment ref="B8804" authorId="0" shapeId="0">
      <text>
        <r>
          <rPr>
            <sz val="8"/>
            <color indexed="81"/>
            <rFont val="Tahoma"/>
            <family val="2"/>
            <charset val="204"/>
          </rPr>
          <t>Фланец 82-2308070 с 8
болтами</t>
        </r>
      </text>
    </comment>
    <comment ref="B8806" authorId="0" shapeId="0">
      <text>
        <r>
          <rPr>
            <sz val="8"/>
            <color indexed="81"/>
            <rFont val="Tahoma"/>
            <family val="2"/>
            <charset val="204"/>
          </rPr>
          <t>Шайба 80-1701056 
МТЗ-1221</t>
        </r>
      </text>
    </comment>
    <comment ref="B8829" authorId="0" shapeId="0">
      <text>
        <r>
          <rPr>
            <sz val="8"/>
            <color indexed="81"/>
            <rFont val="Tahoma"/>
            <family val="2"/>
            <charset val="204"/>
          </rPr>
          <t>Штифт
52-2308099</t>
        </r>
      </text>
    </comment>
    <comment ref="B8830"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B8903" authorId="0" shapeId="0">
      <text>
        <r>
          <rPr>
            <sz val="8"/>
            <color indexed="81"/>
            <rFont val="Tahoma"/>
            <family val="2"/>
            <charset val="204"/>
          </rPr>
          <t>Рукав  полуоси  нового образца
Применяемость   МТЗ 80-1025
Усиленный (увеличена толщина), под кронштейн для крепления
 кабины
Взимозаменяем с
50-2407018</t>
        </r>
      </text>
    </comment>
    <comment ref="B8920" authorId="0" shapeId="0">
      <text>
        <r>
          <rPr>
            <sz val="8"/>
            <color indexed="81"/>
            <rFont val="Tahoma"/>
            <family val="2"/>
            <charset val="204"/>
          </rPr>
          <t>полукруглая,
50-2403025-прямая</t>
        </r>
      </text>
    </comment>
    <comment ref="B8939" authorId="0" shapeId="0">
      <text>
        <r>
          <rPr>
            <sz val="8"/>
            <color indexed="81"/>
            <rFont val="Tahoma"/>
            <family val="2"/>
            <charset val="204"/>
          </rPr>
          <t>1322-2707261+1322-2707262+болт м16*16-2 шт. шайба гроверная
6т</t>
        </r>
      </text>
    </comment>
    <comment ref="B8978" authorId="0" shapeId="0">
      <text>
        <r>
          <rPr>
            <sz val="8"/>
            <color indexed="81"/>
            <rFont val="Tahoma"/>
            <family val="2"/>
            <charset val="204"/>
          </rPr>
          <t>Кронштейн Ф80-3001011 (крепление пер.оси под
ГОРу)</t>
        </r>
      </text>
    </comment>
    <comment ref="B8989" authorId="0" shapeId="0">
      <text>
        <r>
          <rPr>
            <sz val="8"/>
            <color indexed="81"/>
            <rFont val="Tahoma"/>
            <family val="2"/>
            <charset val="204"/>
          </rPr>
          <t>гайка
50-3001087</t>
        </r>
      </text>
    </comment>
    <comment ref="B8990" authorId="0" shapeId="0">
      <text>
        <r>
          <rPr>
            <sz val="8"/>
            <color indexed="81"/>
            <rFont val="Tahoma"/>
            <family val="2"/>
            <charset val="204"/>
          </rPr>
          <t>гайка
50-3001087</t>
        </r>
      </text>
    </comment>
    <comment ref="B8991" authorId="0" shapeId="0">
      <text>
        <r>
          <rPr>
            <sz val="8"/>
            <color indexed="81"/>
            <rFont val="Tahoma"/>
            <family val="2"/>
            <charset val="204"/>
          </rPr>
          <t>гайка
50-3001087</t>
        </r>
      </text>
    </comment>
    <comment ref="B8992" authorId="0" shapeId="0">
      <text>
        <r>
          <rPr>
            <sz val="8"/>
            <color indexed="81"/>
            <rFont val="Tahoma"/>
            <family val="2"/>
            <charset val="204"/>
          </rPr>
          <t>гайка
50-3001087</t>
        </r>
      </text>
    </comment>
    <comment ref="B9000" authorId="0" shapeId="0">
      <text>
        <r>
          <rPr>
            <sz val="8"/>
            <color indexed="81"/>
            <rFont val="Tahoma"/>
            <family val="2"/>
            <charset val="204"/>
          </rPr>
          <t>Барнаул</t>
        </r>
      </text>
    </comment>
    <comment ref="B9001" authorId="0" shapeId="0">
      <text>
        <r>
          <rPr>
            <sz val="8"/>
            <color indexed="81"/>
            <rFont val="Tahoma"/>
            <family val="2"/>
            <charset val="204"/>
          </rPr>
          <t>Барнаул</t>
        </r>
      </text>
    </comment>
    <comment ref="B9009" authorId="0" shapeId="0">
      <text>
        <r>
          <rPr>
            <sz val="8"/>
            <color indexed="81"/>
            <rFont val="Tahoma"/>
            <family val="2"/>
            <charset val="204"/>
          </rPr>
          <t>Шина 18,4R34  мод.Ф-44 для МТЗ-82Р и Ф-11 для МТЗ-82,2
Габаритные размеры — d925,6×434 мм
Диаметр расположения отверстий — 250 мм
Диаметр отверстий — 24 мм
Количество отверстий — 8
Применяемость — МТЗ
80,82,892,952</t>
        </r>
      </text>
    </comment>
    <comment ref="B9010" authorId="0" shapeId="0">
      <text>
        <r>
          <rPr>
            <sz val="8"/>
            <color indexed="81"/>
            <rFont val="Tahoma"/>
            <family val="2"/>
            <charset val="204"/>
          </rPr>
          <t>Обод заднего колеса трактора МТЗ под шину 16,9R38 (18,4R38).
Габаритные размеры — d1020,8×410 мм.
Диаметр расположения отверстий — 250 мм.
Диаметр отверстий — 24 мм.
Количество отверстий — 8.
Масса — 97,5 кг.
Применяемость — МТЗ-892/952/1025;
МТЗ-1021/1321/1522/1221.</t>
        </r>
      </text>
    </comment>
    <comment ref="B9011" authorId="0" shapeId="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B9012" authorId="0" shapeId="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B9013" authorId="0" shapeId="0">
      <text>
        <r>
          <rPr>
            <sz val="8"/>
            <color indexed="81"/>
            <rFont val="Tahoma"/>
            <family val="2"/>
            <charset val="204"/>
          </rPr>
          <t xml:space="preserve"> Шина
520/70R38, 18.4R38
 Применяемость
Трактора
"Беларус-1523"</t>
        </r>
      </text>
    </comment>
    <comment ref="B9014" authorId="0" shapeId="0">
      <text>
        <r>
          <rPr>
            <sz val="8"/>
            <color indexed="81"/>
            <rFont val="Tahoma"/>
            <family val="2"/>
            <charset val="204"/>
          </rPr>
          <t xml:space="preserve"> Шина
11,2х16 и 12х16
Трактора "Беларус-921", "Беларус-320"; сеялка зернотуковая
рядовая СЗР-5.4; лущильник дисковый гидрофицированный
ЛДГ-15М; сцепка СК-8; борона дисковая прицепная модульная
БДМ-4х4; 5х4П; 6х4С/0,9; агрегат дисковый универсальный
АДУ-6"А"; дисковый мульчировщик ДМ-4х2ПН, ДМ-7х2; культиватор
предпосевной обработки почвы КПО-9, КПО-13С; культиватор
междурядной обработки КМО-11, КМО-9, КМО-6; агрегат
почвообрабатывающий АПД-7.5; площада для перевозки тюков
ТП-10; пресс-подборщики ТРФ 180; ТРФ 145; ТРФ110; прицеп
тракторный 2ПТС-6; прицеп 1ПТС-9; плуг болотный навесной
ПБН-6-50А; площада для перевозки тюков ТП-10; пресс-подборщики
ТРФ 180; ТРФ 145; ТРФ110; прицеп тракторный 2ПТС-6;
прицеп ПТС-6,5; прицеп
ПСМ-2,5.</t>
        </r>
      </text>
    </comment>
    <comment ref="B9015" authorId="0" shapeId="0">
      <text>
        <r>
          <rPr>
            <sz val="8"/>
            <color indexed="81"/>
            <rFont val="Tahoma"/>
            <family val="2"/>
            <charset val="204"/>
          </rPr>
          <t xml:space="preserve"> Шина
 7,50L-16
 6,50-16
5,50-16
 Применяемость
трактор "Беларус-320";Т-25  косилка-плющилка роторная
КПР; пресс-подборщик тюковый ПТ 165М; культиваторы КШУ-6"Н",КШУ-8"Н",КШУ-12"Н",
картофелекопатели КСТ-1,4А и
др</t>
        </r>
      </text>
    </comment>
    <comment ref="B9016" authorId="0" shapeId="0">
      <text>
        <r>
          <rPr>
            <sz val="8"/>
            <color indexed="81"/>
            <rFont val="Tahoma"/>
            <family val="2"/>
            <charset val="204"/>
          </rPr>
          <t>Шина  13,6-20  или 13,6R20 или  360/70R20 (TAURUS)
Применяемость — 82, 820, 892,
920,952</t>
        </r>
      </text>
    </comment>
    <comment ref="B9017" authorId="0" shapeId="0">
      <text>
        <r>
          <rPr>
            <sz val="8"/>
            <color indexed="81"/>
            <rFont val="Tahoma"/>
            <family val="2"/>
            <charset val="204"/>
          </rPr>
          <t>Шина  13,6-20  или 13,6R20 или  360/70R20 (TAURUS)
Применяемость — 82, 820, 892, 920,952
Габаритные размеры — 560×342
мм</t>
        </r>
      </text>
    </comment>
    <comment ref="B9018" authorId="0" shapeId="0">
      <text>
        <r>
          <rPr>
            <sz val="8"/>
            <color indexed="81"/>
            <rFont val="Tahoma"/>
            <family val="2"/>
            <charset val="204"/>
          </rPr>
          <t>Обод колеса трактора МТЗ под шину 14,9R24
Применяемость — МТЗ 82,952.2,822,922,923,1021,1025,1221,1222,1522,
 1523,1822,2022
Габаритные размеры — d665,2×332,8 мм
Масса — 48,8
кг</t>
        </r>
      </text>
    </comment>
    <comment ref="B9019" authorId="0" shapeId="0">
      <text>
        <r>
          <rPr>
            <sz val="8"/>
            <color indexed="81"/>
            <rFont val="Tahoma"/>
            <family val="2"/>
            <charset val="204"/>
          </rPr>
          <t>Шина  14,9R24
 420/70R24,
13.6R24
 380/70R24
 360/70R24
Применяемость — МТЗ 82,952.2,822,922,923,1021,1025,1221,1222,1522,
 1523,1822,2022
Габаритные размеры — d665,2×332,8 мм
Масса — 48,8
кг</t>
        </r>
      </text>
    </comment>
    <comment ref="B9020" authorId="0" shapeId="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B9021" authorId="0" shapeId="0">
      <text>
        <r>
          <rPr>
            <sz val="8"/>
            <color indexed="81"/>
            <rFont val="Tahoma"/>
            <family val="2"/>
            <charset val="204"/>
          </rPr>
          <t>Обод переднего колеса трактора МТЗ под шину 11,2R20
Применяемость —  МТЗ 510,520,530,570,512,522,532,572,592,820,82.1,892,920,952
d563,6×252,6 мм
Диаметр расположения отверстий — 175 мм
Диаметр отверстий — 20 мм
Количество отверстий — 5
Масса — 27
кг</t>
        </r>
      </text>
    </comment>
    <comment ref="B9030" authorId="0" shapeId="0">
      <text>
        <r>
          <rPr>
            <sz val="8"/>
            <color indexed="81"/>
            <rFont val="Tahoma"/>
            <family val="2"/>
            <charset val="204"/>
          </rPr>
          <t>ГОСТ 19853-74 (DIN
71412)</t>
        </r>
      </text>
    </comment>
    <comment ref="B9031" authorId="0" shapeId="0">
      <text>
        <r>
          <rPr>
            <sz val="8"/>
            <color indexed="81"/>
            <rFont val="Tahoma"/>
            <family val="2"/>
            <charset val="204"/>
          </rPr>
          <t>Шланг: 38 витков по 5см, длина
6м</t>
        </r>
      </text>
    </comment>
    <comment ref="B9032" authorId="0" shapeId="0">
      <text>
        <r>
          <rPr>
            <sz val="8"/>
            <color indexed="81"/>
            <rFont val="Tahoma"/>
            <family val="2"/>
            <charset val="204"/>
          </rPr>
          <t>Шланг: 32 витка по 10см, длина
10м</t>
        </r>
      </text>
    </comment>
    <comment ref="B9037" authorId="0" shapeId="0">
      <text>
        <r>
          <rPr>
            <sz val="8"/>
            <color indexed="81"/>
            <rFont val="Tahoma"/>
            <family val="2"/>
            <charset val="204"/>
          </rPr>
          <t>Ступица 50-3104015 голая
задняя</t>
        </r>
      </text>
    </comment>
    <comment ref="B9040"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9046" authorId="0" shapeId="0">
      <text>
        <r>
          <rPr>
            <sz val="8"/>
            <color indexed="81"/>
            <rFont val="Tahoma"/>
            <family val="2"/>
            <charset val="204"/>
          </rPr>
          <t>Шланг соответствует требованиям
ГОСТ</t>
        </r>
      </text>
    </comment>
    <comment ref="B9047" authorId="0" shapeId="0">
      <text>
        <r>
          <rPr>
            <sz val="8"/>
            <color indexed="81"/>
            <rFont val="Tahoma"/>
            <family val="2"/>
            <charset val="204"/>
          </rPr>
          <t>Шланг соответствует требованиям
ГОСТ</t>
        </r>
      </text>
    </comment>
    <comment ref="B9066" authorId="0" shapeId="0">
      <text>
        <r>
          <rPr>
            <sz val="8"/>
            <color indexed="81"/>
            <rFont val="Tahoma"/>
            <family val="2"/>
            <charset val="204"/>
          </rPr>
          <t>Вилка 85-3401067 крестовин 50-3401062 (С
ГОРу)</t>
        </r>
      </text>
    </comment>
    <comment ref="B9076" authorId="0" shapeId="0">
      <text>
        <r>
          <rPr>
            <sz val="8"/>
            <color indexed="81"/>
            <rFont val="Tahoma"/>
            <family val="2"/>
            <charset val="204"/>
          </rPr>
          <t>Втулка устанавливается в распределитель гидроусилителя
рулевого управления тракторов МТЗ-80-82. Втулка несёт
силовую
нагрузку.</t>
        </r>
      </text>
    </comment>
    <comment ref="B9123" authorId="0" shapeId="0">
      <text>
        <r>
          <rPr>
            <sz val="8"/>
            <color indexed="81"/>
            <rFont val="Tahoma"/>
            <family val="2"/>
            <charset val="204"/>
          </rPr>
          <t>Палец 102-3405103 (кронш-на 102-2301023-01 и гидроцилиндра
Ц50)</t>
        </r>
      </text>
    </comment>
    <comment ref="B9124" authorId="0" shapeId="0">
      <text>
        <r>
          <rPr>
            <sz val="8"/>
            <color indexed="81"/>
            <rFont val="Tahoma"/>
            <family val="2"/>
            <charset val="204"/>
          </rPr>
          <t>Палец 102-3405111 (кронш-на  и гидроцил-ра Ц63) 
МТЗ-800-1025</t>
        </r>
      </text>
    </comment>
    <comment ref="B9125" authorId="0" shapeId="0">
      <text>
        <r>
          <rPr>
            <sz val="8"/>
            <color indexed="81"/>
            <rFont val="Tahoma"/>
            <family val="2"/>
            <charset val="204"/>
          </rPr>
          <t>Палец 102-3405111 (кронш-на  и гидроцил-ра Ц63) 
МТЗ-800-1025</t>
        </r>
      </text>
    </comment>
    <comment ref="B9138" authorId="0" shapeId="0">
      <text>
        <r>
          <rPr>
            <sz val="8"/>
            <color indexed="81"/>
            <rFont val="Tahoma"/>
            <family val="2"/>
            <charset val="204"/>
          </rPr>
          <t>Кольцо уплотнительное-6
шт.</t>
        </r>
      </text>
    </comment>
    <comment ref="B9139" authorId="0" shapeId="0">
      <text>
        <r>
          <rPr>
            <sz val="8"/>
            <color indexed="81"/>
            <rFont val="Tahoma"/>
            <family val="2"/>
            <charset val="204"/>
          </rPr>
          <t>Кольцо защитное 2
Кольцо уплотнительное
6</t>
        </r>
      </text>
    </comment>
    <comment ref="B9141" authorId="0" shapeId="0">
      <text>
        <r>
          <rPr>
            <sz val="8"/>
            <color indexed="81"/>
            <rFont val="Tahoma"/>
            <family val="2"/>
            <charset val="204"/>
          </rPr>
          <t>Кольцо защитное 2
Кольцо уплотнительное 10
Манжета резиноармированная (сальник)
1</t>
        </r>
      </text>
    </comment>
    <comment ref="B9142" authorId="0" shapeId="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B9145" authorId="0" shapeId="0">
      <text>
        <r>
          <rPr>
            <sz val="8"/>
            <color indexed="81"/>
            <rFont val="Tahoma"/>
            <family val="2"/>
            <charset val="204"/>
          </rPr>
          <t>Рукав ВД 952-3407100-06
EN 853 1SN   Dy8   длина  410
мм</t>
        </r>
      </text>
    </comment>
    <comment ref="B9146" authorId="0" shapeId="0">
      <text>
        <r>
          <rPr>
            <sz val="8"/>
            <color indexed="81"/>
            <rFont val="Tahoma"/>
            <family val="2"/>
            <charset val="204"/>
          </rPr>
          <t>Рукав ВД 1522В-3407100-07  МТЗ-1221
EN853 2SN   Dy12    730
мм</t>
        </r>
      </text>
    </comment>
    <comment ref="B9153" authorId="0" shapeId="0">
      <text>
        <r>
          <rPr>
            <sz val="8"/>
            <color indexed="81"/>
            <rFont val="Tahoma"/>
            <family val="2"/>
            <charset val="204"/>
          </rPr>
          <t>Тяга 80-3003010-02 рулевая в сборе (усиленная
52-3003010-А2)</t>
        </r>
      </text>
    </comment>
    <comment ref="B9171" authorId="0" shapeId="0">
      <text>
        <r>
          <rPr>
            <sz val="8"/>
            <color indexed="81"/>
            <rFont val="Tahoma"/>
            <family val="2"/>
            <charset val="204"/>
          </rPr>
          <t>Шланг 85-3407332-02
соединительный</t>
        </r>
      </text>
    </comment>
    <comment ref="B9180" authorId="0" shapeId="0">
      <text>
        <r>
          <rPr>
            <sz val="8"/>
            <color indexed="81"/>
            <rFont val="Tahoma"/>
            <family val="2"/>
            <charset val="204"/>
          </rPr>
          <t>Болт
70-3503019</t>
        </r>
      </text>
    </comment>
    <comment ref="B9183" authorId="0" shapeId="0">
      <text>
        <r>
          <rPr>
            <sz val="8"/>
            <color indexed="81"/>
            <rFont val="Tahoma"/>
            <family val="2"/>
            <charset val="204"/>
          </rPr>
          <t>Вал стояночного тормоза, который входит в трансмиссию
тракторов всех модификаций кроме МТЗ-1520/1522. Вал
не несёт силовой нагрузки. Габаритные размеры - d50x361
мм. Масса - 2,12
кг.</t>
        </r>
      </text>
    </comment>
    <comment ref="B9189"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B9191"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9204" authorId="0" shapeId="0">
      <text>
        <r>
          <rPr>
            <sz val="8"/>
            <color indexed="81"/>
            <rFont val="Tahoma"/>
            <family val="2"/>
            <charset val="204"/>
          </rPr>
          <t>ЗиЛ,
МАЗ</t>
        </r>
      </text>
    </comment>
    <comment ref="B9215" authorId="0" shapeId="0">
      <text>
        <r>
          <rPr>
            <sz val="8"/>
            <color indexed="81"/>
            <rFont val="Tahoma"/>
            <family val="2"/>
            <charset val="204"/>
          </rPr>
          <t>Кольцо
115-120-30-2-1</t>
        </r>
      </text>
    </comment>
    <comment ref="B9216"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B9225" authorId="0" shapeId="0">
      <text>
        <r>
          <rPr>
            <sz val="8"/>
            <color indexed="81"/>
            <rFont val="Tahoma"/>
            <family val="2"/>
            <charset val="204"/>
          </rPr>
          <t>Кронштейн В50-3513025-А (баллона
пневмосистемы)</t>
        </r>
      </text>
    </comment>
    <comment ref="B9230" authorId="0" shapeId="0">
      <text>
        <r>
          <rPr>
            <sz val="8"/>
            <color indexed="81"/>
            <rFont val="Tahoma"/>
            <family val="2"/>
            <charset val="204"/>
          </rPr>
          <t>Накладка  педали упр-я тормозами
левая</t>
        </r>
      </text>
    </comment>
    <comment ref="B9238" authorId="0" shapeId="0">
      <text>
        <r>
          <rPr>
            <sz val="8"/>
            <color indexed="81"/>
            <rFont val="Tahoma"/>
            <family val="2"/>
            <charset val="204"/>
          </rPr>
          <t>Педаль 70-3503040 (левая
МК)</t>
        </r>
      </text>
    </comment>
    <comment ref="B9240" authorId="0" shapeId="0">
      <text>
        <r>
          <rPr>
            <sz val="8"/>
            <color indexed="81"/>
            <rFont val="Tahoma"/>
            <family val="2"/>
            <charset val="204"/>
          </rPr>
          <t>Прокладка 240-3509037-А картера
компрессора</t>
        </r>
      </text>
    </comment>
    <comment ref="B9241" authorId="0" shapeId="0">
      <text>
        <r>
          <rPr>
            <sz val="8"/>
            <color indexed="81"/>
            <rFont val="Tahoma"/>
            <family val="2"/>
            <charset val="204"/>
          </rPr>
          <t>Пружина 50-3502068 (3 витка) ( диска тормоза
нажимная)(8,4г)</t>
        </r>
      </text>
    </comment>
    <comment ref="B9245" authorId="0" shapeId="0">
      <text>
        <r>
          <rPr>
            <sz val="8"/>
            <color indexed="81"/>
            <rFont val="Tahoma"/>
            <family val="2"/>
            <charset val="204"/>
          </rPr>
          <t>Рычаг 80-3503120 (левой педали 80-3503140) 
МТЗ</t>
        </r>
      </text>
    </comment>
    <comment ref="B9247" authorId="0" shapeId="0">
      <text>
        <r>
          <rPr>
            <sz val="8"/>
            <color indexed="81"/>
            <rFont val="Tahoma"/>
            <family val="2"/>
            <charset val="204"/>
          </rPr>
          <t>Рычаг 70-3507120  в СБ(управ-е стояночнозапас-м тормозом
УК)</t>
        </r>
      </text>
    </comment>
    <comment ref="B9248" authorId="0" shapeId="0">
      <text>
        <r>
          <rPr>
            <sz val="8"/>
            <color indexed="81"/>
            <rFont val="Tahoma"/>
            <family val="2"/>
            <charset val="204"/>
          </rPr>
          <t>Рычаг 70-3507120  в СБ(управ-е стояночнозапас-м тормозом
УК)</t>
        </r>
      </text>
    </comment>
    <comment ref="B9249" authorId="0" shapeId="0">
      <text>
        <r>
          <rPr>
            <sz val="8"/>
            <color indexed="81"/>
            <rFont val="Tahoma"/>
            <family val="2"/>
            <charset val="204"/>
          </rPr>
          <t>Рычаг 70-3507120  в СБ(управ-е стояночнозапас-м тормозом
УК)</t>
        </r>
      </text>
    </comment>
    <comment ref="B9255" authorId="0" shapeId="0">
      <text>
        <r>
          <rPr>
            <sz val="8"/>
            <color indexed="81"/>
            <rFont val="Tahoma"/>
            <family val="2"/>
            <charset val="204"/>
          </rPr>
          <t>Тройник
80-3513015</t>
        </r>
      </text>
    </comment>
    <comment ref="B9256" authorId="0" shapeId="0">
      <text>
        <r>
          <rPr>
            <sz val="8"/>
            <color indexed="81"/>
            <rFont val="Tahoma"/>
            <family val="2"/>
            <charset val="204"/>
          </rPr>
          <t>70-3521030</t>
        </r>
      </text>
    </comment>
    <comment ref="B9262" authorId="0" shapeId="0">
      <text>
        <r>
          <rPr>
            <sz val="8"/>
            <color indexed="81"/>
            <rFont val="Tahoma"/>
            <family val="2"/>
            <charset val="204"/>
          </rPr>
          <t>Угольник 70-3506033 (регулятор
давления)</t>
        </r>
      </text>
    </comment>
    <comment ref="B9263" authorId="0" shapeId="0">
      <text>
        <r>
          <rPr>
            <sz val="8"/>
            <color indexed="81"/>
            <rFont val="Tahoma"/>
            <family val="2"/>
            <charset val="204"/>
          </rPr>
          <t>Угольник 70-3513015 арматуры
пневмопривода</t>
        </r>
      </text>
    </comment>
    <comment ref="B9264" authorId="0" shapeId="0">
      <text>
        <r>
          <rPr>
            <sz val="8"/>
            <color indexed="81"/>
            <rFont val="Tahoma"/>
            <family val="2"/>
            <charset val="204"/>
          </rPr>
          <t>Угольник 70-3506095 арматуры
пневмосистемы</t>
        </r>
      </text>
    </comment>
    <comment ref="B926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9268" authorId="0" shapeId="0">
      <text>
        <r>
          <rPr>
            <sz val="8"/>
            <color indexed="81"/>
            <rFont val="Tahoma"/>
            <family val="2"/>
            <charset val="204"/>
          </rPr>
          <t>Клапан 85-3513110
(баллона)</t>
        </r>
      </text>
    </comment>
    <comment ref="B9272" authorId="0" shapeId="0">
      <text>
        <r>
          <rPr>
            <sz val="8"/>
            <color indexed="81"/>
            <rFont val="Tahoma"/>
            <family val="2"/>
            <charset val="204"/>
          </rPr>
          <t>Клапан 85-3513110
(баллона)</t>
        </r>
      </text>
    </comment>
    <comment ref="B9278"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B9280" authorId="0" shapeId="0">
      <text>
        <r>
          <rPr>
            <sz val="8"/>
            <color indexed="81"/>
            <rFont val="Tahoma"/>
            <family val="2"/>
            <charset val="204"/>
          </rPr>
          <t>Назначение: для контроля скорости движения, частоты
вращения коленчатого вала двигателя, частоты вращения
вала отбора мощности (ВОМ), а также для обеспечения
информацией об эксплуатационных параметрах  трактора.
Область применения: устанавливаются на щиток тракторов
 ''Беларус''.
Блоки  могут настраиваться под конкретную модель трактора
путем программирования переменных параметров, характеризующих
конструктивные отличия моделей тракторов.
Программирование осуществляется с пульта, входящего
в комплект поставки блока, и выполненного в виде отдельного
 устройства.
Наименование  контролируемых параметров, диапазоны показаний,
форма представления информации представлены в таблице
 1.
Таблица 1
Наименование контролируемого
параметра	Диапазон
показаний	Форма представления
 информации
Скорость движения, км/ч	от 0 до 50 	Аналоговая (стрелочный
 указатель)
Частота вращения коленвала двигателя, мин-1	от 0 до
3500	Аналоговая (стрелочный указатель)
Частота вращения вала отбора мощности ВОМ540, мин-1	от
320 до 650	Цифровая и аналоговая (линейно
расположенные  дискретные                         светодиодные
 блоки)
Частота вращения вала отбора мощности ВОМ1000, мин-1	от
750 до 1150
Параметры, выводимые на цифровой дисплей блока	согласно
таблице 2	-
Суммарное время работы двигателя, ч	от 0 до 99999	Цифровая
Параметры,  выводимые на встроенный цифровой дисплей
блока, приведены в таблице 2.
Таблица 2
Наименование параметров	КД8105	КД8105-1*
Номер включенной передачи или редуктора, поступающий
от блока управления трансмиссией (отдельное знакоместо)	+	+
Суммарное время работы двигателя	+	+
Частота вращения ВОМ	+	+
Мгновенный расход топлива	-	+
Напряжение бортовой сети трактора	-	+
Объем оставшегося топлива	+	+
Пробег (время работы двигателя) на остатке топлива	-	+
Отсутствие сигнала от датчика левого колеса +	+
Отсутствие сигнала от датчика правого колеса	+	+
Отсутствие  сигнала от датчика объема топлива	+	+
Отсутствие сигнала по CAN – интерфейсу от блока управления
двигателем  -	+
•	- обеспечивает прием по CAN – интерфейсу информации
от электронного блока управления двигателем.
Функции, выполняемые блоками, приведены в таблице 3.
Таблица 3
 Функции	КД8105	КД8105-1
 1	2	3
1.  Указатель скорости движения +	+
2.  Указатель частоты вращения коленчатого вала двигателя	+	+
3.  Указатель частоты вращения ВОМ	+	+
4.  Сигнализатор поворота трактора	+	+
5.  Сигнализатор поворота прицепа	+	+
6.  Сигнализатор стояночного тормоза	+	+
7.  Сигнализатор дальнего света фар	+	+
8.  Сигнализатор повышенного напряжения питания постоянного
 тока	+	-
9.  Сигнализатор аварийного уровня охлаждающей жидкости	-	+
11. Показания объема топлива	+	+
12. Прием и отображение информации от блока управления
 трансмиссией	+	+
13. Прием информации по CAN – интерфейсу от электронного
блока управления двигателем	-	+
14. Автоматизированная смена параметров с помощью внешнего
персонального компьютера	+	+
15. Отображение информации на дисплее блока	+	+
•	Потребляемая мощность, Вт, не более…………………………………………………..…………………………………………………..8
•	Габаритные размеры, мм:    - блока……………………………….....
Ø 110х83      - пульта……………………..……………70х43,8х42
•	Масса, кг:                               - блока…………………………………....…….0,8
-
пульта………………….…….…………………..0,1</t>
        </r>
      </text>
    </comment>
    <comment ref="B9283" authorId="0" shapeId="0">
      <text>
        <r>
          <rPr>
            <sz val="8"/>
            <color indexed="81"/>
            <rFont val="Tahoma"/>
            <family val="2"/>
            <charset val="204"/>
          </rPr>
          <t xml:space="preserve"> Применяемость
Трактор "Беларус"
Назначение
Предназначен для включения реле стартера при исправности
цепей, разрешающих работу реле стартера и отключения
реле стартера при начале устойчивой работы двигателя.
Технические характеристики
Частота входного сигнала отключения реле стартера и
контрольной лампы, Гц   -    135+10
Потребляемая мощность, Вт, не более    -        4
Габаритные размеры, мм   80х35х22
Масса, кг, не более    0,2
Значение гамма-процентной наработки до отказа при ?=95
%, моточасов    10000
Напряжение  электропитания, В         от 10,8 до
15</t>
        </r>
      </text>
    </comment>
    <comment ref="B9284" authorId="0" shapeId="0">
      <text>
        <r>
          <rPr>
            <sz val="8"/>
            <color indexed="81"/>
            <rFont val="Tahoma"/>
            <family val="2"/>
            <charset val="204"/>
          </rPr>
          <t>Н</t>
        </r>
      </text>
    </comment>
    <comment ref="B9289" authorId="0" shapeId="0">
      <text>
        <r>
          <rPr>
            <sz val="8"/>
            <color indexed="81"/>
            <rFont val="Tahoma"/>
            <family val="2"/>
            <charset val="204"/>
          </rPr>
          <t>Разъем электрический
Стандарт -
Евро</t>
        </r>
      </text>
    </comment>
    <comment ref="B9290" authorId="0" shapeId="0">
      <text>
        <r>
          <rPr>
            <sz val="8"/>
            <color indexed="81"/>
            <rFont val="Tahoma"/>
            <family val="2"/>
            <charset val="204"/>
          </rPr>
          <t>Предназначена для соединения электрических цепей (постоянного
и переменного тока до 40А при напряжении 12-24В) автотракторных
тягачей с электрическими цепями буксируемых ими прицепов.
Вилка соответствует типу 12N ГОСТ 9200-76 и соединяется
с розеткой, соответствующей типу 12N ГОСТ 9200-76.
Основные технические данные:
напряжение, В..................... 24 не более
суммарный ток,А................... 40, не более
усилие соединения с розеткой.Н.... 200, не более
усилие разъединения с розеткой,Н.. от 20 до 200
габаритные размеры,мм............. 36х54х98
масса, кг......................... 0,15 не
более</t>
        </r>
      </text>
    </comment>
    <comment ref="B9291" authorId="0" shapeId="0">
      <text>
        <r>
          <rPr>
            <sz val="8"/>
            <color indexed="81"/>
            <rFont val="Tahoma"/>
            <family val="2"/>
            <charset val="204"/>
          </rPr>
          <t>Применяется на стартера AZJ 3124, 3353, 3385, 3381,
3367, 3229,
3427.</t>
        </r>
      </text>
    </comment>
    <comment ref="B9292" authorId="0" shapeId="0">
      <text>
        <r>
          <rPr>
            <sz val="8"/>
            <color indexed="81"/>
            <rFont val="Tahoma"/>
            <family val="2"/>
            <charset val="204"/>
          </rPr>
          <t>Применяется на стартера AZJ 3124, 3353, 3385, 3381,
3367, 3229,
3427.</t>
        </r>
      </text>
    </comment>
    <comment ref="B9293" authorId="0" shapeId="0">
      <text>
        <r>
          <rPr>
            <sz val="8"/>
            <color indexed="81"/>
            <rFont val="Tahoma"/>
            <family val="2"/>
            <charset val="204"/>
          </rPr>
          <t>Применяется на стартера AZJ 3124, 3353, 3385, 3381,
3367, 3229,
3427.</t>
        </r>
      </text>
    </comment>
    <comment ref="B9294" authorId="0" shapeId="0">
      <text>
        <r>
          <rPr>
            <sz val="8"/>
            <color indexed="81"/>
            <rFont val="Tahoma"/>
            <family val="2"/>
            <charset val="204"/>
          </rPr>
          <t>Применяется на стартера AZJ 3124, 3353, 3385, 3381,
3367, 3229,
3427.</t>
        </r>
      </text>
    </comment>
    <comment ref="B9302"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B9303"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B9304" authorId="0" shapeId="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B9305" authorId="0" shapeId="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B9306" authorId="0" shapeId="0">
      <text>
        <r>
          <rPr>
            <sz val="8"/>
            <color indexed="81"/>
            <rFont val="Tahoma"/>
            <family val="2"/>
            <charset val="204"/>
          </rPr>
          <t>Трактора Беларус – 1025, 1221, 1525, 2022, 2102, 1222,
1523 с синхр. КПП(МТЗ)
Предназначен для коммутации эл.цепей тракторов, автомобилей,
а также в качестве запасных частей. Герметичный разьем.
Технические характеристики
Напряжение питания 12 В.
Ток нагрузки 2 А.
В свободном состоянии контакты
замкнуты.</t>
        </r>
      </text>
    </comment>
    <comment ref="B9307" authorId="0" shapeId="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B9308"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B9309" authorId="0" shapeId="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B9310" authorId="0" shapeId="0">
      <text>
        <r>
          <rPr>
            <sz val="8"/>
            <color indexed="81"/>
            <rFont val="Tahoma"/>
            <family val="2"/>
            <charset val="204"/>
          </rPr>
          <t>Выключатель ВК-12Б сигнала тормоза гидрав-й )ГАЗ-53,
УАЗ</t>
        </r>
      </text>
    </comment>
    <comment ref="B9311" authorId="0" shapeId="0">
      <text>
        <r>
          <rPr>
            <sz val="8"/>
            <color indexed="81"/>
            <rFont val="Tahoma"/>
            <family val="2"/>
            <charset val="204"/>
          </rPr>
          <t>Выключатель ВК-318-Б( (КНОПОЧНЫЙ)
массы</t>
        </r>
      </text>
    </comment>
    <comment ref="B9317" authorId="0" shapeId="0">
      <text>
        <r>
          <rPr>
            <sz val="8"/>
            <color indexed="81"/>
            <rFont val="Tahoma"/>
            <family val="2"/>
            <charset val="204"/>
          </rPr>
          <t>Применяемость:
ГАЗ,ВАЗ,ПАЗ,АЗЛК</t>
        </r>
      </text>
    </comment>
    <comment ref="B9319"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B9325"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B9327" authorId="0" shapeId="0">
      <text>
        <r>
          <rPr>
            <sz val="8"/>
            <color indexed="81"/>
            <rFont val="Tahoma"/>
            <family val="2"/>
            <charset val="204"/>
          </rPr>
          <t>1-но
ручейный</t>
        </r>
      </text>
    </comment>
    <comment ref="B9328"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B9330" authorId="0" shapeId="0">
      <text>
        <r>
          <rPr>
            <sz val="8"/>
            <color indexed="81"/>
            <rFont val="Tahoma"/>
            <family val="2"/>
            <charset val="204"/>
          </rPr>
          <t>А-41,А-01 м
 Т-4А,Т4М,ЛТЗ-145,ДТ-75Д,ТТ-4,ТТ-4М,ВТ-100Д,100С,100ДТ
АНАЛОГ
700.00.01</t>
        </r>
      </text>
    </comment>
    <comment ref="B9331" authorId="0" shapeId="0">
      <text>
        <r>
          <rPr>
            <sz val="8"/>
            <color indexed="81"/>
            <rFont val="Tahoma"/>
            <family val="2"/>
            <charset val="204"/>
          </rPr>
          <t xml:space="preserve"> Аналог
Г
700.02.01</t>
        </r>
      </text>
    </comment>
    <comment ref="B9332" authorId="0" shapeId="0">
      <text>
        <r>
          <rPr>
            <sz val="8"/>
            <color indexed="81"/>
            <rFont val="Tahoma"/>
            <family val="2"/>
            <charset val="204"/>
          </rPr>
          <t xml:space="preserve"> Аналог
Г
1000.04.1</t>
        </r>
      </text>
    </comment>
    <comment ref="B9333" authorId="0" shapeId="0">
      <text>
        <r>
          <rPr>
            <sz val="8"/>
            <color indexed="81"/>
            <rFont val="Tahoma"/>
            <family val="2"/>
            <charset val="204"/>
          </rPr>
          <t>трактора МТЗ-80, 82, КСК-150, Погрузчик ТО-28, с двиг.
Д-243, Д-260, Д-245.5, Д-245.7 (14В, 1000 Вт с выводами
фазы)</t>
        </r>
      </text>
    </comment>
    <comment ref="B9335" authorId="0" shapeId="0">
      <text>
        <r>
          <rPr>
            <sz val="8"/>
            <color indexed="81"/>
            <rFont val="Tahoma"/>
            <family val="2"/>
            <charset val="204"/>
          </rPr>
          <t xml:space="preserve"> Аналог
Г 1000.11.1
ЯМЗ-236 Д2,  Т-150
кол-во ручьев -
2</t>
        </r>
      </text>
    </comment>
    <comment ref="B9336" authorId="0" shapeId="0">
      <text>
        <r>
          <rPr>
            <sz val="8"/>
            <color indexed="81"/>
            <rFont val="Tahoma"/>
            <family val="2"/>
            <charset val="204"/>
          </rPr>
          <t xml:space="preserve"> Аналог
Г 1000.08.1
 СМД-18-22,31
Комбайны НИВА , СИБИРЯК , КОЛОС , погрузчик
ТО-18Б</t>
        </r>
      </text>
    </comment>
    <comment ref="B9337" authorId="0" shapeId="0">
      <text>
        <r>
          <rPr>
            <sz val="8"/>
            <color indexed="81"/>
            <rFont val="Tahoma"/>
            <family val="2"/>
            <charset val="204"/>
          </rPr>
          <t>Дорожные машины.
Д-245,
Д-260</t>
        </r>
      </text>
    </comment>
    <comment ref="B9338" authorId="0" shapeId="0">
      <text>
        <r>
          <rPr>
            <sz val="8"/>
            <color indexed="81"/>
            <rFont val="Tahoma"/>
            <family val="2"/>
            <charset val="204"/>
          </rPr>
          <t>Аналог
Г 1000В.05.1
СМД-23,31    ДОН-1200 ,
ДОН-1500</t>
        </r>
      </text>
    </comment>
    <comment ref="B9339" authorId="0" shapeId="0">
      <text>
        <r>
          <rPr>
            <sz val="8"/>
            <color indexed="81"/>
            <rFont val="Tahoma"/>
            <family val="2"/>
            <charset val="204"/>
          </rPr>
          <t>Аналог
Г 1000В.04.1
Д243,245,260  МТЗ,КСК-170, МАЗ
"ЗУБРЁНОК"</t>
        </r>
      </text>
    </comment>
    <comment ref="B9340" authorId="0" shapeId="0">
      <text>
        <r>
          <rPr>
            <sz val="8"/>
            <color indexed="81"/>
            <rFont val="Tahoma"/>
            <family val="2"/>
            <charset val="204"/>
          </rPr>
          <t>трактор МТЗ, автобус ЛАЗ, КСК-170, с двиг. Д-245-27,
Д-260 (28В, 1000 Вт с выводом фазы)   
1-руч.</t>
        </r>
      </text>
    </comment>
    <comment ref="B9341" authorId="0" shapeId="0">
      <text>
        <r>
          <rPr>
            <sz val="8"/>
            <color indexed="81"/>
            <rFont val="Tahoma"/>
            <family val="2"/>
            <charset val="204"/>
          </rPr>
          <t>Аналог
Г 1000В.11.1
ЯМЗ-238К  Комбайн  "ДОН-1500"
,ГОМСЕЛЬМАШ</t>
        </r>
      </text>
    </comment>
    <comment ref="B9342" authorId="0" shapeId="0">
      <text>
        <r>
          <rPr>
            <sz val="8"/>
            <color indexed="81"/>
            <rFont val="Tahoma"/>
            <family val="2"/>
            <charset val="204"/>
          </rPr>
          <t>Аналог
Г 1000В.11.1
ЯМЗ-238К  Комбайн  "ДОН-1500" ,ГОМСЕЛЬМАШ
2-ручья</t>
        </r>
      </text>
    </comment>
    <comment ref="B9343" authorId="0" shapeId="0">
      <text>
        <r>
          <rPr>
            <sz val="8"/>
            <color indexed="81"/>
            <rFont val="Tahoma"/>
            <family val="2"/>
            <charset val="204"/>
          </rPr>
          <t>А-41,А-01 м
 Т-4А,Т4М,ЛТЗ-145,ДТ-75Д,ТТ-4,ТТ-4М,ВТ-100Д,100С,100ДТ
АНАЛОГ
700.00.01</t>
        </r>
      </text>
    </comment>
    <comment ref="B9344" authorId="0" shapeId="0">
      <text>
        <r>
          <rPr>
            <sz val="8"/>
            <color indexed="81"/>
            <rFont val="Tahoma"/>
            <family val="2"/>
            <charset val="204"/>
          </rPr>
          <t>Аналог 
Г700.00.1 
Д-50,65</t>
        </r>
      </text>
    </comment>
    <comment ref="B9345" authorId="0" shapeId="0">
      <text>
        <r>
          <rPr>
            <sz val="8"/>
            <color indexed="81"/>
            <rFont val="Tahoma"/>
            <family val="2"/>
            <charset val="204"/>
          </rPr>
          <t xml:space="preserve"> Аналог
Г
700.04.01</t>
        </r>
      </text>
    </comment>
    <comment ref="B9346" authorId="0" shapeId="0">
      <text>
        <r>
          <rPr>
            <sz val="8"/>
            <color indexed="81"/>
            <rFont val="Tahoma"/>
            <family val="2"/>
            <charset val="204"/>
          </rPr>
          <t xml:space="preserve"> Аналог
Г
700.04.01</t>
        </r>
      </text>
    </comment>
    <comment ref="B9347" authorId="0" shapeId="0">
      <text>
        <r>
          <rPr>
            <sz val="8"/>
            <color indexed="81"/>
            <rFont val="Tahoma"/>
            <family val="2"/>
            <charset val="204"/>
          </rPr>
          <t xml:space="preserve"> Аналог
Г
700.08.01</t>
        </r>
      </text>
    </comment>
    <comment ref="B9348" authorId="0" shapeId="0">
      <text>
        <r>
          <rPr>
            <sz val="8"/>
            <color indexed="81"/>
            <rFont val="Tahoma"/>
            <family val="2"/>
            <charset val="204"/>
          </rPr>
          <t xml:space="preserve"> Аналог
Г 1000.10.1
СМД-60,62,73  двигатели   ХЗТД , Т-150 , комбайн 
ПСК-6</t>
        </r>
      </text>
    </comment>
    <comment ref="B9350"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B9351" authorId="0" shapeId="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
Генераторы Г1000В, Г1000ВК - бесщеточные электрические
машины переменного тока со встроенным выпрямителем и
интегральным регулятором напряжения, с протяжной вентиляцией
и фазным выводом для подключения тахометра.
Технические характеристикиНапряжение номинальное, В
28
Номинальный ток, А 36
Масса генератора без шкива, кг 5,7
Направление вращения со стороны привода правое
Девяностопроцентный ресурс генератора, моточас 10
000</t>
        </r>
      </text>
    </comment>
    <comment ref="B9352" authorId="0" shapeId="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t>
        </r>
      </text>
    </comment>
    <comment ref="B9353"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B9354" authorId="0" shapeId="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B9355"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B9356" authorId="0" shapeId="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B9361" authorId="0" shapeId="0">
      <text>
        <r>
          <rPr>
            <sz val="8"/>
            <color indexed="81"/>
            <rFont val="Tahoma"/>
            <family val="2"/>
            <charset val="204"/>
          </rPr>
          <t>Диапазон показаний датчика МПа-0-0,6
Номинальное сопративление-7,5-186,5
Подключения
сети-штыревое</t>
        </r>
      </text>
    </comment>
    <comment ref="B9362" authorId="0" shapeId="0">
      <text>
        <r>
          <rPr>
            <sz val="8"/>
            <color indexed="81"/>
            <rFont val="Tahoma"/>
            <family val="2"/>
            <charset val="204"/>
          </rPr>
          <t>Диапазон показаний датчика МПа-0-2,0
Номинальное сопративление-7,5-186,5
Подключения
сети-штыревое</t>
        </r>
      </text>
    </comment>
    <comment ref="B9364" authorId="0" shapeId="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B9365" authorId="0" shapeId="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B9366" authorId="0" shapeId="0">
      <text>
        <r>
          <rPr>
            <sz val="8"/>
            <color indexed="81"/>
            <rFont val="Tahoma"/>
            <family val="2"/>
            <charset val="204"/>
          </rPr>
          <t>Сведодиод  1,5
см</t>
        </r>
      </text>
    </comment>
    <comment ref="B9367"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B9369"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B9370" authorId="0" shapeId="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B9371" authorId="0" shapeId="0">
      <text>
        <r>
          <rPr>
            <sz val="8"/>
            <color indexed="81"/>
            <rFont val="Tahoma"/>
            <family val="2"/>
            <charset val="204"/>
          </rPr>
          <t>Литера "М" означает - герметичный электрический разъем
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B9372"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B9373"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B9374"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B9375"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бака.Возможность подключения
сигнальной
лампы</t>
        </r>
      </text>
    </comment>
    <comment ref="B9376" authorId="0" shapeId="0">
      <text>
        <r>
          <rPr>
            <sz val="8"/>
            <color indexed="81"/>
            <rFont val="Tahoma"/>
            <family val="2"/>
            <charset val="204"/>
          </rPr>
          <t>Буква "М" означает - герметичный электрический разъем
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B9381" authorId="0" shapeId="0">
      <text>
        <r>
          <rPr>
            <sz val="8"/>
            <color indexed="81"/>
            <rFont val="Tahoma"/>
            <family val="2"/>
            <charset val="204"/>
          </rPr>
          <t xml:space="preserve"> Применение:
КАМАЗ, КрАЗ, КутАЗ, ЛАЗ, ЛуАЗ, МАЗ,
УралАЗ</t>
        </r>
      </text>
    </comment>
    <comment ref="B9384" authorId="0" shapeId="0">
      <text>
        <r>
          <rPr>
            <sz val="8"/>
            <color indexed="81"/>
            <rFont val="Tahoma"/>
            <family val="2"/>
            <charset val="204"/>
          </rPr>
          <t>КАМАЗ, МАЗ, КрАЗ и
др.</t>
        </r>
      </text>
    </comment>
    <comment ref="B9385" authorId="0" shapeId="0">
      <text>
        <r>
          <rPr>
            <sz val="8"/>
            <color indexed="81"/>
            <rFont val="Tahoma"/>
            <family val="2"/>
            <charset val="204"/>
          </rPr>
          <t>Замок 1202.3704-03/3710.235 зажигания МТЗ
1521</t>
        </r>
      </text>
    </comment>
    <comment ref="B9386" authorId="0" shapeId="0">
      <text>
        <r>
          <rPr>
            <sz val="8"/>
            <color indexed="81"/>
            <rFont val="Tahoma"/>
            <family val="2"/>
            <charset val="204"/>
          </rPr>
          <t>Изолятор 24.3708002  пружины стартера
24.3708000</t>
        </r>
      </text>
    </comment>
    <comment ref="B9388" authorId="0" shapeId="0">
      <text>
        <r>
          <rPr>
            <sz val="8"/>
            <color indexed="81"/>
            <rFont val="Tahoma"/>
            <family val="2"/>
            <charset val="204"/>
          </rPr>
          <t>Катушка ИЖКС 685442.035 возбуждения (Беларусь)
генераторы 12
Вт</t>
        </r>
      </text>
    </comment>
    <comment ref="B9389" authorId="0" shapeId="0">
      <text>
        <r>
          <rPr>
            <sz val="8"/>
            <color indexed="81"/>
            <rFont val="Tahoma"/>
            <family val="2"/>
            <charset val="204"/>
          </rPr>
          <t>Катушка ИЖКС 685442.035-01 возбуждения (Беларусь)
Генераторы  28
Вт</t>
        </r>
      </text>
    </comment>
    <comment ref="B9395" authorId="0" shapeId="0">
      <text>
        <r>
          <rPr>
            <sz val="8"/>
            <color indexed="81"/>
            <rFont val="Tahoma"/>
            <family val="2"/>
            <charset val="204"/>
          </rPr>
          <t>Кожух 80-3709023-В щитка
приборов</t>
        </r>
      </text>
    </comment>
    <comment ref="B9398" authorId="0" shapeId="0">
      <text>
        <r>
          <rPr>
            <sz val="8"/>
            <color indexed="81"/>
            <rFont val="Tahoma"/>
            <family val="2"/>
            <charset val="204"/>
          </rPr>
          <t>Колпачок защитный выводов датчика указателя уровня
топлива</t>
        </r>
      </text>
    </comment>
    <comment ref="B9403" authorId="0" shapeId="0">
      <text>
        <r>
          <rPr>
            <sz val="8"/>
            <color indexed="81"/>
            <rFont val="Tahoma"/>
            <family val="2"/>
            <charset val="204"/>
          </rPr>
          <t>Блоки предназначены для контроля уровня топлива в баке,
температуры охлаждающей жидкости , напряжения в системе
питания, давления масла в двигателе, давления воздуха
в пневмосистеме, давления масла в коробке передач(КПП)
тракторов, эксплуатируемых в условиях умеренного и тропического
 климата.
По устойчивости к климатическим воздействиям блоки изготавливаются
в едином климатическом исполнении У2Т2 с передней частью
для исполнения У1Т1 по ГОСТ15150.
Блоки КД8071-3, КД8071-4, КД8071-5 предназначены для
работы в диапазоне температур от минус 40 до плюс 60
 °С.
1,Контроль уровня топлива в баке, 2,температуры охлаждающей
жидкости, 3,напряжения в системе питания, 4,давления
масла в двигателе,5, давления воздуха в пневмосистеме.
Потребляемая мощность (без включения подсветки), Вт:
КД8071-3, КД8071-4, КД8071-5.......................................................5
Габаритные размеры, мм.................................................................147х78,5
Масса,
кг.......................................................................................1,2</t>
        </r>
      </text>
    </comment>
    <comment ref="B9404" authorId="0" shapeId="0">
      <text>
        <r>
          <rPr>
            <sz val="8"/>
            <color indexed="81"/>
            <rFont val="Tahoma"/>
            <family val="2"/>
            <charset val="204"/>
          </rPr>
          <t>Блоки предназначены для контроля уровня топлива в баке,
температуры охлаждающей жидкости , напряжения в системе
питания, давления масла в двигателе, давления воздуха
в пневмосистеме, давления масла в коробке передач(КПП)
тракторов, эксплуатируемых в условиях умеренного и тропического
 климата.
По устойчивости к климатическим воздействиям блоки изготавливаются
в едином климатическом исполнении У2Т2 с передней частью
для исполнения У1Т1 по ГОСТ15150.
Блоки КД8071-3, КД8071-4, КД8071-5 предназначены для
работы в диапазоне температур от минус 40 до плюс 60
 °С.
1,Контроль уровня топлива в баке, 2,температуры охлаждающей
жидкости, 3,напряжения в системе питания, 4,давления
масла в двигателе,5, давления воздуха в пневмосистеме.
Потребляемая мощность (без включения подсветки), Вт:
КД8071-3, КД8071-4, КД8071-5.......................................................5
Габаритные размеры, мм.................................................................147х78,5
Масса,
кг.......................................................................................1,2</t>
        </r>
      </text>
    </comment>
    <comment ref="B9405" authorId="0" shapeId="0">
      <text>
        <r>
          <rPr>
            <sz val="8"/>
            <color indexed="81"/>
            <rFont val="Tahoma"/>
            <family val="2"/>
            <charset val="204"/>
          </rPr>
          <t>Индикатор комбинированный электронный предназначен для
контроля скорости движения, частоты вращения коленвала
двигателя, суммарного времени работы двигателя, а также
для индикации частоты вращения двухскоростного независимого
вала отбора мощности (ВОМ).
Пульт управления КД8083-П предназначен для программирования
переменных параметров индикатора.
Индикаторы применяются для установки на щитки приборов
тракторов ''Беларус'' разных моделей.
Индикатор может настраиваться под конкретную модель
трактора путем программирования переменных параметров,
характеризующих конструктивные отличия моделей тракторов.
Программирование осуществляется с пульта, входящего
в комплект поставки индикатора и выполненного в виде
отдельного блока.
Вид климатического исполнения и категория размещения
индикатора соответствует У2Т2 по ГОСТ 15150, но для
эксплуатации в рабочем диапазоне температур от минус
40 до плюс
65 °С.
Номинальное напряжение системы электрооборудования –
12В постоянного тока.
Контролируемые параметры, ,диапазон контроля, форма
представления информации соответствуют таблице
Наименование контролируемого параметра
1 ,Диапазон контроля
2,Скорость движения, км/ч - От 0 до 50 Форма представления
информации  -Цифровая
3,Частота вращения коленвала двигателя, мин -1 -  От
0 до 3500, Форма представления информации-Стрелочный
указатель
4,Частота вращения вала отбора мощности ВОМ540, мин
-1 -  От 170 до 670 ,
Форма представления информации- Линейно расположенные
светодиодные индикаторы
Частота вращения вала отбора мощности ВОМ1000, мин -1
-  От 400 до 1200
Суммарное время работы двигателя, ч -  От 0 до 9999
Форма представления информации -  Цифровая
Средний срок службы – не менее 10 лет.
Потребляемая мощность по цепи питания, Вт, не более...............................3
Габаритные размеры, мм:
 индикатора.............................................................................................110х83
пульта управления, не более...................................................................58х35х44
Масса, кг:
 индикатора.............................................................................................0,5
пульта
управления..................................................................................0,1</t>
        </r>
      </text>
    </comment>
    <comment ref="B9415" authorId="0" shapeId="0">
      <text>
        <r>
          <rPr>
            <sz val="8"/>
            <color indexed="81"/>
            <rFont val="Tahoma"/>
            <family val="2"/>
            <charset val="204"/>
          </rPr>
          <t>Крышка  ИЖКС 301261.035 передняя генератора
(Беларусь)</t>
        </r>
      </text>
    </comment>
    <comment ref="B9420" authorId="0" shapeId="0">
      <text>
        <r>
          <rPr>
            <sz val="8"/>
            <color indexed="81"/>
            <rFont val="Tahoma"/>
            <family val="2"/>
            <charset val="204"/>
          </rPr>
          <t>Бесцокольная индикаторная лампа типа
W2.3W</t>
        </r>
      </text>
    </comment>
    <comment ref="B9423"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B9434" authorId="0" shapeId="0">
      <text>
        <r>
          <rPr>
            <sz val="8"/>
            <color indexed="81"/>
            <rFont val="Tahoma"/>
            <family val="2"/>
            <charset val="204"/>
          </rPr>
          <t>Переключатель стеклоочистителя ПКП-3 (МТЗ)
Для включения стеклоочистителя и стеклоомывателя тракторов.
Предназначен для установки на рулевой колонке Выполняет
функции включения стеклоочистителя, стеклоомывателя
и переключения режимов работы стеклоочистителя.
Предполагается применение на тракторах производства
МТЗ.</t>
        </r>
      </text>
    </comment>
    <comment ref="B9435" authorId="0" shapeId="0">
      <text>
        <r>
          <rPr>
            <sz val="8"/>
            <color indexed="81"/>
            <rFont val="Tahoma"/>
            <family val="2"/>
            <charset val="204"/>
          </rPr>
          <t xml:space="preserve"> Применяемость
Тракторы Беларус модели (70, 320, 510, МК) на минитракторах
 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Технические характеристики
Напряжение питания 12
В</t>
        </r>
      </text>
    </comment>
    <comment ref="B9445"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9448"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9450" authorId="0" shapeId="0">
      <text>
        <r>
          <rPr>
            <sz val="8"/>
            <color indexed="81"/>
            <rFont val="Tahoma"/>
            <family val="2"/>
            <charset val="204"/>
          </rPr>
          <t xml:space="preserve"> Применяемость
Трактор "Беларус"
 Назначение
Предназначен для получения прерывистого светового сигнала
в одноконтурной системе указателей поворота тракторов,
как в режиме указателя поворота, так и в режиме аварийной
сигнализации (одновременное включение всех сигнальных
ламп указателей поворота).
Технические характеристики
Ток потребления прерывателя без подключения нагрузки
при напряжении питания 13,5 В, А - 0,05
Частота мигания сигнальных и контрольных ламп в диапазоне
питающего напряжения от 10,8 до 15,0 В и в диапазоне
рабочей температуры от минус 40 до плюс 55 0С, циклов
в минуту - (90±20)
Время срабатывания встроенной электронной защиты от
перегрузок по току при токе нагрузки (18+1) А и напряжении
питания 13,5 В, мс   -   (300+100)
Ресурс прерывателя, не менее ч - 12 000
Номинальная нагрузка, Вт     (3х21)х2+2х2
Диапазон рабочих температур окружающего воздуха, оС
от минус 40 до плюс 55
Масса прерывателя, не более кг          
0,06</t>
        </r>
      </text>
    </comment>
    <comment ref="B9451" authorId="0" shapeId="0">
      <text>
        <r>
          <rPr>
            <sz val="8"/>
            <color indexed="81"/>
            <rFont val="Tahoma"/>
            <family val="2"/>
            <charset val="204"/>
          </rPr>
          <t>Прибор предназначен для контроля температуры охлаждающей
жидкости и давления масла в двигателе транспортных средств.
Номинальное напряжение питания бортовой сети, В    
…………………………………………   24 
Диапазон показаний при контроле температуры охлаждающей
жидкости,°С  от 40 до 120 
Диапазон показаний при контроле давления масла   от
0 до 10кГс /см3 ( 0-1МПа)
Потребляемая мощность для каждого механизма,Вт   ……………
6
Рабочий диапазон температур, °С      от -50 до +60 
Время установления рабочего режима, мин, не более  
- 15
Прибор вибро- ударопрочный. Корпус прибора устойчив
к воздействию топливно-
смазочных материалов, пыле- брызгозащищенный со стороны
стекла.
Габаритные размеры, мм    …………………………………………………………………………………………………
109х84 
Масса, кг     ………………………………………………………………………………………………………………………………
0,5</t>
        </r>
      </text>
    </comment>
    <comment ref="B9453"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B9466" authorId="0" shapeId="0">
      <text>
        <r>
          <rPr>
            <sz val="8"/>
            <color indexed="81"/>
            <rFont val="Tahoma"/>
            <family val="2"/>
            <charset val="204"/>
          </rPr>
          <t>Одножильный, многопроволочный,
маслобензостойкий</t>
        </r>
      </text>
    </comment>
    <comment ref="B9467" authorId="0" shapeId="0">
      <text>
        <r>
          <rPr>
            <sz val="8"/>
            <color indexed="81"/>
            <rFont val="Tahoma"/>
            <family val="2"/>
            <charset val="204"/>
          </rPr>
          <t>d=164мм,
D=220мм</t>
        </r>
      </text>
    </comment>
    <comment ref="B9469" authorId="0" shapeId="0">
      <text>
        <r>
          <rPr>
            <sz val="8"/>
            <color indexed="81"/>
            <rFont val="Tahoma"/>
            <family val="2"/>
            <charset val="204"/>
          </rPr>
          <t>Пульт управления КД8083-П предназначен для программирования
переменных параметров
индикатора.</t>
        </r>
      </text>
    </comment>
    <comment ref="B9479"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B9485"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B9489"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B9491"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B9492"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B9496" authorId="0" shapeId="0">
      <text>
        <r>
          <rPr>
            <sz val="8"/>
            <color indexed="81"/>
            <rFont val="Tahoma"/>
            <family val="2"/>
            <charset val="204"/>
          </rPr>
          <t>Ремень SPA-1157 
Д-260</t>
        </r>
      </text>
    </comment>
    <comment ref="B9497" authorId="0" shapeId="0">
      <text>
        <r>
          <rPr>
            <sz val="8"/>
            <color indexed="81"/>
            <rFont val="Tahoma"/>
            <family val="2"/>
            <charset val="204"/>
          </rPr>
          <t>Розетка Р7-2 (МТЗ)
Семиконтактная розетка, предназначена для соединения
электроцепей (постоянного и переменного тока до 40А
при напряжении 12-24В) автомобилей и тракторов с электроцепями
буксируемых ими прицепов. Габариты
55х100мм.</t>
        </r>
      </text>
    </comment>
    <comment ref="B9500" authorId="0" shapeId="0">
      <text>
        <r>
          <rPr>
            <sz val="8"/>
            <color indexed="81"/>
            <rFont val="Tahoma"/>
            <family val="2"/>
            <charset val="204"/>
          </rPr>
          <t>Ротор ИЖКС 684214.006-02 генератора
9645</t>
        </r>
      </text>
    </comment>
    <comment ref="B9501" authorId="0" shapeId="0">
      <text>
        <r>
          <rPr>
            <sz val="8"/>
            <color indexed="81"/>
            <rFont val="Tahoma"/>
            <family val="2"/>
            <charset val="204"/>
          </rPr>
          <t>Ротор ИЖКС 684214.006-02 генератора
9645</t>
        </r>
      </text>
    </comment>
    <comment ref="B9506" authorId="0" shapeId="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B9510" authorId="0" shapeId="0">
      <text>
        <r>
          <rPr>
            <sz val="8"/>
            <color indexed="81"/>
            <rFont val="Tahoma"/>
            <family val="2"/>
            <charset val="204"/>
          </rPr>
          <t>Стартер 12 В с редуктором
JOB</t>
        </r>
      </text>
    </comment>
    <comment ref="B9511" authorId="0" shapeId="0">
      <text>
        <r>
          <rPr>
            <sz val="8"/>
            <color indexed="81"/>
            <rFont val="Tahoma"/>
            <family val="2"/>
            <charset val="204"/>
          </rPr>
          <t>На технику:
BALCANCAR, BАLKAN BD, BALKANCARSTAR K, BETA, CARAVEL,
DESTA, DIMEX, ROMEX CAR, ROSENLEW SAMPO
URSUS: C-330, C-360, 1012, 1014, 1033, 1035, 1133, 1135,
912, 914, 933, 935,
ZETOR: 10011, 10045, 12011, 8011, 8045, 5211, 6211,
7211, 5245, 6245, 7245, 7711, 7745
VALTRA (VALMET): 1102, 1203, 305, 405, 455, 500, 502,
504, 505, 542, 6000, 602, 604, 605, 655, 6600, 700,
702S, 703, 705, 712, 755, 802, 803, 805, 855, 900, 903,
905,
912</t>
        </r>
      </text>
    </comment>
    <comment ref="B9512" authorId="0" shapeId="0">
      <text>
        <r>
          <rPr>
            <sz val="8"/>
            <color indexed="81"/>
            <rFont val="Tahoma"/>
            <family val="2"/>
            <charset val="204"/>
          </rPr>
          <t>Стартер 12 В с редуктором
JOB</t>
        </r>
      </text>
    </comment>
    <comment ref="B9513" authorId="0" shapeId="0">
      <text>
        <r>
          <rPr>
            <sz val="8"/>
            <color indexed="81"/>
            <rFont val="Tahoma"/>
            <family val="2"/>
            <charset val="204"/>
          </rPr>
          <t>Стартер 12 В с редуктором
JOB</t>
        </r>
      </text>
    </comment>
    <comment ref="B9514" authorId="0" shapeId="0">
      <text>
        <r>
          <rPr>
            <sz val="8"/>
            <color indexed="81"/>
            <rFont val="Tahoma"/>
            <family val="2"/>
            <charset val="204"/>
          </rPr>
          <t>"Новинка! Дв. (EURO-2, EURO-3) ММЗ -Д260.5, -Д260.7,
-Д265 и их модиф.
(24В) - редукторный
стартер"</t>
        </r>
      </text>
    </comment>
    <comment ref="B9516" authorId="0" shapeId="0">
      <text>
        <r>
          <rPr>
            <sz val="8"/>
            <color indexed="81"/>
            <rFont val="Tahoma"/>
            <family val="2"/>
            <charset val="204"/>
          </rPr>
          <t>Стартер 7402.370800  замена  СТ-230Р-3708000 24V (Д-245
Зил,МТЗ)</t>
        </r>
      </text>
    </comment>
    <comment ref="B9519" authorId="0" shapeId="0">
      <text>
        <r>
          <rPr>
            <sz val="8"/>
            <color indexed="81"/>
            <rFont val="Tahoma"/>
            <family val="2"/>
            <charset val="204"/>
          </rPr>
          <t>"Новинка! Дв. (EURO-2, EURO-3) ММЗ -Д243, -Д245, -Д246,
-Д260 и их модиф.
(24 В) - редукторный
стартер"</t>
        </r>
      </text>
    </comment>
    <comment ref="B9524" authorId="0" shapeId="0">
      <text>
        <r>
          <rPr>
            <sz val="8"/>
            <color indexed="81"/>
            <rFont val="Tahoma"/>
            <family val="2"/>
            <charset val="204"/>
          </rPr>
          <t>Статор ИЖКС 684214.005  генератора РАДИОВОЛНА
Генераторы  12 В,1
кВт</t>
        </r>
      </text>
    </comment>
    <comment ref="B9525" authorId="0" shapeId="0">
      <text>
        <r>
          <rPr>
            <sz val="8"/>
            <color indexed="81"/>
            <rFont val="Tahoma"/>
            <family val="2"/>
            <charset val="204"/>
          </rPr>
          <t>Статор ИЖКС 684214.004  генератора РАДИОВОЛНА
Генераторы  14 В,700
Вт</t>
        </r>
      </text>
    </comment>
    <comment ref="B9526" authorId="0" shapeId="0">
      <text>
        <r>
          <rPr>
            <sz val="8"/>
            <color indexed="81"/>
            <rFont val="Tahoma"/>
            <family val="2"/>
            <charset val="204"/>
          </rPr>
          <t>Статор ИЖКС 684214.006  генератора РАДИОВОЛНА
Генераторы  28 В,1
кВт</t>
        </r>
      </text>
    </comment>
    <comment ref="B9527" authorId="0" shapeId="0">
      <text>
        <r>
          <rPr>
            <sz val="8"/>
            <color indexed="81"/>
            <rFont val="Tahoma"/>
            <family val="2"/>
            <charset val="204"/>
          </rPr>
          <t>Стекло СФ-П фары ПЕРЕДНЕЙ
Ф-305</t>
        </r>
      </text>
    </comment>
    <comment ref="B9528" authorId="0" shapeId="0">
      <text>
        <r>
          <rPr>
            <sz val="8"/>
            <color indexed="81"/>
            <rFont val="Tahoma"/>
            <family val="2"/>
            <charset val="204"/>
          </rPr>
          <t>Стекло СФ-П фары ПЕРЕДНЕЙ
Ф-305</t>
        </r>
      </text>
    </comment>
    <comment ref="B9531" authorId="0" shapeId="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t>
        </r>
      </text>
    </comment>
    <comment ref="B9541" authorId="0" shapeId="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B9544" authorId="0" shapeId="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B9546" authorId="0" shapeId="0">
      <text>
        <r>
          <rPr>
            <sz val="8"/>
            <color indexed="81"/>
            <rFont val="Tahoma"/>
            <family val="2"/>
            <charset val="204"/>
          </rPr>
          <t>Указатели предназначены для контроля   давления масла
в двигателе с аварийной сигнализацией,   тракторов,
эксплуатируемых в условиях умеренного и тропического
климата.
Контролируемый параметр-Давление масла в двигателе,
х100 кПа
Диапазон показаний-0-6
Диапазоны показаний по секторам                    
 зеленый-1-5
красный-01  ,5-6                                   
Номинальное сопротивление датчика, Ом - 166,0-20,0
Светодиодная аварийная сигнализация
Потребляемая мощность, Вт, не более............................................5
Габаритные размеры, мм...............................................................65х72
Масса,
кг.....................................................................................0,25</t>
        </r>
      </text>
    </comment>
    <comment ref="B9548" authorId="0" shapeId="0">
      <text>
        <r>
          <rPr>
            <sz val="8"/>
            <color indexed="81"/>
            <rFont val="Tahoma"/>
            <family val="2"/>
            <charset val="204"/>
          </rPr>
          <t>Указатели предназначены для контроля   давления масла
в двигателе с аварийной сигнализацией,   тракторов,
эксплуатируемых в условиях умеренного и тропического
климата.
Контролируемый параметр-Давление масла в двигателе,
х100 кПа
Диапазон показаний-0-6
Диапазоны показаний по секторам                    
 зеленый-1-5
красный-01  ,5-6                                   
Номинальное сопротивление датчика, Ом - 166,0-20,0
Светодиодная аварийная сигнализация
Потребляемая мощность, Вт, не более............................................5
Габаритные размеры, мм...............................................................65х72
Масса,
кг.....................................................................................0,25</t>
        </r>
      </text>
    </comment>
    <comment ref="B9550"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B9552"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B9556" authorId="0" shapeId="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B9559" authorId="0" shapeId="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B9562"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9575" authorId="0" shapeId="0">
      <text>
        <r>
          <rPr>
            <sz val="8"/>
            <color indexed="81"/>
            <rFont val="Tahoma"/>
            <family val="2"/>
            <charset val="204"/>
          </rPr>
          <t>Фара ФГ-304 ЗАДНЯЯ пластмасс.
(УКРАИНА)</t>
        </r>
      </text>
    </comment>
    <comment ref="B958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958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958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958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9587"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9588"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9593" authorId="0" shapeId="0">
      <text>
        <r>
          <rPr>
            <sz val="8"/>
            <color indexed="81"/>
            <rFont val="Tahoma"/>
            <family val="2"/>
            <charset val="204"/>
          </rPr>
          <t xml:space="preserve"> генераторы
(Г9706) Г466,
Г466-01</t>
        </r>
      </text>
    </comment>
    <comment ref="B9594" authorId="0" shapeId="0">
      <text>
        <r>
          <rPr>
            <sz val="8"/>
            <color indexed="81"/>
            <rFont val="Tahoma"/>
            <family val="2"/>
            <charset val="204"/>
          </rPr>
          <t xml:space="preserve"> генераторы
(Г9707) Г462,Г
462-01</t>
        </r>
      </text>
    </comment>
    <comment ref="B9595" authorId="0" shapeId="0">
      <text>
        <r>
          <rPr>
            <sz val="8"/>
            <color indexed="81"/>
            <rFont val="Tahoma"/>
            <family val="2"/>
            <charset val="204"/>
          </rPr>
          <t>Д-245.7Е2, Д-245.9/9Е2,
9ЕЗ/30Е2</t>
        </r>
      </text>
    </comment>
    <comment ref="B9601"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9602" authorId="0" shapeId="0">
      <text>
        <r>
          <rPr>
            <sz val="8"/>
            <color indexed="81"/>
            <rFont val="Tahoma"/>
            <family val="2"/>
            <charset val="204"/>
          </rPr>
          <t>Напряжение - 24В
Гарантированное качество.
Рекомендовано к
установке!</t>
        </r>
      </text>
    </comment>
    <comment ref="B9604"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9610" authorId="0" shapeId="0">
      <text>
        <r>
          <rPr>
            <sz val="8"/>
            <color indexed="81"/>
            <rFont val="Tahoma"/>
            <family val="2"/>
            <charset val="204"/>
          </rPr>
          <t>Выпрямительный блок 0137597 (Ген-р 9517213
Skoda)</t>
        </r>
      </text>
    </comment>
    <comment ref="B9611" authorId="0" shapeId="0">
      <text>
        <r>
          <rPr>
            <sz val="8"/>
            <color indexed="81"/>
            <rFont val="Tahoma"/>
            <family val="2"/>
            <charset val="204"/>
          </rPr>
          <t>Генератор 9517464 (14В/70А) (FELICIA,POLO DIESEL)
Аналог  BOSCH   0 986 040
880</t>
        </r>
      </text>
    </comment>
    <comment ref="B9612" authorId="0" shapeId="0">
      <text>
        <r>
          <rPr>
            <sz val="8"/>
            <color indexed="81"/>
            <rFont val="Tahoma"/>
            <family val="2"/>
            <charset val="204"/>
          </rPr>
          <t>Генератор  9517241 (Skoda Fabia ,1.0-1.4)
14В/40-70А</t>
        </r>
      </text>
    </comment>
    <comment ref="B9615" authorId="0" shapeId="0">
      <text>
        <r>
          <rPr>
            <sz val="8"/>
            <color indexed="81"/>
            <rFont val="Tahoma"/>
            <family val="2"/>
            <charset val="204"/>
          </rPr>
          <t>Предохранители плавкие,
цилиндрические</t>
        </r>
      </text>
    </comment>
    <comment ref="B9618"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9619" authorId="0" shapeId="0">
      <text>
        <r>
          <rPr>
            <sz val="8"/>
            <color indexed="81"/>
            <rFont val="Tahoma"/>
            <family val="2"/>
            <charset val="204"/>
          </rPr>
          <t>Привод 7153580 стартера 9141413 Seat, Oktavia
(Чехия)</t>
        </r>
      </text>
    </comment>
    <comment ref="B9620" authorId="0" shapeId="0">
      <text>
        <r>
          <rPr>
            <sz val="8"/>
            <color indexed="81"/>
            <rFont val="Tahoma"/>
            <family val="2"/>
            <charset val="204"/>
          </rPr>
          <t>Привод 7150680 стартера 9187340; -41 TATRA
(Чехия)</t>
        </r>
      </text>
    </comment>
    <comment ref="B9622" authorId="0" shapeId="0">
      <text>
        <r>
          <rPr>
            <sz val="8"/>
            <color indexed="81"/>
            <rFont val="Tahoma"/>
            <family val="2"/>
            <charset val="204"/>
          </rPr>
          <t>Ротор 0137581 (Ген-р 9517213
Skoda)</t>
        </r>
      </text>
    </comment>
    <comment ref="B9623" authorId="0" shapeId="0">
      <text>
        <r>
          <rPr>
            <sz val="8"/>
            <color indexed="81"/>
            <rFont val="Tahoma"/>
            <family val="2"/>
            <charset val="204"/>
          </rPr>
          <t>Стартер 9141394 (12В/1,1кВ)(Seat, Oktavia,Golf,Passat)
1,8-2,0
Аналог  BOSCH   0 986 019 890,0 986 017 830, 0 986 016
290</t>
        </r>
      </text>
    </comment>
    <comment ref="B9624" authorId="0" shapeId="0">
      <text>
        <r>
          <rPr>
            <sz val="8"/>
            <color indexed="81"/>
            <rFont val="Tahoma"/>
            <family val="2"/>
            <charset val="204"/>
          </rPr>
          <t>Стартер 9141413 (12В/1,1кВ)(Seat, Oktavia,VW Golf,Passat)
 Чехия
Аналог  WW 02A 911 023 L,  VALEO 455 672. ,VS 340, 
BOSH  0 001 107 022(3),0 001 121 008,0 986 018
040</t>
        </r>
      </text>
    </comment>
    <comment ref="B9625" authorId="0" shapeId="0">
      <text>
        <r>
          <rPr>
            <sz val="8"/>
            <color indexed="81"/>
            <rFont val="Tahoma"/>
            <family val="2"/>
            <charset val="204"/>
          </rPr>
          <t>Стартер 915101А (12В/1 кВ) FABIA1.2-1.4,POLO 1.2-1.4,GOLF1.4-1.6
Аналог  BOSCH   0 986 020 290, 0 001 120 406,  VALEO
D6GS12</t>
        </r>
      </text>
    </comment>
    <comment ref="B9630" authorId="0" shapeId="0">
      <text>
        <r>
          <rPr>
            <sz val="8"/>
            <color indexed="81"/>
            <rFont val="Tahoma"/>
            <family val="2"/>
            <charset val="204"/>
          </rPr>
          <t>Щеткодержатель 0138951 (Ген-р 9517213,9517403
Skoda)</t>
        </r>
      </text>
    </comment>
    <comment ref="B9632" authorId="0" shapeId="0">
      <text>
        <r>
          <rPr>
            <sz val="8"/>
            <color indexed="81"/>
            <rFont val="Tahoma"/>
            <family val="2"/>
            <charset val="204"/>
          </rPr>
          <t>Барнаул</t>
        </r>
      </text>
    </comment>
    <comment ref="B9633" authorId="0" shapeId="0">
      <text>
        <r>
          <rPr>
            <sz val="8"/>
            <color indexed="81"/>
            <rFont val="Tahoma"/>
            <family val="2"/>
            <charset val="204"/>
          </rPr>
          <t>Барнаул</t>
        </r>
      </text>
    </comment>
    <comment ref="B9635" authorId="0" shapeId="0">
      <text>
        <r>
          <rPr>
            <sz val="8"/>
            <color indexed="81"/>
            <rFont val="Tahoma"/>
            <family val="2"/>
            <charset val="204"/>
          </rPr>
          <t>Покрытие:
Ц15хр</t>
        </r>
      </text>
    </comment>
    <comment ref="B9639" authorId="0" shapeId="0">
      <text>
        <r>
          <rPr>
            <sz val="8"/>
            <color indexed="81"/>
            <rFont val="Tahoma"/>
            <family val="2"/>
            <charset val="204"/>
          </rPr>
          <t>Покрытие:
Ц15хр</t>
        </r>
      </text>
    </comment>
    <comment ref="B9641" authorId="0" shapeId="0">
      <text>
        <r>
          <rPr>
            <sz val="8"/>
            <color indexed="81"/>
            <rFont val="Tahoma"/>
            <family val="2"/>
            <charset val="204"/>
          </rPr>
          <t>Покрытие:
Ц15хр</t>
        </r>
      </text>
    </comment>
    <comment ref="B9642" authorId="0" shapeId="0">
      <text>
        <r>
          <rPr>
            <sz val="8"/>
            <color indexed="81"/>
            <rFont val="Tahoma"/>
            <family val="2"/>
            <charset val="204"/>
          </rPr>
          <t>Покрытие:
Ц15хр</t>
        </r>
      </text>
    </comment>
    <comment ref="B9647"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9648"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B9656" authorId="0" shapeId="0">
      <text>
        <r>
          <rPr>
            <sz val="8"/>
            <color indexed="81"/>
            <rFont val="Tahoma"/>
            <family val="2"/>
            <charset val="204"/>
          </rPr>
          <t>Покрытие:
Ц15хр</t>
        </r>
      </text>
    </comment>
    <comment ref="B9657" authorId="0" shapeId="0">
      <text>
        <r>
          <rPr>
            <sz val="8"/>
            <color indexed="81"/>
            <rFont val="Tahoma"/>
            <family val="2"/>
            <charset val="204"/>
          </rPr>
          <t>Покрытие:
Ц15хр</t>
        </r>
      </text>
    </comment>
    <comment ref="B9658" authorId="0" shapeId="0">
      <text>
        <r>
          <rPr>
            <sz val="8"/>
            <color indexed="81"/>
            <rFont val="Tahoma"/>
            <family val="2"/>
            <charset val="204"/>
          </rPr>
          <t>Покрытие:
Ц15хр</t>
        </r>
      </text>
    </comment>
    <comment ref="B9659" authorId="0" shapeId="0">
      <text>
        <r>
          <rPr>
            <sz val="8"/>
            <color indexed="81"/>
            <rFont val="Tahoma"/>
            <family val="2"/>
            <charset val="204"/>
          </rPr>
          <t>Покрытие:
Ц15хр</t>
        </r>
      </text>
    </comment>
    <comment ref="B9660" authorId="0" shapeId="0">
      <text>
        <r>
          <rPr>
            <sz val="8"/>
            <color indexed="81"/>
            <rFont val="Tahoma"/>
            <family val="2"/>
            <charset val="204"/>
          </rPr>
          <t>Покрытие:
Ц15хр</t>
        </r>
      </text>
    </comment>
    <comment ref="B9661" authorId="0" shapeId="0">
      <text>
        <r>
          <rPr>
            <sz val="8"/>
            <color indexed="81"/>
            <rFont val="Tahoma"/>
            <family val="2"/>
            <charset val="204"/>
          </rPr>
          <t>Покрытие:
Ц15хр</t>
        </r>
      </text>
    </comment>
    <comment ref="B9662" authorId="0" shapeId="0">
      <text>
        <r>
          <rPr>
            <sz val="8"/>
            <color indexed="81"/>
            <rFont val="Tahoma"/>
            <family val="2"/>
            <charset val="204"/>
          </rPr>
          <t>Покрытие:
Ц15хр</t>
        </r>
      </text>
    </comment>
    <comment ref="B9663" authorId="0" shapeId="0">
      <text>
        <r>
          <rPr>
            <sz val="8"/>
            <color indexed="81"/>
            <rFont val="Tahoma"/>
            <family val="2"/>
            <charset val="204"/>
          </rPr>
          <t>Покрытие:
Ц15хр</t>
        </r>
      </text>
    </comment>
    <comment ref="B9664" authorId="0" shapeId="0">
      <text>
        <r>
          <rPr>
            <sz val="8"/>
            <color indexed="81"/>
            <rFont val="Tahoma"/>
            <family val="2"/>
            <charset val="204"/>
          </rPr>
          <t>Покрытие:
Ц15хр</t>
        </r>
      </text>
    </comment>
    <comment ref="B9665" authorId="0" shapeId="0">
      <text>
        <r>
          <rPr>
            <sz val="8"/>
            <color indexed="81"/>
            <rFont val="Tahoma"/>
            <family val="2"/>
            <charset val="204"/>
          </rPr>
          <t>Покрытие:
Ц15хр</t>
        </r>
      </text>
    </comment>
    <comment ref="B9666" authorId="0" shapeId="0">
      <text>
        <r>
          <rPr>
            <sz val="8"/>
            <color indexed="81"/>
            <rFont val="Tahoma"/>
            <family val="2"/>
            <charset val="204"/>
          </rPr>
          <t>Покрытие:
Ц15хр</t>
        </r>
      </text>
    </comment>
    <comment ref="B9667" authorId="0" shapeId="0">
      <text>
        <r>
          <rPr>
            <sz val="8"/>
            <color indexed="81"/>
            <rFont val="Tahoma"/>
            <family val="2"/>
            <charset val="204"/>
          </rPr>
          <t>Покрытие:
Ц15хр</t>
        </r>
      </text>
    </comment>
    <comment ref="B9668" authorId="0" shapeId="0">
      <text>
        <r>
          <rPr>
            <sz val="8"/>
            <color indexed="81"/>
            <rFont val="Tahoma"/>
            <family val="2"/>
            <charset val="204"/>
          </rPr>
          <t>Покрытие:
Ц15хр</t>
        </r>
      </text>
    </comment>
    <comment ref="B9669" authorId="0" shapeId="0">
      <text>
        <r>
          <rPr>
            <sz val="8"/>
            <color indexed="81"/>
            <rFont val="Tahoma"/>
            <family val="2"/>
            <charset val="204"/>
          </rPr>
          <t>Покрытие:
Ц15хр</t>
        </r>
      </text>
    </comment>
    <comment ref="B9670" authorId="0" shapeId="0">
      <text>
        <r>
          <rPr>
            <sz val="8"/>
            <color indexed="81"/>
            <rFont val="Tahoma"/>
            <family val="2"/>
            <charset val="204"/>
          </rPr>
          <t>Покрытие:
Ц15хр</t>
        </r>
      </text>
    </comment>
    <comment ref="B9671" authorId="0" shapeId="0">
      <text>
        <r>
          <rPr>
            <sz val="8"/>
            <color indexed="81"/>
            <rFont val="Tahoma"/>
            <family val="2"/>
            <charset val="204"/>
          </rPr>
          <t>Покрытие:
Ц15хр</t>
        </r>
      </text>
    </comment>
    <comment ref="B9672" authorId="0" shapeId="0">
      <text>
        <r>
          <rPr>
            <sz val="8"/>
            <color indexed="81"/>
            <rFont val="Tahoma"/>
            <family val="2"/>
            <charset val="204"/>
          </rPr>
          <t>ГОСТ 19853-74 (DIN
71412)</t>
        </r>
      </text>
    </comment>
    <comment ref="B9673" authorId="0" shapeId="0">
      <text>
        <r>
          <rPr>
            <sz val="8"/>
            <color indexed="81"/>
            <rFont val="Tahoma"/>
            <family val="2"/>
            <charset val="204"/>
          </rPr>
          <t>ГОСТ 19853-74 (DIN
71412)</t>
        </r>
      </text>
    </comment>
    <comment ref="B9674" authorId="0" shapeId="0">
      <text>
        <r>
          <rPr>
            <sz val="8"/>
            <color indexed="81"/>
            <rFont val="Tahoma"/>
            <family val="2"/>
            <charset val="204"/>
          </rPr>
          <t>Защита от механических воздействий
Состав: х/б - 70%, п/э - 30%
Вес - 50г
Размер -
10</t>
        </r>
      </text>
    </comment>
    <comment ref="B9675" authorId="0" shapeId="0">
      <text>
        <r>
          <rPr>
            <sz val="8"/>
            <color indexed="81"/>
            <rFont val="Tahoma"/>
            <family val="2"/>
            <charset val="204"/>
          </rPr>
          <t>Шланг: 38 витков по 5см, длина
6м</t>
        </r>
      </text>
    </comment>
    <comment ref="B9676" authorId="0" shapeId="0">
      <text>
        <r>
          <rPr>
            <sz val="8"/>
            <color indexed="81"/>
            <rFont val="Tahoma"/>
            <family val="2"/>
            <charset val="204"/>
          </rPr>
          <t>Шланг: 32 витка по 10см, длина
10м</t>
        </r>
      </text>
    </comment>
    <comment ref="B9681" authorId="0" shapeId="0">
      <text>
        <r>
          <rPr>
            <sz val="8"/>
            <color indexed="81"/>
            <rFont val="Tahoma"/>
            <family val="2"/>
            <charset val="204"/>
          </rPr>
          <t>Ширина
38мм</t>
        </r>
      </text>
    </comment>
    <comment ref="B9682" authorId="0" shapeId="0">
      <text>
        <r>
          <rPr>
            <sz val="8"/>
            <color indexed="81"/>
            <rFont val="Tahoma"/>
            <family val="2"/>
            <charset val="204"/>
          </rPr>
          <t>Ширина
38мм</t>
        </r>
      </text>
    </comment>
    <comment ref="B9683" authorId="0" shapeId="0">
      <text>
        <r>
          <rPr>
            <sz val="8"/>
            <color indexed="81"/>
            <rFont val="Tahoma"/>
            <family val="2"/>
            <charset val="204"/>
          </rPr>
          <t>Ширина
38мм</t>
        </r>
      </text>
    </comment>
    <comment ref="B9684"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9688" authorId="0" shapeId="0">
      <text>
        <r>
          <rPr>
            <sz val="8"/>
            <color indexed="81"/>
            <rFont val="Tahoma"/>
            <family val="2"/>
            <charset val="204"/>
          </rPr>
          <t>Шланг соответствует требованиям
ГОСТ</t>
        </r>
      </text>
    </comment>
    <comment ref="B9689" authorId="0" shapeId="0">
      <text>
        <r>
          <rPr>
            <sz val="8"/>
            <color indexed="81"/>
            <rFont val="Tahoma"/>
            <family val="2"/>
            <charset val="204"/>
          </rPr>
          <t>Шланг соответствует требованиям
ГОСТ</t>
        </r>
      </text>
    </comment>
    <comment ref="B9708" authorId="0" shapeId="0">
      <text>
        <r>
          <rPr>
            <sz val="8"/>
            <color indexed="81"/>
            <rFont val="Tahoma"/>
            <family val="2"/>
            <charset val="204"/>
          </rPr>
          <t>Вал
1221-4202015</t>
        </r>
      </text>
    </comment>
    <comment ref="B9720" authorId="0" shapeId="0">
      <text>
        <r>
          <rPr>
            <sz val="8"/>
            <color indexed="81"/>
            <rFont val="Tahoma"/>
            <family val="2"/>
            <charset val="204"/>
          </rPr>
          <t>Кольцо 014-018-25-2-2 (на вал 80-4202076,ось
А29.01.301)</t>
        </r>
      </text>
    </comment>
    <comment ref="B9771" authorId="0" shapeId="0">
      <text>
        <r>
          <rPr>
            <sz val="8"/>
            <color indexed="81"/>
            <rFont val="Tahoma"/>
            <family val="2"/>
            <charset val="204"/>
          </rPr>
          <t>Шарик
10.060</t>
        </r>
      </text>
    </comment>
    <comment ref="B9772" authorId="0" shapeId="0">
      <text>
        <r>
          <rPr>
            <sz val="8"/>
            <color indexed="81"/>
            <rFont val="Tahoma"/>
            <family val="2"/>
            <charset val="204"/>
          </rPr>
          <t>Шарик
22.225-100</t>
        </r>
      </text>
    </comment>
    <comment ref="B9774" authorId="0" shapeId="0">
      <text>
        <r>
          <rPr>
            <sz val="8"/>
            <color indexed="81"/>
            <rFont val="Tahoma"/>
            <family val="2"/>
            <charset val="204"/>
          </rPr>
          <t>Шестерня 70-4202050 (барабан
70-4202033+шест-70-4202032)</t>
        </r>
      </text>
    </comment>
    <comment ref="B9777" authorId="0" shapeId="0">
      <text>
        <r>
          <rPr>
            <sz val="8"/>
            <color indexed="81"/>
            <rFont val="Tahoma"/>
            <family val="2"/>
            <charset val="204"/>
          </rPr>
          <t>Шестерня
1021-4202026</t>
        </r>
      </text>
    </comment>
    <comment ref="B9800" authorId="0" shapeId="0">
      <text>
        <r>
          <rPr>
            <sz val="8"/>
            <color indexed="81"/>
            <rFont val="Tahoma"/>
            <family val="2"/>
            <charset val="204"/>
          </rPr>
          <t>Вал 80-4616050-В (управление
регулятором)</t>
        </r>
      </text>
    </comment>
    <comment ref="B9813" authorId="0" shapeId="0">
      <text>
        <r>
          <rPr>
            <sz val="8"/>
            <color indexed="81"/>
            <rFont val="Tahoma"/>
            <family val="2"/>
            <charset val="204"/>
          </rPr>
          <t>Винт А61.02.200 верхней тяги (правый с
пальцем)</t>
        </r>
      </text>
    </comment>
    <comment ref="B9820" authorId="0" shapeId="0">
      <text>
        <r>
          <rPr>
            <sz val="8"/>
            <color indexed="81"/>
            <rFont val="Tahoma"/>
            <family val="2"/>
            <charset val="204"/>
          </rPr>
          <t>Управление блокировки дифференциала
Привод регулятора 80-4614020
Механизм фиксации
85-4916010</t>
        </r>
      </text>
    </comment>
    <comment ref="B9824" authorId="0" shapeId="0">
      <text>
        <r>
          <rPr>
            <sz val="8"/>
            <color indexed="81"/>
            <rFont val="Tahoma"/>
            <family val="2"/>
            <charset val="204"/>
          </rPr>
          <t>Палец 1220-4605503 МТЗ-1221 фиксации
тяги</t>
        </r>
      </text>
    </comment>
    <comment ref="B9831" authorId="0" shapeId="0">
      <text>
        <r>
          <rPr>
            <sz val="8"/>
            <color indexed="81"/>
            <rFont val="Tahoma"/>
            <family val="2"/>
            <charset val="204"/>
          </rPr>
          <t>Гайка 70-4605316 
упорная</t>
        </r>
      </text>
    </comment>
    <comment ref="B9832" authorId="0" shapeId="0">
      <text>
        <r>
          <rPr>
            <sz val="8"/>
            <color indexed="81"/>
            <rFont val="Tahoma"/>
            <family val="2"/>
            <charset val="204"/>
          </rPr>
          <t>Датчик силового регулирования — упругий элемент двухстороннего
действия. Он связан с центральной тягой заднего навесного
 устройства.
Перемещения силового и позиционного датчиков передаются
через смеситель сигналов на регулятор.
Применяется в системах бесконтактного копирования рельефа
поверхности предназначена для использования на мобильных
машинах (тракторах МТЗ 1222, 1522, 1523, 2022, 2103,
2522, 2822, 3022, и др.), оснащенных электронной системой
управления навесными
устройствами</t>
        </r>
      </text>
    </comment>
    <comment ref="B9842" authorId="0" shapeId="0">
      <text>
        <r>
          <rPr>
            <sz val="8"/>
            <color indexed="81"/>
            <rFont val="Tahoma"/>
            <family val="2"/>
            <charset val="204"/>
          </rPr>
          <t>Кронштейн 80-4605091
правый</t>
        </r>
      </text>
    </comment>
    <comment ref="B9843" authorId="0" shapeId="0">
      <text>
        <r>
          <rPr>
            <sz val="8"/>
            <color indexed="81"/>
            <rFont val="Tahoma"/>
            <family val="2"/>
            <charset val="204"/>
          </rPr>
          <t>Кронштейн 1220-4605091-Б1-01  левый МТЗ-1221 с силов-м
регулят-м</t>
        </r>
      </text>
    </comment>
    <comment ref="B9844" authorId="0" shapeId="0">
      <text>
        <r>
          <rPr>
            <sz val="8"/>
            <color indexed="81"/>
            <rFont val="Tahoma"/>
            <family val="2"/>
            <charset val="204"/>
          </rPr>
          <t>Кронштейн 1220-46055501-01 левый МТЗ-1221 тяги
1220-4605530-01</t>
        </r>
      </text>
    </comment>
    <comment ref="B9847" authorId="0" shapeId="0">
      <text>
        <r>
          <rPr>
            <sz val="8"/>
            <color indexed="81"/>
            <rFont val="Tahoma"/>
            <family val="2"/>
            <charset val="204"/>
          </rPr>
          <t>Кронштейн 80-4605091
правый</t>
        </r>
      </text>
    </comment>
    <comment ref="B9848" authorId="0" shapeId="0">
      <text>
        <r>
          <rPr>
            <sz val="8"/>
            <color indexed="81"/>
            <rFont val="Tahoma"/>
            <family val="2"/>
            <charset val="204"/>
          </rPr>
          <t>Кронштейн 1220-46055501 правый МТЗ-1221 тяги
1220-4605530-01</t>
        </r>
      </text>
    </comment>
    <comment ref="B9849" authorId="0" shapeId="0">
      <text>
        <r>
          <rPr>
            <sz val="8"/>
            <color indexed="81"/>
            <rFont val="Tahoma"/>
            <family val="2"/>
            <charset val="204"/>
          </rPr>
          <t>Кронштейн 1220-4605091-Б1 правый МТЗ-1221 с силов-м
регулятором</t>
        </r>
      </text>
    </comment>
    <comment ref="B9861" authorId="0" shapeId="0">
      <text>
        <r>
          <rPr>
            <sz val="8"/>
            <color indexed="81"/>
            <rFont val="Tahoma"/>
            <family val="2"/>
            <charset val="204"/>
          </rPr>
          <t>Маслопровод
50-4607110</t>
        </r>
      </text>
    </comment>
    <comment ref="B9862" authorId="0" shapeId="0">
      <text>
        <r>
          <rPr>
            <sz val="8"/>
            <color indexed="81"/>
            <rFont val="Tahoma"/>
            <family val="2"/>
            <charset val="204"/>
          </rPr>
          <t>Маслопровод
50-4607110</t>
        </r>
      </text>
    </comment>
    <comment ref="B9886" authorId="0" shapeId="0">
      <text>
        <r>
          <rPr>
            <sz val="8"/>
            <color indexed="81"/>
            <rFont val="Tahoma"/>
            <family val="2"/>
            <charset val="204"/>
          </rPr>
          <t>Палец 1220-4605503 МТЗ-1221 фиксации
тяги</t>
        </r>
      </text>
    </comment>
    <comment ref="B9889" authorId="0" shapeId="0">
      <text>
        <r>
          <rPr>
            <sz val="8"/>
            <color indexed="81"/>
            <rFont val="Tahoma"/>
            <family val="2"/>
            <charset val="204"/>
          </rPr>
          <t>Пластина 70-4607168 (крепл.нижней крышки корпуса
гидроаг-ов)</t>
        </r>
      </text>
    </comment>
    <comment ref="B9890" authorId="0" shapeId="0">
      <text>
        <r>
          <rPr>
            <sz val="8"/>
            <color indexed="81"/>
            <rFont val="Tahoma"/>
            <family val="2"/>
            <charset val="204"/>
          </rPr>
          <t>Пластина 70-4607168 (крепл.нижней крышки корпуса
гидроаг-ов)</t>
        </r>
      </text>
    </comment>
    <comment ref="B9909" authorId="0" shapeId="0">
      <text>
        <r>
          <rPr>
            <sz val="8"/>
            <color indexed="81"/>
            <rFont val="Tahoma"/>
            <family val="2"/>
            <charset val="204"/>
          </rPr>
          <t>EN 853 1SN   Dy10   длина  420
мм</t>
        </r>
      </text>
    </comment>
    <comment ref="B9910" authorId="0" shapeId="0">
      <text>
        <r>
          <rPr>
            <sz val="8"/>
            <color indexed="81"/>
            <rFont val="Tahoma"/>
            <family val="2"/>
            <charset val="204"/>
          </rPr>
          <t>EN 853 1SN   Dy10   длина  600
мм</t>
        </r>
      </text>
    </comment>
    <comment ref="B9911" authorId="0" shapeId="0">
      <text>
        <r>
          <rPr>
            <sz val="8"/>
            <color indexed="81"/>
            <rFont val="Tahoma"/>
            <family val="2"/>
            <charset val="204"/>
          </rPr>
          <t>EN 853 1SN   Dy10   длина  520
мм</t>
        </r>
      </text>
    </comment>
    <comment ref="B9913" authorId="0" shapeId="0">
      <text>
        <r>
          <rPr>
            <sz val="8"/>
            <color indexed="81"/>
            <rFont val="Tahoma"/>
            <family val="2"/>
            <charset val="204"/>
          </rPr>
          <t>EN 853 1SN   Dy10   длина  420
мм</t>
        </r>
      </text>
    </comment>
    <comment ref="B9914" authorId="0" shapeId="0">
      <text>
        <r>
          <rPr>
            <sz val="8"/>
            <color indexed="81"/>
            <rFont val="Tahoma"/>
            <family val="2"/>
            <charset val="204"/>
          </rPr>
          <t>Рукоятка
А15.05.020</t>
        </r>
      </text>
    </comment>
    <comment ref="B9918" authorId="0" shapeId="0">
      <text>
        <r>
          <rPr>
            <sz val="8"/>
            <color indexed="81"/>
            <rFont val="Tahoma"/>
            <family val="2"/>
            <charset val="204"/>
          </rPr>
          <t>Рычаг Р50-4614090 муфты
Р50-4614048-Б1</t>
        </r>
      </text>
    </comment>
    <comment ref="B9922" authorId="0" shapeId="0">
      <text>
        <r>
          <rPr>
            <sz val="8"/>
            <color indexed="81"/>
            <rFont val="Tahoma"/>
            <family val="2"/>
            <charset val="204"/>
          </rPr>
          <t>Рычаг Р50-4614080-А регулятора
80-4614020</t>
        </r>
      </text>
    </comment>
    <comment ref="B9925" authorId="0" shapeId="0">
      <text>
        <r>
          <rPr>
            <sz val="8"/>
            <color indexed="81"/>
            <rFont val="Tahoma"/>
            <family val="2"/>
            <charset val="204"/>
          </rPr>
          <t>Серьга 1220-4605168-Б  (021,2 рычага)
МТЗ-1221</t>
        </r>
      </text>
    </comment>
    <comment ref="B9926" authorId="0" shapeId="0">
      <text>
        <r>
          <rPr>
            <sz val="8"/>
            <color indexed="81"/>
            <rFont val="Tahoma"/>
            <family val="2"/>
            <charset val="204"/>
          </rPr>
          <t>Серьга 1220-4605168-Б  (021,2 рычага)
МТЗ-1221</t>
        </r>
      </text>
    </comment>
    <comment ref="B9939" authorId="0" shapeId="0">
      <text>
        <r>
          <rPr>
            <sz val="8"/>
            <color indexed="81"/>
            <rFont val="Tahoma"/>
            <family val="2"/>
            <charset val="204"/>
          </rPr>
          <t>Стяжка 1220-4605125  
МТЗ-1221</t>
        </r>
      </text>
    </comment>
    <comment ref="B9940" authorId="0" shapeId="0">
      <text>
        <r>
          <rPr>
            <sz val="8"/>
            <color indexed="81"/>
            <rFont val="Tahoma"/>
            <family val="2"/>
            <charset val="204"/>
          </rPr>
          <t>Серьга 1220-4605120 
МТЗ-1221</t>
        </r>
      </text>
    </comment>
    <comment ref="B9943" authorId="0" shapeId="0">
      <text>
        <r>
          <rPr>
            <sz val="8"/>
            <color indexed="81"/>
            <rFont val="Tahoma"/>
            <family val="2"/>
            <charset val="204"/>
          </rPr>
          <t>Стяжка 1220-4605120  (с силовым регулятором)
МТЗ-1221</t>
        </r>
      </text>
    </comment>
    <comment ref="B9944" authorId="0" shapeId="0">
      <text>
        <r>
          <rPr>
            <sz val="8"/>
            <color indexed="81"/>
            <rFont val="Tahoma"/>
            <family val="2"/>
            <charset val="204"/>
          </rPr>
          <t>Стяжка 1220-4605120  (с силовым регулятором)
МТЗ-1221</t>
        </r>
      </text>
    </comment>
    <comment ref="B9945" authorId="0" shapeId="0">
      <text>
        <r>
          <rPr>
            <sz val="8"/>
            <color indexed="81"/>
            <rFont val="Tahoma"/>
            <family val="2"/>
            <charset val="204"/>
          </rPr>
          <t>Стяжка 1220-4605120  (с силовым регулятором)
МТЗ-1221</t>
        </r>
      </text>
    </comment>
    <comment ref="B9966" authorId="0" shapeId="0">
      <text>
        <r>
          <rPr>
            <sz val="8"/>
            <color indexed="81"/>
            <rFont val="Tahoma"/>
            <family val="2"/>
            <charset val="204"/>
          </rPr>
          <t>Тяга 320-4605040-04 верхняя D=25 мм(центральный винт)
МТЗ-320</t>
        </r>
      </text>
    </comment>
    <comment ref="B9989" authorId="0" shapeId="0">
      <text>
        <r>
          <rPr>
            <sz val="8"/>
            <color indexed="81"/>
            <rFont val="Tahoma"/>
            <family val="2"/>
            <charset val="204"/>
          </rPr>
          <t>Угольник 85-4607425 со штуцером (на Р-80-корпус
агрегатов)</t>
        </r>
      </text>
    </comment>
    <comment ref="B10001" authorId="0" shapeId="0">
      <text>
        <r>
          <rPr>
            <sz val="8"/>
            <color indexed="81"/>
            <rFont val="Tahoma"/>
            <family val="2"/>
            <charset val="204"/>
          </rPr>
          <t>Шланг 85-4607063 (25х35-700
мм)</t>
        </r>
      </text>
    </comment>
    <comment ref="B10006" authorId="0" shapeId="0">
      <text>
        <r>
          <rPr>
            <sz val="8"/>
            <color indexed="81"/>
            <rFont val="Tahoma"/>
            <family val="2"/>
            <charset val="204"/>
          </rPr>
          <t xml:space="preserve"> аналог
 761-00-00-00
Реготмас 635
Реготмас 635-01-06
 Т150.1012.040
Рабочие жидкости гидросистем: ДТ-75М (А-41, Д-440, Д-442),
ТТ4 (А-01, А-01М), Т-150, Т-150К, Т-151К (СМД-60 и мод.),
Т-130, Т-170 (Д-160), Т-30, Т-40 (Д-120,144), Т-330,
Т-550 (ДВТ-330, В-400), комбайны КСК-100, КС-6Б "Колос"(СМД-60),
Енисей КЗС-950, ДТ-75Н,ДТ-75 БР, ДЗ-42 (СМД-18Н), Т-40М
(Д-144), БелАЗ, ДОН-1500 (СМД-60) - гидросистема силовых
цилиндров и рулевого управления
(общий)</t>
        </r>
      </text>
    </comment>
    <comment ref="B10007" authorId="0" shapeId="0">
      <text>
        <r>
          <rPr>
            <sz val="8"/>
            <color indexed="81"/>
            <rFont val="Tahoma"/>
            <family val="2"/>
            <charset val="204"/>
          </rPr>
          <t>Фильтр 54-57-020А (80-1716080) корпус гидроагрегатов
(сетка металлическая  в виде
круга)</t>
        </r>
      </text>
    </comment>
    <comment ref="B10015" authorId="0" shapeId="0">
      <text>
        <r>
          <rPr>
            <sz val="8"/>
            <color indexed="81"/>
            <rFont val="Tahoma"/>
            <family val="2"/>
            <charset val="204"/>
          </rPr>
          <t>без петель и
замка</t>
        </r>
      </text>
    </comment>
    <comment ref="B10019" authorId="0" shapeId="0">
      <text>
        <r>
          <rPr>
            <sz val="8"/>
            <color indexed="81"/>
            <rFont val="Tahoma"/>
            <family val="2"/>
            <charset val="204"/>
          </rPr>
          <t>со стеклами без
замков</t>
        </r>
      </text>
    </comment>
    <comment ref="B10026" authorId="0" shapeId="0">
      <text>
        <r>
          <rPr>
            <sz val="8"/>
            <color indexed="81"/>
            <rFont val="Tahoma"/>
            <family val="2"/>
            <charset val="204"/>
          </rPr>
          <t>Зеркало
40-8201010-А</t>
        </r>
      </text>
    </comment>
    <comment ref="B10029" authorId="0" shapeId="0">
      <text>
        <r>
          <rPr>
            <sz val="8"/>
            <color indexed="81"/>
            <rFont val="Tahoma"/>
            <family val="2"/>
            <charset val="204"/>
          </rPr>
          <t>Кнопка – фиксирующий элемент обивки кабины для всех
моделей а/м
КАМАЗ</t>
        </r>
      </text>
    </comment>
    <comment ref="B10049" authorId="0" shapeId="0">
      <text>
        <r>
          <rPr>
            <sz val="8"/>
            <color indexed="81"/>
            <rFont val="Tahoma"/>
            <family val="2"/>
            <charset val="204"/>
          </rPr>
          <t>Ручка  двери  УК 
внутренняя</t>
        </r>
      </text>
    </comment>
    <comment ref="B10051" authorId="0" shapeId="0">
      <text>
        <r>
          <rPr>
            <sz val="8"/>
            <color indexed="81"/>
            <rFont val="Tahoma"/>
            <family val="2"/>
            <charset val="204"/>
          </rPr>
          <t>Обойма  80-6700163
(кабина-виброизолятор)</t>
        </r>
      </text>
    </comment>
    <comment ref="B10052" authorId="0" shapeId="0">
      <text>
        <r>
          <rPr>
            <sz val="8"/>
            <color indexed="81"/>
            <rFont val="Tahoma"/>
            <family val="2"/>
            <charset val="204"/>
          </rPr>
          <t>Отопитель 70-8115600
МК</t>
        </r>
      </text>
    </comment>
    <comment ref="B10053" authorId="0" shapeId="0">
      <text>
        <r>
          <rPr>
            <sz val="8"/>
            <color indexed="81"/>
            <rFont val="Tahoma"/>
            <family val="2"/>
            <charset val="204"/>
          </rPr>
          <t>МТЗ 800/820/890/892/900/920/950/952/820,2/892,2/920,2/950,2/952,2/900,3/920,3/950,3/952,3.
На все
МТЗ!!!</t>
        </r>
      </text>
    </comment>
    <comment ref="B10060" authorId="0" shapeId="0">
      <text>
        <r>
          <rPr>
            <sz val="8"/>
            <color indexed="81"/>
            <rFont val="Tahoma"/>
            <family val="2"/>
            <charset val="204"/>
          </rPr>
          <t>Подвеска 80В-6801500 сидения в
СБ.</t>
        </r>
      </text>
    </comment>
    <comment ref="B10069" authorId="0" shapeId="0">
      <text>
        <r>
          <rPr>
            <sz val="8"/>
            <color indexed="81"/>
            <rFont val="Tahoma"/>
            <family val="2"/>
            <charset val="204"/>
          </rPr>
          <t>Профиль 80-6700021 (уплотнение двери
УК)</t>
        </r>
      </text>
    </comment>
    <comment ref="B10070" authorId="0" shapeId="0">
      <text>
        <r>
          <rPr>
            <sz val="8"/>
            <color indexed="81"/>
            <rFont val="Tahoma"/>
            <family val="2"/>
            <charset val="204"/>
          </rPr>
          <t>Профиль 80-6700021 (уплотнение двери
УК)</t>
        </r>
      </text>
    </comment>
    <comment ref="B10076" authorId="0" shapeId="0">
      <text>
        <r>
          <rPr>
            <sz val="8"/>
            <color indexed="81"/>
            <rFont val="Tahoma"/>
            <family val="2"/>
            <charset val="204"/>
          </rPr>
          <t>Ручка 80-6708600 внутренняя (двери УК
)</t>
        </r>
      </text>
    </comment>
    <comment ref="B10077" authorId="0" shapeId="0">
      <text>
        <r>
          <rPr>
            <sz val="8"/>
            <color indexed="81"/>
            <rFont val="Tahoma"/>
            <family val="2"/>
            <charset val="204"/>
          </rPr>
          <t>Ручка 80-6105300-А1 левая
МТЗ-1523</t>
        </r>
      </text>
    </comment>
    <comment ref="B10078" authorId="0" shapeId="0">
      <text>
        <r>
          <rPr>
            <sz val="8"/>
            <color indexed="81"/>
            <rFont val="Tahoma"/>
            <family val="2"/>
            <charset val="204"/>
          </rPr>
          <t>Ручка 80-6105330-А1 правая
МТЗ-1523</t>
        </r>
      </text>
    </comment>
    <comment ref="B10092" authorId="0" shapeId="0">
      <text>
        <r>
          <rPr>
            <sz val="8"/>
            <color indexed="81"/>
            <rFont val="Tahoma"/>
            <family val="2"/>
            <charset val="204"/>
          </rPr>
          <t>Стекло 2522-6708952 заднее
МТЗ-1523</t>
        </r>
      </text>
    </comment>
    <comment ref="B10108" authorId="0" shapeId="0">
      <text>
        <r>
          <rPr>
            <sz val="8"/>
            <color indexed="81"/>
            <rFont val="Tahoma"/>
            <family val="2"/>
            <charset val="204"/>
          </rPr>
          <t>Фиксатор 80-6708960 (боковой рамки бокового стекла КРЕПЛЕНИЕ
НА
СТЕКЛЕ)</t>
        </r>
      </text>
    </comment>
    <comment ref="B10109" authorId="0" shapeId="0">
      <text>
        <r>
          <rPr>
            <sz val="8"/>
            <color indexed="81"/>
            <rFont val="Tahoma"/>
            <family val="2"/>
            <charset val="204"/>
          </rPr>
          <t>Фиксатор 80-6708960  
МТЗ-1005,1025,1221</t>
        </r>
      </text>
    </comment>
    <comment ref="B10110" authorId="0" shapeId="0">
      <text>
        <r>
          <rPr>
            <sz val="8"/>
            <color indexed="81"/>
            <rFont val="Tahoma"/>
            <family val="2"/>
            <charset val="204"/>
          </rPr>
          <t>Фиксатор А37.05.025 (ЗАДНЕЙ рамки 
УК)</t>
        </r>
      </text>
    </comment>
    <comment ref="B10111" authorId="0" shapeId="0">
      <text>
        <r>
          <rPr>
            <sz val="8"/>
            <color indexed="81"/>
            <rFont val="Tahoma"/>
            <family val="2"/>
            <charset val="204"/>
          </rPr>
          <t>Кабинный фильтр к техн. МТЗ, ГОМСЕЛЬМАШ, БЕЛАЗ,
АМКОДОР</t>
        </r>
      </text>
    </comment>
    <comment ref="B10112" authorId="0" shapeId="0">
      <text>
        <r>
          <rPr>
            <sz val="8"/>
            <color indexed="81"/>
            <rFont val="Tahoma"/>
            <family val="2"/>
            <charset val="204"/>
          </rPr>
          <t>Кабинный фильтр к техн. МТЗ, ГОМСЕЛЬМАШ, БЕЛАЗ,
АМКОДОР</t>
        </r>
      </text>
    </comment>
    <comment ref="B10115"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0122" authorId="0" shapeId="0">
      <text>
        <r>
          <rPr>
            <sz val="8"/>
            <color indexed="81"/>
            <rFont val="Tahoma"/>
            <family val="2"/>
            <charset val="204"/>
          </rPr>
          <t>Закрылок 70-8404023 левый 
МК</t>
        </r>
      </text>
    </comment>
    <comment ref="B10124" authorId="0" shapeId="0">
      <text>
        <r>
          <rPr>
            <sz val="8"/>
            <color indexed="81"/>
            <rFont val="Tahoma"/>
            <family val="2"/>
            <charset val="204"/>
          </rPr>
          <t>Закрылок 70-8404023-01 правый 
МК</t>
        </r>
      </text>
    </comment>
    <comment ref="B10125" authorId="0" shapeId="0">
      <text>
        <r>
          <rPr>
            <sz val="8"/>
            <color indexed="81"/>
            <rFont val="Tahoma"/>
            <family val="2"/>
            <charset val="204"/>
          </rPr>
          <t>Закрылок 70-8404023 левый 
МК</t>
        </r>
      </text>
    </comment>
    <comment ref="B10126" authorId="0" shapeId="0">
      <text>
        <r>
          <rPr>
            <sz val="8"/>
            <color indexed="81"/>
            <rFont val="Tahoma"/>
            <family val="2"/>
            <charset val="204"/>
          </rPr>
          <t>Капот 80-8402020-01 (модифиц-й под все виды
фар)</t>
        </r>
      </text>
    </comment>
    <comment ref="B10129" authorId="0" shapeId="0">
      <text>
        <r>
          <rPr>
            <sz val="8"/>
            <color indexed="81"/>
            <rFont val="Tahoma"/>
            <family val="2"/>
            <charset val="204"/>
          </rPr>
          <t>Кронштейн 80-8403014 крыла лев/прав МТЗ-80
(верхний)</t>
        </r>
      </text>
    </comment>
    <comment ref="B10132" authorId="0" shapeId="0">
      <text>
        <r>
          <rPr>
            <sz val="8"/>
            <color indexed="81"/>
            <rFont val="Tahoma"/>
            <family val="2"/>
            <charset val="204"/>
          </rPr>
          <t>Кронштейн 72-8403050 крыла ЛЕВОГО.пер. МТЗ-80 (СТ.ОБР)
(нижний)</t>
        </r>
      </text>
    </comment>
    <comment ref="B10133" authorId="0" shapeId="0">
      <text>
        <r>
          <rPr>
            <sz val="8"/>
            <color indexed="81"/>
            <rFont val="Tahoma"/>
            <family val="2"/>
            <charset val="204"/>
          </rPr>
          <t>Кронштейн 82-8403016 крыла лев.и прав. с ГУРУ  МТЗ-82
(верхний)</t>
        </r>
      </text>
    </comment>
    <comment ref="B10135" authorId="0" shapeId="0">
      <text>
        <r>
          <rPr>
            <sz val="8"/>
            <color indexed="81"/>
            <rFont val="Tahoma"/>
            <family val="2"/>
            <charset val="204"/>
          </rPr>
          <t>Кронштейн 80-8403016-01 крыла правого МТЗ-80
(нижний)</t>
        </r>
      </text>
    </comment>
    <comment ref="B10138" authorId="0" shapeId="0">
      <text>
        <r>
          <rPr>
            <sz val="8"/>
            <color indexed="81"/>
            <rFont val="Tahoma"/>
            <family val="2"/>
            <charset val="204"/>
          </rPr>
          <t>Кронштейн 82-8403021-01 крыла левого МТЗ-82
(нижний)</t>
        </r>
      </text>
    </comment>
    <comment ref="B10139" authorId="0" shapeId="0">
      <text>
        <r>
          <rPr>
            <sz val="8"/>
            <color indexed="81"/>
            <rFont val="Tahoma"/>
            <family val="2"/>
            <charset val="204"/>
          </rPr>
          <t>Кронштейн 72-8403017крыла прав.пер. МТЗ-80 (СТ.ОБР)
(нижний)</t>
        </r>
      </text>
    </comment>
    <comment ref="B10140" authorId="0" shapeId="0">
      <text>
        <r>
          <rPr>
            <sz val="8"/>
            <color indexed="81"/>
            <rFont val="Tahoma"/>
            <family val="2"/>
            <charset val="204"/>
          </rPr>
          <t>Кронштейн 82-8403016 крыла лев.и прав. с ГУРУ  МТЗ-82
(верхний)</t>
        </r>
      </text>
    </comment>
    <comment ref="B10159" authorId="0" shapeId="0">
      <text>
        <r>
          <rPr>
            <sz val="8"/>
            <color indexed="81"/>
            <rFont val="Tahoma"/>
            <family val="2"/>
            <charset val="204"/>
          </rPr>
          <t>Рукоятка 80-6105056 (капот
МТЗ-920)</t>
        </r>
      </text>
    </comment>
    <comment ref="B10165" authorId="0" shapeId="0">
      <text>
        <r>
          <rPr>
            <sz val="8"/>
            <color indexed="81"/>
            <rFont val="Tahoma"/>
            <family val="2"/>
            <charset val="204"/>
          </rPr>
          <t>Рукоятка 80-6105056 (капот
МТЗ-920)</t>
        </r>
      </text>
    </comment>
    <comment ref="B10180" authorId="0" shapeId="0">
      <text>
        <r>
          <rPr>
            <sz val="8"/>
            <color indexed="81"/>
            <rFont val="Tahoma"/>
            <family val="2"/>
            <charset val="204"/>
          </rPr>
          <t>Гидрораспределитель РП70-1221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B10181" authorId="0" shapeId="0">
      <text>
        <r>
          <rPr>
            <sz val="8"/>
            <color indexed="81"/>
            <rFont val="Tahoma"/>
            <family val="2"/>
            <charset val="204"/>
          </rPr>
          <t>Распределитель гидравлический предназначен для изменения
направления потока и ограничения давления рабочей жидкости
в гидролиниях навесных систем тракторов, сельскохозяйственных
и дорожных машин.
Условия эксплуатации:
Фильтруемая жидкость: масло минеральное с кинематической
вязкостью при температуре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B10182" authorId="0" shapeId="0">
      <text>
        <r>
          <rPr>
            <sz val="8"/>
            <color indexed="81"/>
            <rFont val="Tahoma"/>
            <family val="2"/>
            <charset val="204"/>
          </rPr>
          <t>Фильтруемая жидкость: масло минеральное с кинематической
вязкостью при темпера
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B10183" authorId="0" shapeId="0">
      <text>
        <r>
          <rPr>
            <sz val="8"/>
            <color indexed="81"/>
            <rFont val="Tahoma"/>
            <family val="2"/>
            <charset val="204"/>
          </rPr>
          <t>Фильтруемая жидкость: масло минеральное с кинематической
вязкостью при темпера
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B10189" authorId="0" shapeId="0">
      <text>
        <r>
          <rPr>
            <sz val="8"/>
            <color indexed="81"/>
            <rFont val="Tahoma"/>
            <family val="2"/>
            <charset val="204"/>
          </rPr>
          <t>Прицеп  ПТС-4
Гидроцилиндр КГЦ
140.00.000</t>
        </r>
      </text>
    </comment>
    <comment ref="B10190" authorId="0" shapeId="0">
      <text>
        <r>
          <rPr>
            <sz val="8"/>
            <color indexed="81"/>
            <rFont val="Tahoma"/>
            <family val="2"/>
            <charset val="204"/>
          </rPr>
          <t>Гидроцилиндр   Ц100*200 
МТЗ-570 (МТЗ-50), МТЗ-572 (МТЗ-52),
МТЗ-80 и мод., МТЗ-82 и мод., МТЗ-100,
МТЗ-102, МТЗ-1221, МТЗ-1522, Т-70С,
Т-70В, Т-90С, ЮМЗ-6АМ, ЮМЗ-6АЛ,
ЮМЗ-6КМ, ЮМЗ-6КЛ, ЮМЗ-650, ЮМЗ-652, ТБ-1М и мод., АША-2,
АБА-0.5М, АБА-075, БДТ-3,0, КТС-10-1, СПС-4.2, СПС-4.2А,
РВК-5.4,
ЛО-50А</t>
        </r>
      </text>
    </comment>
    <comment ref="B10191" authorId="0" shapeId="0">
      <text>
        <r>
          <rPr>
            <sz val="8"/>
            <color indexed="81"/>
            <rFont val="Tahoma"/>
            <family val="2"/>
            <charset val="204"/>
          </rPr>
          <t>Гидроцилиндр   Ц100*200 
МТЗ-570 (МТЗ-50), МТЗ-572 (МТЗ-52),
МТЗ-80 и мод., МТЗ-82 и мод., МТЗ-100,
МТЗ-102, МТЗ-1221, МТЗ-1522, Т-70С,
Т-70В, Т-90С, ЮМЗ-6АМ, ЮМЗ-6АЛ,
ЮМЗ-6КМ, ЮМЗ-6КЛ, ЮМЗ-650, ЮМЗ-652, ТБ-1М и мод., АША-2,
АБА-0.5М, АБА-075, БДТ-3,0, КТС-10-1, СПС-4.2, СПС-4.2А,
РВК-5.4,
ЛО-50А</t>
        </r>
      </text>
    </comment>
    <comment ref="B10194" authorId="0" shapeId="0">
      <text>
        <r>
          <rPr>
            <sz val="8"/>
            <color indexed="81"/>
            <rFont val="Tahoma"/>
            <family val="2"/>
            <charset val="204"/>
          </rPr>
          <t>Применяемость:
МТЗ-80/82/320/512/550/552/572/592/892/900/920/952/1021/2102</t>
        </r>
      </text>
    </comment>
    <comment ref="B10195" authorId="0" shapeId="0">
      <text>
        <r>
          <rPr>
            <sz val="8"/>
            <color indexed="81"/>
            <rFont val="Tahoma"/>
            <family val="2"/>
            <charset val="204"/>
          </rPr>
          <t>Применяемость:
МТЗ-80/82/320/512/550/552/572/592/892/900/920/952/1021/2102</t>
        </r>
      </text>
    </comment>
    <comment ref="B10200" authorId="0" shapeId="0">
      <text>
        <r>
          <rPr>
            <sz val="8"/>
            <color indexed="81"/>
            <rFont val="Tahoma"/>
            <family val="2"/>
            <charset val="204"/>
          </rPr>
          <t>Кольцо
115-120-30-2-1</t>
        </r>
      </text>
    </comment>
    <comment ref="B10216" authorId="0" shapeId="0">
      <text>
        <r>
          <rPr>
            <sz val="8"/>
            <color indexed="81"/>
            <rFont val="Tahoma"/>
            <family val="2"/>
            <charset val="204"/>
          </rPr>
          <t>Нас. шест.НШ-32 А-3Л левый (Кир)
Тракторы: ТТ-4, Т-4А, Т-4АП2, ДТ-75 всех модиф. с гидросист.
на 16МПа; Т-90, Т-40, ЛТЗ-55. А/самосвалы:
КамАЗ</t>
        </r>
      </text>
    </comment>
    <comment ref="B10218" authorId="0" shapeId="0">
      <text>
        <r>
          <rPr>
            <sz val="8"/>
            <color indexed="81"/>
            <rFont val="Tahoma"/>
            <family val="2"/>
            <charset val="204"/>
          </rPr>
          <t>Тракторы: ДТ-175, Т-250, Т-180. Погрузчики: ПЭА-1,0,
ЭО-2628. С/х машины: ПНД-250, РЖУ-3,6, МКО-3, ПГХ-0.5,
ПГ-02А. Автогрейдеры: ДЗ-140, Д-122. Автомобили:
МоАЗ-546П/6014</t>
        </r>
      </text>
    </comment>
    <comment ref="B10222" authorId="0" shapeId="0">
      <text>
        <r>
          <rPr>
            <sz val="8"/>
            <color indexed="81"/>
            <rFont val="Tahoma"/>
            <family val="2"/>
            <charset val="204"/>
          </rPr>
          <t>Кольцо защитное 2 шт.
Кольцо уплотнительное 7
шт.</t>
        </r>
      </text>
    </comment>
    <comment ref="B10223" authorId="0" shapeId="0">
      <text>
        <r>
          <rPr>
            <sz val="8"/>
            <color indexed="81"/>
            <rFont val="Tahoma"/>
            <family val="2"/>
            <charset val="204"/>
          </rPr>
          <t>Кольцо уплотнительное 1
Манжета 15
Манжета резиноармированная (сальник)
2</t>
        </r>
      </text>
    </comment>
    <comment ref="B10225" authorId="0" shapeId="0">
      <text>
        <r>
          <rPr>
            <sz val="8"/>
            <color indexed="81"/>
            <rFont val="Tahoma"/>
            <family val="2"/>
            <charset val="204"/>
          </rPr>
          <t>Манжета 2
Манжета резиноармированная (сальник)
1</t>
        </r>
      </text>
    </comment>
    <comment ref="B10229" authorId="0" shapeId="0">
      <text>
        <r>
          <rPr>
            <sz val="8"/>
            <color indexed="81"/>
            <rFont val="Tahoma"/>
            <family val="2"/>
            <charset val="204"/>
          </rPr>
          <t>Р-75-056 чехол 3 шт.
Кольцо защитное 6 шт.
Кольцо уплотнительное 13 шт.
Прокладка 2
шт.</t>
        </r>
      </text>
    </comment>
    <comment ref="B10237" authorId="0" shapeId="0">
      <text>
        <r>
          <rPr>
            <sz val="8"/>
            <color indexed="81"/>
            <rFont val="Tahoma"/>
            <family val="2"/>
            <charset val="204"/>
          </rPr>
          <t>Рукав РВД ключ 24 длина 1,610 м  
Н.036.83.120</t>
        </r>
      </text>
    </comment>
    <comment ref="B10252" authorId="0" shapeId="0">
      <text>
        <r>
          <rPr>
            <sz val="8"/>
            <color indexed="81"/>
            <rFont val="Tahoma"/>
            <family val="2"/>
            <charset val="204"/>
          </rPr>
          <t>Рукоятка
А15.05.020</t>
        </r>
      </text>
    </comment>
    <comment ref="B10260" authorId="0" shapeId="0">
      <text>
        <r>
          <rPr>
            <sz val="8"/>
            <color indexed="81"/>
            <rFont val="Tahoma"/>
            <family val="2"/>
            <charset val="204"/>
          </rPr>
          <t>Фильтр 54-57-020А (80-1716080) корпус гидроагрегатов
(сетка металлическая  в виде
круга)</t>
        </r>
      </text>
    </comment>
    <comment ref="B10268" authorId="0" shapeId="0">
      <text>
        <r>
          <rPr>
            <sz val="8"/>
            <color indexed="81"/>
            <rFont val="Tahoma"/>
            <family val="2"/>
            <charset val="204"/>
          </rPr>
          <t>Подходит для 
МТЗ-80,82</t>
        </r>
      </text>
    </comment>
    <comment ref="B10279" authorId="0" shapeId="0">
      <text>
        <r>
          <rPr>
            <sz val="8"/>
            <color indexed="81"/>
            <rFont val="Tahoma"/>
            <family val="2"/>
            <charset val="204"/>
          </rPr>
          <t>Кольцо 014-018-25-2-2 (на вал 80-4202076,ось
А29.01.301)</t>
        </r>
      </text>
    </comment>
    <comment ref="B10280" authorId="0" shapeId="0">
      <text>
        <r>
          <rPr>
            <sz val="8"/>
            <color indexed="81"/>
            <rFont val="Tahoma"/>
            <family val="2"/>
            <charset val="204"/>
          </rPr>
          <t>ЯМЗ-236/238 (со шкивом - 270 л/мин) - МАЗ, КрАЗ, МЗКТ,
 УралАЗ
Аналог
"Panevejio Aurida", Литва
161.3509012-20</t>
        </r>
      </text>
    </comment>
    <comment ref="B10281" authorId="0" shapeId="0">
      <text>
        <r>
          <rPr>
            <sz val="8"/>
            <color indexed="81"/>
            <rFont val="Tahoma"/>
            <family val="2"/>
            <charset val="204"/>
          </rPr>
          <t>Технические характеристики компрессора
Число цилилиндров, шт - 1
Номинальный диаметр цилиндра, мм - 72
Ход поршня, мм - 38
Номинальный рабочий объем, см3 - 155
Частота вращения вала, мин-1:
Номинальное - 1350
Максимальное - 1800
Производительность, л/мин - 160
Избыточное давление, МПа  0,98 
Вес, кг - 9,5
Применяемость компрессора
Д260.1,260.4S2.Д260.9S2.Д262.1S2.Д262.S2.Д263.2S3A.Д263S2
 ХТЗ
Подвод-отвод жидкости под резьбу КГ
3/8</t>
        </r>
      </text>
    </comment>
    <comment ref="B10282" authorId="0" shapeId="0">
      <text>
        <r>
          <rPr>
            <sz val="8"/>
            <color indexed="81"/>
            <rFont val="Tahoma"/>
            <family val="2"/>
            <charset val="204"/>
          </rPr>
          <t>Шестерня А29.01.200  1шт.
Кольцо 13,4*2,4   2шт.
Штифт 2,4*28 ГОСТ 3128-70  1шт.
Ось шестерни А29.01.019-02 
1шт.</t>
        </r>
      </text>
    </comment>
    <comment ref="B10283" authorId="0" shapeId="0">
      <text>
        <r>
          <rPr>
            <sz val="8"/>
            <color indexed="81"/>
            <rFont val="Tahoma"/>
            <family val="2"/>
            <charset val="204"/>
          </rPr>
          <t>Шестерня А29.05.200-А  1шт.
Кольцо 13,4*2,4   2шт.
Штифт 2,4*28 ГОСТ 3128-70  1шт.
Ось шестерни А29.01.019-02 
1шт.</t>
        </r>
      </text>
    </comment>
    <comment ref="B10284" authorId="0" shapeId="0">
      <text>
        <r>
          <rPr>
            <sz val="8"/>
            <color indexed="81"/>
            <rFont val="Tahoma"/>
            <family val="2"/>
            <charset val="204"/>
          </rPr>
          <t>Шестерня А29.05.200-А  1шт.
Кольцо 13,4*2,4   2шт.
Штифт 2,4*28 ГОСТ 3128-70 
1шт.</t>
        </r>
      </text>
    </comment>
    <comment ref="B10287" authorId="0" shapeId="0">
      <text>
        <r>
          <rPr>
            <sz val="8"/>
            <color indexed="81"/>
            <rFont val="Tahoma"/>
            <family val="2"/>
            <charset val="204"/>
          </rPr>
          <t>Д-245.30Е2, аналог компрессора А 29.05.000А-БЗА с увеличенной
шириной
шестерни</t>
        </r>
      </text>
    </comment>
    <comment ref="B10295" authorId="0" shapeId="0">
      <text>
        <r>
          <rPr>
            <sz val="8"/>
            <color indexed="81"/>
            <rFont val="Tahoma"/>
            <family val="2"/>
            <charset val="204"/>
          </rPr>
          <t>Модель трактора МТЗ  320 / 822 / 922 / 923 / 1005 /1025/1221
Место установки  МТЗ  320   Коробка передач   К-во -2
Место установки - МТЗ  320 / 822 / 922 / 923 / 1005
 /1025/1221
Задний вал отбора мощности (ВОМ)   кол-во  -  3 шт.
Место установки - МТЗ  1221
Водило заднего вала отбора мощности (ВОМ)   Кол-во 
- 1шт
3 - цифра, стоящая впереди условного обозначения, обозначает
степень точности по ГОСТ 6870
KK - подшипник радиальный роликовый с игольчатыми роликами,
двухрядный, без колец
20 x 26 x 34 - числовые значения сомножителей определяют
внутренний диаметр, наружный диаметр и ширину подшипника
в мм в порядке перечисления
E - буква, стоящая в конце обозначения, обозначает материал
сепаратора подшипника
(полиамид)</t>
        </r>
      </text>
    </comment>
    <comment ref="B10297" authorId="0" shapeId="0">
      <text>
        <r>
          <rPr>
            <sz val="8"/>
            <color indexed="81"/>
            <rFont val="Tahoma"/>
            <family val="2"/>
            <charset val="204"/>
          </rPr>
          <t>КАЗ,МАЗ,Т,ДТ,МТЗ,ЮМЗ Подшипник шариковый радиальный
однорядный размер
15х35х11</t>
        </r>
      </text>
    </comment>
    <comment ref="B10298" authorId="0" shapeId="0">
      <text>
        <r>
          <rPr>
            <sz val="8"/>
            <color indexed="81"/>
            <rFont val="Tahoma"/>
            <family val="2"/>
            <charset val="204"/>
          </rPr>
          <t>2
шт</t>
        </r>
      </text>
    </comment>
    <comment ref="B10299" authorId="0" shapeId="0">
      <text>
        <r>
          <rPr>
            <sz val="8"/>
            <color indexed="81"/>
            <rFont val="Tahoma"/>
            <family val="2"/>
            <charset val="204"/>
          </rPr>
          <t>радиальный шариковый
45х100х25</t>
        </r>
      </text>
    </comment>
    <comment ref="B10312" authorId="0" shapeId="0">
      <text>
        <r>
          <rPr>
            <sz val="8"/>
            <color indexed="81"/>
            <rFont val="Tahoma"/>
            <family val="2"/>
            <charset val="204"/>
          </rPr>
          <t>Пусковой двигатель предназначен для запуска основного
дизельного двигателя для техники на базе тракторов МТЗ-80Л,
МТЗ-82Л, МТЗ-82ЛР Т-70С, Т-70Б с двигателями Д-240Л
Д-241Л.</t>
        </r>
      </text>
    </comment>
    <comment ref="B10338" authorId="0" shapeId="0">
      <text>
        <r>
          <rPr>
            <sz val="8"/>
            <color indexed="81"/>
            <rFont val="Tahoma"/>
            <family val="2"/>
            <charset val="204"/>
          </rPr>
          <t>Барнаул</t>
        </r>
      </text>
    </comment>
    <comment ref="B10340" authorId="0" shapeId="0">
      <text>
        <r>
          <rPr>
            <sz val="8"/>
            <color indexed="81"/>
            <rFont val="Tahoma"/>
            <family val="2"/>
            <charset val="204"/>
          </rPr>
          <t>Кольцо 014-018-25-2-2 (на вал 80-4202076,ось
А29.01.301)</t>
        </r>
      </text>
    </comment>
    <comment ref="B10348" authorId="0" shapeId="0">
      <text>
        <r>
          <rPr>
            <sz val="8"/>
            <color indexed="81"/>
            <rFont val="Tahoma"/>
            <family val="2"/>
            <charset val="204"/>
          </rPr>
          <t>Кольцо
115-120-30-2-1</t>
        </r>
      </text>
    </comment>
    <comment ref="B10352" authorId="0" shapeId="0">
      <text>
        <r>
          <rPr>
            <sz val="8"/>
            <color indexed="81"/>
            <rFont val="Tahoma"/>
            <family val="2"/>
            <charset val="204"/>
          </rPr>
          <t>к-н Нива, КСС-2.6, КСК-100,  Д-65, дв.Д-144, Т-4А, Т-150,
дв.А41</t>
        </r>
      </text>
    </comment>
    <comment ref="B10363"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B10364"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B10365" authorId="0" shapeId="0">
      <text>
        <r>
          <rPr>
            <sz val="8"/>
            <color indexed="81"/>
            <rFont val="Tahoma"/>
            <family val="2"/>
            <charset val="204"/>
          </rPr>
          <t>Сальник насоса водяного 240-1307030
Кольцо упорное 260-1307169
Кольцо уплотнительное 260-1307171
Вал 260-1307151-В
Подшипник радиальный
1180305С17</t>
        </r>
      </text>
    </comment>
    <comment ref="B10366"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B10367" authorId="0" shapeId="0">
      <text>
        <r>
          <rPr>
            <sz val="8"/>
            <color indexed="81"/>
            <rFont val="Tahoma"/>
            <family val="2"/>
            <charset val="204"/>
          </rPr>
          <t>Набор фланцевых колец распределителя Р-100 ЭО-2621,ЭО2628
Кольцо уплотнительное -21
шт.</t>
        </r>
      </text>
    </comment>
    <comment ref="B10372" authorId="0" shapeId="0">
      <text>
        <r>
          <rPr>
            <sz val="8"/>
            <color indexed="81"/>
            <rFont val="Tahoma"/>
            <family val="2"/>
            <charset val="204"/>
          </rPr>
          <t>Кольцо защитное 2 шт.
Кольцо уплотнительное 7
шт.</t>
        </r>
      </text>
    </comment>
    <comment ref="B10373"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B10374"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B10375"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B10376"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B10377" authorId="0" shapeId="0">
      <text>
        <r>
          <rPr>
            <sz val="8"/>
            <color indexed="81"/>
            <rFont val="Tahoma"/>
            <family val="2"/>
            <charset val="204"/>
          </rPr>
          <t>Графитка Д-240 1
Манжета 1
Манжета резиноармированная (сальник) 1
Обойма графитки Д-240 1
Обойма Д-240 1
Пружина Д-240
1</t>
        </r>
      </text>
    </comment>
    <comment ref="B10378" authorId="0" shapeId="0">
      <text>
        <r>
          <rPr>
            <sz val="8"/>
            <color indexed="81"/>
            <rFont val="Tahoma"/>
            <family val="2"/>
            <charset val="204"/>
          </rPr>
          <t>01-13С9 уплотнение крыльчатки (сальник фибра) 1
80305 подшипник 2
Вал водяного насоса МТЗ (н/о) №1 1
Крыльчатка ВН 48-1307032 МТЗ
1</t>
        </r>
      </text>
    </comment>
    <comment ref="B10382" authorId="0" shapeId="0">
      <text>
        <r>
          <rPr>
            <sz val="8"/>
            <color indexed="81"/>
            <rFont val="Tahoma"/>
            <family val="2"/>
            <charset val="204"/>
          </rPr>
          <t>Графитка ЯМЗ-236,238 1
Манжета 1
Обойма графитки ЯМЗ-236,238 1
Обойма ЯМЗ-236,238 1
Пружина ЯМЗ
1</t>
        </r>
      </text>
    </comment>
    <comment ref="B10383" authorId="0" shapeId="0">
      <text>
        <r>
          <rPr>
            <sz val="8"/>
            <color indexed="81"/>
            <rFont val="Tahoma"/>
            <family val="2"/>
            <charset val="204"/>
          </rPr>
          <t>Кольцо защитное 2 шт.
Кольцо уплотнительное 7
шт.</t>
        </r>
      </text>
    </comment>
    <comment ref="B10384" authorId="0" shapeId="0">
      <text>
        <r>
          <rPr>
            <sz val="8"/>
            <color indexed="81"/>
            <rFont val="Tahoma"/>
            <family val="2"/>
            <charset val="204"/>
          </rPr>
          <t>В состав ремкомплекта входит:
1. Кольцо защитное манжеты поршня (полиамид) 2 шт.
2. Кольцозащитное манжеты штока (полиамид) 1 шт.
3. Кольцо поршень-шток 1 шт.
4. Кольцо штока 1 шт.
5. Кольцо крышки 1 шт.
6. Манжета штока 1 шт.
7. Манжета поршня 2 шт.
8. Грязесъемник штока 1
шт.</t>
        </r>
      </text>
    </comment>
    <comment ref="B10385" authorId="0" shapeId="0">
      <text>
        <r>
          <rPr>
            <sz val="8"/>
            <color indexed="81"/>
            <rFont val="Tahoma"/>
            <family val="2"/>
            <charset val="204"/>
          </rPr>
          <t>029-035-36 кольцо-1 шт
070-080-58 кольцо-1 шт
2-40-60-6 манжета (Полиуретан)-1 шт
НО-518 грязесъемник-1 шт
ПЭК 34008/13.6610.007/26.6510.008 манжета (Полиуретан)-2
шт</t>
        </r>
      </text>
    </comment>
    <comment ref="B10386" authorId="0" shapeId="0">
      <text>
        <r>
          <rPr>
            <sz val="8"/>
            <color indexed="81"/>
            <rFont val="Tahoma"/>
            <family val="2"/>
            <charset val="204"/>
          </rPr>
          <t>023-028-30 кольцо-2 шт
045-053-46 кольцо-1 шт
072-080-46 кольцо-1 шт
1-80-65-6 манжета (Полиуретан)-2 шт
37.1200.004/13.6610.008/1-70х55 грязесъемник (6202)-	1
 шт
70*55/13.6610.007/50.8020.018 манжета (Полиуретан)-1
 шт
КЗ 28х23-2
шт</t>
        </r>
      </text>
    </comment>
    <comment ref="B10387" authorId="0" shapeId="0">
      <text>
        <r>
          <rPr>
            <sz val="8"/>
            <color indexed="81"/>
            <rFont val="Tahoma"/>
            <family val="2"/>
            <charset val="204"/>
          </rPr>
          <t>020-025-30 кольцо-2 шт
045-053-46 кольцо-1 шт
1-110-90-6 манжета (Полиуретан)-2 шт
120-130-58 кольцо-1 шт
37.1200.004/13.6610.008/1-70х55 грязесъемник (6202)-	1шт
70*55/13.6610.007/50.8020.018 манжета (Полиуретан)-1
 шт
КЗ 25х20-2
шт</t>
        </r>
      </text>
    </comment>
    <comment ref="B10388" authorId="0" shapeId="0">
      <text>
        <r>
          <rPr>
            <sz val="8"/>
            <color indexed="81"/>
            <rFont val="Tahoma"/>
            <family val="2"/>
            <charset val="204"/>
          </rPr>
          <t>Кольцо защитное 2 шт.
Кольцо уплотнительное 7
шт.</t>
        </r>
      </text>
    </comment>
    <comment ref="B10389" authorId="0" shapeId="0">
      <text>
        <r>
          <rPr>
            <sz val="8"/>
            <color indexed="81"/>
            <rFont val="Tahoma"/>
            <family val="2"/>
            <charset val="204"/>
          </rPr>
          <t>Кольцо защитное 2 шт.
Кольцо уплотнительное 7
шт.</t>
        </r>
      </text>
    </comment>
    <comment ref="B10390" authorId="0" shapeId="0">
      <text>
        <r>
          <rPr>
            <sz val="8"/>
            <color indexed="81"/>
            <rFont val="Tahoma"/>
            <family val="2"/>
            <charset val="204"/>
          </rPr>
          <t>Кольцо уплотнительное-6
шт.</t>
        </r>
      </text>
    </comment>
    <comment ref="B10391" authorId="0" shapeId="0">
      <text>
        <r>
          <rPr>
            <sz val="8"/>
            <color indexed="81"/>
            <rFont val="Tahoma"/>
            <family val="2"/>
            <charset val="204"/>
          </rPr>
          <t>Кольцо защитное 2
Кольцо уплотнительное 1
Манжета 2
Манжета резиноармированная (сальник)
2</t>
        </r>
      </text>
    </comment>
    <comment ref="B10392" authorId="0" shapeId="0">
      <text>
        <r>
          <rPr>
            <sz val="8"/>
            <color indexed="81"/>
            <rFont val="Tahoma"/>
            <family val="2"/>
            <charset val="204"/>
          </rPr>
          <t>Кольцо уплотнительное 1
Манжета 15
Манжета резиноармированная (сальник)
2</t>
        </r>
      </text>
    </comment>
    <comment ref="B10393" authorId="0" shapeId="0">
      <text>
        <r>
          <rPr>
            <sz val="8"/>
            <color indexed="81"/>
            <rFont val="Tahoma"/>
            <family val="2"/>
            <charset val="204"/>
          </rPr>
          <t>Кольцо уплотнительное 1
Манжета 15
Манжета резиноармированная (сальник)
2</t>
        </r>
      </text>
    </comment>
    <comment ref="B10394" authorId="0" shapeId="0">
      <text>
        <r>
          <rPr>
            <sz val="8"/>
            <color indexed="81"/>
            <rFont val="Tahoma"/>
            <family val="2"/>
            <charset val="204"/>
          </rPr>
          <t>Кольцо уплотнительное 4
Манжета 2
Манжета резиноармированная (сальник)
2</t>
        </r>
      </text>
    </comment>
    <comment ref="B10396" authorId="0" shapeId="0">
      <text>
        <r>
          <rPr>
            <sz val="8"/>
            <color indexed="81"/>
            <rFont val="Tahoma"/>
            <family val="2"/>
            <charset val="204"/>
          </rPr>
          <t>Кольцо уплотнительное 1
Манжета 2
Манжета резиноармированная (сальник)
2</t>
        </r>
      </text>
    </comment>
    <comment ref="B10397" authorId="0" shapeId="0">
      <text>
        <r>
          <rPr>
            <sz val="8"/>
            <color indexed="81"/>
            <rFont val="Tahoma"/>
            <family val="2"/>
            <charset val="204"/>
          </rPr>
          <t>Манжета 2
Манжета резиноармированная (сальник)
1</t>
        </r>
      </text>
    </comment>
    <comment ref="B10401" authorId="0" shapeId="0">
      <text>
        <r>
          <rPr>
            <sz val="8"/>
            <color indexed="81"/>
            <rFont val="Tahoma"/>
            <family val="2"/>
            <charset val="204"/>
          </rPr>
          <t>Р-75-056 чехол 3 шт.
Кольцо защитное 6 шт.
Кольцо уплотнительное 13 шт.
Прокладка 2
шт.</t>
        </r>
      </text>
    </comment>
    <comment ref="B10403" authorId="0" shapeId="0">
      <text>
        <r>
          <rPr>
            <sz val="8"/>
            <color indexed="81"/>
            <rFont val="Tahoma"/>
            <family val="2"/>
            <charset val="204"/>
          </rPr>
          <t>Р-75-056 чехол 3 шт.
Кольцо защитное 6 шт.
Кольцо уплотнительное 13 шт.
Прокладка 2
шт.</t>
        </r>
      </text>
    </comment>
    <comment ref="B10404" authorId="0" shapeId="0">
      <text>
        <r>
          <rPr>
            <sz val="8"/>
            <color indexed="81"/>
            <rFont val="Tahoma"/>
            <family val="2"/>
            <charset val="204"/>
          </rPr>
          <t>Кольцо уплотнительное 8
Прокладка 2
Р-75-056 чехол
2</t>
        </r>
      </text>
    </comment>
    <comment ref="B10405" authorId="0" shapeId="0">
      <text>
        <r>
          <rPr>
            <sz val="8"/>
            <color indexed="81"/>
            <rFont val="Tahoma"/>
            <family val="2"/>
            <charset val="204"/>
          </rPr>
          <t>Кольцо уплотнительное- 8
шт</t>
        </r>
      </text>
    </comment>
    <comment ref="B10406" authorId="0" shapeId="0">
      <text>
        <r>
          <rPr>
            <sz val="8"/>
            <color indexed="81"/>
            <rFont val="Tahoma"/>
            <family val="2"/>
            <charset val="204"/>
          </rPr>
          <t>Кольцо уплотнительное- 8
шт</t>
        </r>
      </text>
    </comment>
    <comment ref="B10407" authorId="0" shapeId="0">
      <text>
        <r>
          <rPr>
            <sz val="8"/>
            <color indexed="81"/>
            <rFont val="Tahoma"/>
            <family val="2"/>
            <charset val="204"/>
          </rPr>
          <t>Кольцо защитное 2
Кольцо уплотнительное
6</t>
        </r>
      </text>
    </comment>
    <comment ref="B10410" authorId="0" shapeId="0">
      <text>
        <r>
          <rPr>
            <sz val="8"/>
            <color indexed="81"/>
            <rFont val="Tahoma"/>
            <family val="2"/>
            <charset val="204"/>
          </rPr>
          <t>Кольцо защитное 6
Кольцо уплотнительное 3
Манжета 2
Манжета грязесъемная
1</t>
        </r>
      </text>
    </comment>
    <comment ref="B10411" authorId="0" shapeId="0">
      <text>
        <r>
          <rPr>
            <sz val="8"/>
            <color indexed="81"/>
            <rFont val="Tahoma"/>
            <family val="2"/>
            <charset val="204"/>
          </rPr>
          <t>Кольцо защитное 6
Кольцо уплотнительное 3
Манжета 2
Манжета грязесъемная
1</t>
        </r>
      </text>
    </comment>
    <comment ref="B10413" authorId="0" shapeId="0">
      <text>
        <r>
          <rPr>
            <sz val="8"/>
            <color indexed="81"/>
            <rFont val="Tahoma"/>
            <family val="2"/>
            <charset val="204"/>
          </rPr>
          <t>Кольцо защитное 10 шт.
Кольцо уплотнительное 14 шт.
Манжета грязесъемная 1
шт.</t>
        </r>
      </text>
    </comment>
    <comment ref="B10436" authorId="0" shapeId="0">
      <text>
        <r>
          <rPr>
            <sz val="8"/>
            <color indexed="81"/>
            <rFont val="Tahoma"/>
            <family val="2"/>
            <charset val="204"/>
          </rPr>
          <t>Кольцо уплотнительное 5
-шт</t>
        </r>
      </text>
    </comment>
    <comment ref="B10439" authorId="0" shapeId="0">
      <text>
        <r>
          <rPr>
            <sz val="8"/>
            <color indexed="81"/>
            <rFont val="Tahoma"/>
            <family val="2"/>
            <charset val="204"/>
          </rPr>
          <t>Винт регулировочный -ДСШ14.21.122-1 Т-25 -3
Гайка- А25.21.255 Т-25 -3
Ось -ДСШ14.21.121 Т-25 -3
Пружина рычага- 25.21.107-А Т-25 -3
Рычаг отжимной -25.21.130 Т-25
-3</t>
        </r>
      </text>
    </comment>
    <comment ref="B10441" authorId="0" shapeId="0">
      <text>
        <r>
          <rPr>
            <sz val="8"/>
            <color indexed="81"/>
            <rFont val="Tahoma"/>
            <family val="2"/>
            <charset val="204"/>
          </rPr>
          <t>Кольцо уплотнительное 21 шт.
Чехол 2
шт.</t>
        </r>
      </text>
    </comment>
    <comment ref="B10442" authorId="0" shapeId="0">
      <text>
        <r>
          <rPr>
            <sz val="8"/>
            <color indexed="81"/>
            <rFont val="Tahoma"/>
            <family val="2"/>
            <charset val="204"/>
          </rPr>
          <t>Кольцо уплотнительное 21 шт.
Чехол 2
шт.</t>
        </r>
      </text>
    </comment>
    <comment ref="B10446" authorId="0" shapeId="0">
      <text>
        <r>
          <rPr>
            <sz val="8"/>
            <color indexed="81"/>
            <rFont val="Tahoma"/>
            <family val="2"/>
            <charset val="204"/>
          </rPr>
          <t>Кольцо уплотнительное -3
шт.</t>
        </r>
      </text>
    </comment>
    <comment ref="B10447" authorId="0" shapeId="0">
      <text>
        <r>
          <rPr>
            <sz val="8"/>
            <color indexed="81"/>
            <rFont val="Tahoma"/>
            <family val="2"/>
            <charset val="204"/>
          </rPr>
          <t>Кольцо защитное 2
Кольцо уплотнительное 10
Манжета резиноармированная (сальник)
1</t>
        </r>
      </text>
    </comment>
    <comment ref="B10448" authorId="0" shapeId="0">
      <text>
        <r>
          <rPr>
            <sz val="8"/>
            <color indexed="81"/>
            <rFont val="Tahoma"/>
            <family val="2"/>
            <charset val="204"/>
          </rPr>
          <t>Манжета 2
Манжета резиноармированная (сальник)
1</t>
        </r>
      </text>
    </comment>
    <comment ref="B10451" authorId="0" shapeId="0">
      <text>
        <r>
          <rPr>
            <sz val="8"/>
            <color indexed="81"/>
            <rFont val="Tahoma"/>
            <family val="2"/>
            <charset val="204"/>
          </rPr>
          <t>Кольцо уплотнительное 8
Манжета резиноармированная (сальник)
2</t>
        </r>
      </text>
    </comment>
    <comment ref="B10452" authorId="0" shapeId="0">
      <text>
        <r>
          <rPr>
            <sz val="8"/>
            <color indexed="81"/>
            <rFont val="Tahoma"/>
            <family val="2"/>
            <charset val="204"/>
          </rPr>
          <t>Кольцо уплотнительное 8
Манжета резиноармированная (сальник)
2</t>
        </r>
      </text>
    </comment>
    <comment ref="B10455" authorId="0" shapeId="0">
      <text>
        <r>
          <rPr>
            <sz val="8"/>
            <color indexed="81"/>
            <rFont val="Tahoma"/>
            <family val="2"/>
            <charset val="204"/>
          </rPr>
          <t>Кольцо уплотнительное 8 шт.
Прокладка 3
шт.</t>
        </r>
      </text>
    </comment>
    <comment ref="B10456" authorId="0" shapeId="0">
      <text>
        <r>
          <rPr>
            <sz val="8"/>
            <color indexed="81"/>
            <rFont val="Tahoma"/>
            <family val="2"/>
            <charset val="204"/>
          </rPr>
          <t>Кольцо уплотнительное 8 шт.
Прокладка 3
шт.</t>
        </r>
      </text>
    </comment>
    <comment ref="B10457" authorId="0" shapeId="0">
      <text>
        <r>
          <rPr>
            <sz val="8"/>
            <color indexed="81"/>
            <rFont val="Tahoma"/>
            <family val="2"/>
            <charset val="204"/>
          </rPr>
          <t>Р/к распределителя с э/маг-м клапаном 73.00.00.000В
ДОН (2914)
Кольцо уплотнительное -30
шт</t>
        </r>
      </text>
    </comment>
    <comment ref="B10471" authorId="0" shapeId="0">
      <text>
        <r>
          <rPr>
            <sz val="8"/>
            <color indexed="81"/>
            <rFont val="Tahoma"/>
            <family val="2"/>
            <charset val="204"/>
          </rPr>
          <t>1	Кольцо втулки штока	УТН-5-1110322	      1
2	Кольцо  ручного насоса	16-240	                  2
3	Кольцо пробки ТННД	УТН-3-1106026	      1
4	Кольцо упл.  (отбойник)	16-149	                  
 1
5	Кольцо упл. пробки корп.	УТН-5-1111519	  4
6	Манжета	4УТНМ-1111170	                           
 1
7	Прокладка бок. крышки	УТН-5-1111476-А5	1
8	Прокладка верх. кр.рег.	УТН-5-1110302-А	1
9	Прокладка кр. регул.	УТН-5-1110303-01	   1
10	Прокладка нагн. клап.	16-212-В	               4
11	Прокладка плиты	4УТНМ-1111483-01	    1
12	Прокладка ТННД	16-148-Б	                        1
13	Прокладка фланца	4УТНМ-1111493	        1
14	Сальник валика	17-004А	                         
 1
15	Сухарь вед. шестерни	236.1110517-Б2	    
4</t>
        </r>
      </text>
    </comment>
    <comment ref="B10473" authorId="0" shapeId="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B10476" authorId="0" shapeId="0">
      <text>
        <r>
          <rPr>
            <sz val="8"/>
            <color indexed="81"/>
            <rFont val="Tahoma"/>
            <family val="2"/>
            <charset val="204"/>
          </rPr>
          <t>1	Клапан	21.1106022	 2
2	Кольцо  упл.	21.1106021-01	1
3	Кольцо упл.	21.1106362-01	1
4	Кольцо упл.	21.1106365-01	1
5	Прокладка (16х22х1,5)Cu	21.1111249-01	2
6	Прокладка ТННД	21.1106009	    1
7	Пружина клапана	21.1106027 2
8	Пружина поршня	21.1106016
	1</t>
        </r>
      </text>
    </comment>
    <comment ref="B10479" authorId="0" shapeId="0">
      <text>
        <r>
          <rPr>
            <sz val="8"/>
            <color indexed="81"/>
            <rFont val="Tahoma"/>
            <family val="2"/>
            <charset val="204"/>
          </rPr>
          <t>Состав ремкомплекта:
1.	Клапан	80.16.142А	                  2 шт.
2.	Кольцо уплотнит.	16-149	                  1 шт.
3.	Кольцо уплотнит.	016-020-25	  1 шт.
4.	Прокладка	16-145-1	                  1 шт.
5.	Прокладка (16х20х1,5)	16-062	  2 шт.
6.	Прокладка	16-148	                  1 шт.
7.	Пружина	16-127-А	                               
1 шт.
8.	Пружина клапана	16-124	                  2
шт.</t>
        </r>
      </text>
    </comment>
    <comment ref="B10481" authorId="0" shapeId="0">
      <text>
        <r>
          <rPr>
            <sz val="8"/>
            <color indexed="81"/>
            <rFont val="Tahoma"/>
            <family val="2"/>
            <charset val="204"/>
          </rPr>
          <t>Р/к уплотнения форсунок Д-240 (н/о) 
2112</t>
        </r>
      </text>
    </comment>
    <comment ref="B10482" authorId="0" shapeId="0">
      <text>
        <r>
          <rPr>
            <sz val="8"/>
            <color indexed="81"/>
            <rFont val="Tahoma"/>
            <family val="2"/>
            <charset val="204"/>
          </rPr>
          <t>Кольцо уплотнительное-
4шт</t>
        </r>
      </text>
    </comment>
    <comment ref="B10483" authorId="0" shapeId="0">
      <text>
        <r>
          <rPr>
            <sz val="8"/>
            <color indexed="81"/>
            <rFont val="Tahoma"/>
            <family val="2"/>
            <charset val="204"/>
          </rPr>
          <t>Кольцо защитное 2 шт.
Кольцо уплотнительное 7
шт.</t>
        </r>
      </text>
    </comment>
    <comment ref="B10484" authorId="0" shapeId="0">
      <text>
        <r>
          <rPr>
            <sz val="8"/>
            <color indexed="81"/>
            <rFont val="Tahoma"/>
            <family val="2"/>
            <charset val="204"/>
          </rPr>
          <t>Кольцо уплотнительное 1
Манжета 15
Манжета резиноармированная (сальник)
2</t>
        </r>
      </text>
    </comment>
    <comment ref="B10485" authorId="0" shapeId="0">
      <text>
        <r>
          <rPr>
            <sz val="8"/>
            <color indexed="81"/>
            <rFont val="Tahoma"/>
            <family val="2"/>
            <charset val="204"/>
          </rPr>
          <t>Кольцо уплотнительное 1
Манжета 15
Манжета резиноармированная (сальник)
2</t>
        </r>
      </text>
    </comment>
    <comment ref="B10486" authorId="0" shapeId="0">
      <text>
        <r>
          <rPr>
            <sz val="8"/>
            <color indexed="81"/>
            <rFont val="Tahoma"/>
            <family val="2"/>
            <charset val="204"/>
          </rPr>
          <t>Кольцо уплотнительное 1
Манжета 15
Манжета резиноармированная (сальник)
2</t>
        </r>
      </text>
    </comment>
    <comment ref="B10487" authorId="0" shapeId="0">
      <text>
        <r>
          <rPr>
            <sz val="8"/>
            <color indexed="81"/>
            <rFont val="Tahoma"/>
            <family val="2"/>
            <charset val="204"/>
          </rPr>
          <t>Кольцо уплотнительное 1
Манжета 15
Манжета резиноармированная (сальник)
2</t>
        </r>
      </text>
    </comment>
    <comment ref="B10488" authorId="0" shapeId="0">
      <text>
        <r>
          <rPr>
            <sz val="8"/>
            <color indexed="81"/>
            <rFont val="Tahoma"/>
            <family val="2"/>
            <charset val="204"/>
          </rPr>
          <t>Кольцо уплотнительное 1
Манжета 15
Манжета резиноармированная (сальник)
2</t>
        </r>
      </text>
    </comment>
    <comment ref="B10489" authorId="0" shapeId="0">
      <text>
        <r>
          <rPr>
            <sz val="8"/>
            <color indexed="81"/>
            <rFont val="Tahoma"/>
            <family val="2"/>
            <charset val="204"/>
          </rPr>
          <t>Кольцо уплотнительное 1
Манжета 15
Манжета резиноармированная (сальник)
2</t>
        </r>
      </text>
    </comment>
    <comment ref="B10490" authorId="0" shapeId="0">
      <text>
        <r>
          <rPr>
            <sz val="8"/>
            <color indexed="81"/>
            <rFont val="Tahoma"/>
            <family val="2"/>
            <charset val="204"/>
          </rPr>
          <t>Кольцо уплотнительное 1
Манжета 15
Манжета резиноармированная (сальник)
2</t>
        </r>
      </text>
    </comment>
    <comment ref="B10491" authorId="0" shapeId="0">
      <text>
        <r>
          <rPr>
            <sz val="8"/>
            <color indexed="81"/>
            <rFont val="Tahoma"/>
            <family val="2"/>
            <charset val="204"/>
          </rPr>
          <t>Кольцо уплотнительное 1
Манжета 15
Манжета резиноармированная (сальник)
2</t>
        </r>
      </text>
    </comment>
    <comment ref="B10492" authorId="0" shapeId="0">
      <text>
        <r>
          <rPr>
            <sz val="8"/>
            <color indexed="81"/>
            <rFont val="Tahoma"/>
            <family val="2"/>
            <charset val="204"/>
          </rPr>
          <t>В состав ремкомплекта входит:
1. Кольцо защитное штуцера (полиамид) 2 шт.
2. Кольцо защитное манжеты штока (полиамид) 1 шт.
3. Кольцо защитное манжеты поршня (полиамид) 2 шт.
4. Кольцо защитное штока (полиамид) 2 шт.
5. Кольцо защитное крышки (полиамид) 1 шт.
6. Кольцо втулки внутреннее 2 шт.
7. Кольцо штуцера  1 шт.
8. Кольцо поршень-шток 1 шт.
9. Кольцо штока 1 шт.
10.Манжета поршня 2 шт.
11.Манжета штока 1 шт.
12.Кольцо крышки 1 шт.
13.Грязесъемник  1
шт.</t>
        </r>
      </text>
    </comment>
    <comment ref="B10493" authorId="0" shapeId="0">
      <text>
        <r>
          <rPr>
            <sz val="8"/>
            <color indexed="81"/>
            <rFont val="Tahoma"/>
            <family val="2"/>
            <charset val="204"/>
          </rPr>
          <t>В состав ремкомплекта входит:
1. Кольцо защитное втулки(полиамид) 2 шт.
2. Кольцо защитное манжеты поршня (полиамид)  2 шт.
3. Кольцо защитное манжеты штока (полиамид)  1 шт.
4. Кольцо защитное штока (полиамид) 2 шт.
5. Кольцо защитное крышки (полиамид)  1 шт.
6. Кольцо втулки внутреннее 2 шт.
7. Кольцо втулки наружное 1 шт.
8. Кольцо штока 1 шт.
9. Кольцо поршень-шток 1 шт.
10.Кольцо крышки 1 шт.
11.Манжета поршня 2 шт.
12.Манжета штока 1 шт.
13.Грязесъемник 1
шт.</t>
        </r>
      </text>
    </comment>
    <comment ref="B10499"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B10508" authorId="0" shapeId="0">
      <text>
        <r>
          <rPr>
            <sz val="8"/>
            <color indexed="81"/>
            <rFont val="Tahoma"/>
            <family val="2"/>
            <charset val="204"/>
          </rPr>
          <t>1 Прокладка топливного насоса(установочная) Д30-1111086
1
2 Прокладка картера маховика Д30-1002313 1
3 Прокладка крышки распределителя Д30-1002226 1
4 Прокладка листа переднего Д30-1002183 1
5 Прокладка корпуса масляного фильтра Д37М-1407548-А1
1
6 Прокладка  1
7 Прокладка масляного картера(поддона) Д30-1401111-А3
1
8 Прокладка крышки клапанов Д37М-1007419-А2 4
9 Прокладка коллектора впускного Д37М-1008070-Б 4
10 Прокладка коллектора выпускного Д37М-1008170-Б 4
11 Прокладка корпуса привода гидронасоса Д30-4618053-А
1
12 Прокладка корпуса масло заливной горловины Д37М-1401272-А
1
13 Прокладка корпуса редукционного клапана Д30-1403394
1
14 Прокладка стойки Д37А-1405097-А 1
15 Прокладка Д37М-1408720 1
16 Прокладка фланца трубки Д37М-1408721 1
17 Прокладка гидронасоса Т28-4610028 1
18 Прокладка манжета картера маховика Д37М-5407747 1
19 Прокладка А23.10008
1</t>
        </r>
      </text>
    </comment>
    <comment ref="B10509"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B1051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B10516" authorId="0" shapeId="0">
      <text>
        <r>
          <rPr>
            <sz val="8"/>
            <color indexed="81"/>
            <rFont val="Tahoma"/>
            <family val="2"/>
            <charset val="204"/>
          </rPr>
          <t>Переходник 245-1008014-Д1 коллектора (Д245.7Е-254 ГАЗ
ВАЛДАЙ)</t>
        </r>
      </text>
    </comment>
    <comment ref="B10517" authorId="0" shapeId="0">
      <text>
        <r>
          <rPr>
            <sz val="8"/>
            <color indexed="81"/>
            <rFont val="Tahoma"/>
            <family val="2"/>
            <charset val="204"/>
          </rPr>
          <t>Д-160</t>
        </r>
      </text>
    </comment>
    <comment ref="B10518"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B10519" authorId="0" shapeId="0">
      <text>
        <r>
          <rPr>
            <sz val="8"/>
            <color indexed="81"/>
            <rFont val="Tahoma"/>
            <family val="2"/>
            <charset val="204"/>
          </rPr>
          <t>5-рядный Енисей 1200-I;   СК-5М"Нива"; КСБ;   КСК-4,Т-150,
Т-150к,Т-153</t>
        </r>
      </text>
    </comment>
    <comment ref="B10520" authorId="0" shapeId="0">
      <text>
        <r>
          <rPr>
            <sz val="8"/>
            <color indexed="81"/>
            <rFont val="Tahoma"/>
            <family val="2"/>
            <charset val="204"/>
          </rPr>
          <t>ЮМЗ-6Л;   ЮМЗ-6М, 4-х
рядный</t>
        </r>
      </text>
    </comment>
    <comment ref="B10522"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10526" authorId="0" shapeId="0">
      <text>
        <r>
          <rPr>
            <sz val="8"/>
            <color indexed="81"/>
            <rFont val="Tahoma"/>
            <family val="2"/>
            <charset val="204"/>
          </rPr>
          <t>ТКР 6.1-05.02: Д-245.9-540/568 на автобус МАЗ-4370,
ПАЗ-Аврора</t>
        </r>
      </text>
    </comment>
    <comment ref="B10527" authorId="0" shapeId="0">
      <text>
        <r>
          <rPr>
            <sz val="8"/>
            <color indexed="81"/>
            <rFont val="Tahoma"/>
            <family val="2"/>
            <charset val="204"/>
          </rPr>
          <t>Турбокомпрессор Д-245.7 Е2-254/467 (ГАЗ, ВАЛДАЙ)ТКР
6.1-10.06  БЗА
аналог CZ Strakonice С14-180-01
(Чехия)</t>
        </r>
      </text>
    </comment>
    <comment ref="B10528" authorId="0" shapeId="0">
      <text>
        <r>
          <rPr>
            <sz val="8"/>
            <color indexed="81"/>
            <rFont val="Tahoma"/>
            <family val="2"/>
            <charset val="204"/>
          </rPr>
          <t>аналог
С14-196-01</t>
        </r>
      </text>
    </comment>
    <comment ref="B10529" authorId="0" shapeId="0">
      <text>
        <r>
          <rPr>
            <sz val="8"/>
            <color indexed="81"/>
            <rFont val="Tahoma"/>
            <family val="2"/>
            <charset val="204"/>
          </rPr>
          <t>Взаимозаменяем - С14-127-02,С14-127-02 , С14-126-01,С14-198-01,С14-101-01
ТКР 6-01.01: Д-245.5, Д-245.5С-439 (МТЗ)
CZ Strakonice Аналог
С14-198-01</t>
        </r>
      </text>
    </comment>
    <comment ref="B10530" authorId="0" shapeId="0">
      <text>
        <r>
          <rPr>
            <sz val="8"/>
            <color indexed="81"/>
            <rFont val="Tahoma"/>
            <family val="2"/>
            <charset val="204"/>
          </rPr>
          <t>ТКР 7-00.01: 700-1118010: Д-260.1(С), Д-260.2(С): К3000,
МТЗ 1523, Амкодор
аналог CZ Strakonice
К27-61-02</t>
        </r>
      </text>
    </comment>
    <comment ref="B10531" authorId="0" shapeId="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B10532" authorId="0" shapeId="0">
      <text>
        <r>
          <rPr>
            <sz val="8"/>
            <color indexed="81"/>
            <rFont val="Tahoma"/>
            <family val="2"/>
            <charset val="204"/>
          </rPr>
          <t>Д-440/442 (Алтайский МЗ); ДТ-120, ДТ-75ДК,Енисей-1200,
ЛТЗ-150;Нива</t>
        </r>
      </text>
    </comment>
    <comment ref="B10533" authorId="0" shapeId="0">
      <text>
        <r>
          <rPr>
            <sz val="8"/>
            <color indexed="81"/>
            <rFont val="Tahoma"/>
            <family val="2"/>
            <charset val="204"/>
          </rPr>
          <t>ТКР 6.1-07.01: Д-245.7, Д-245.9 (ПАЗ
3202-70)</t>
        </r>
      </text>
    </comment>
    <comment ref="B10534" authorId="0" shapeId="0">
      <text>
        <r>
          <rPr>
            <sz val="8"/>
            <color indexed="81"/>
            <rFont val="Tahoma"/>
            <family val="2"/>
            <charset val="204"/>
          </rPr>
          <t>Взаимозаменяем-
С 14- 197-01(Чехия)CZ Strakonice
ТКР 6.1-08.01: Д-245.9 Е2 (ЗИЛ 5301,
МАЗ-4370)</t>
        </r>
      </text>
    </comment>
    <comment ref="B10535" authorId="0" shapeId="0">
      <text>
        <r>
          <rPr>
            <sz val="8"/>
            <color indexed="81"/>
            <rFont val="Tahoma"/>
            <family val="2"/>
            <charset val="204"/>
          </rPr>
          <t>Взаимозаменяем- С14.196-01(Чехия)
ТКР 6.1-12.07: Д-245.9 Е2-311/676 (ЗИЛ)
аналог CZ Strakonice
С14-196-01</t>
        </r>
      </text>
    </comment>
    <comment ref="B10536" authorId="0" shapeId="0">
      <text>
        <r>
          <rPr>
            <sz val="8"/>
            <color indexed="81"/>
            <rFont val="Tahoma"/>
            <family val="2"/>
            <charset val="204"/>
          </rPr>
          <t>ТКР 6-00.02: Д-245.12С-143/231/365/368 на ЗИЛ-4331 (бычок)
для переобарудованных автомобилей ЗИЛ
аналог CZ Strakonice С14-127-01
(Чехия)</t>
        </r>
      </text>
    </comment>
    <comment ref="B10537" authorId="0" shapeId="0">
      <text>
        <r>
          <rPr>
            <sz val="8"/>
            <color indexed="81"/>
            <rFont val="Tahoma"/>
            <family val="2"/>
            <charset val="204"/>
          </rPr>
          <t>ТКР 6.1-03.05: Д-245.9-335/336 (переобарудованнй МАЗ)
аналог CZ Strakonice С14-174-01
(Чехия)</t>
        </r>
      </text>
    </comment>
    <comment ref="B10538" authorId="0" shapeId="0">
      <text>
        <r>
          <rPr>
            <sz val="8"/>
            <color indexed="81"/>
            <rFont val="Tahoma"/>
            <family val="2"/>
            <charset val="204"/>
          </rPr>
          <t>ТКР 6.1-05.02: Д-245.9-540/568 на автобус МАЗ-4370,
 ПАЗ-Аврора
аналог CZ Strakonice
С14-194-01</t>
        </r>
      </text>
    </comment>
    <comment ref="B10539" authorId="0" shapeId="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B10540" authorId="0" shapeId="0">
      <text>
        <r>
          <rPr>
            <sz val="8"/>
            <color indexed="81"/>
            <rFont val="Tahoma"/>
            <family val="2"/>
            <charset val="204"/>
          </rPr>
          <t>Взаимозаменяем- C14-I79-01 (Чехия)
ТКР 6.1-09.03: Д-245.7 Е2 (ГАЗ-3309, 33081)
Аналог CZ Strakonice
С14-179-01</t>
        </r>
      </text>
    </comment>
    <comment ref="B10541" authorId="0" shapeId="0">
      <text>
        <r>
          <rPr>
            <sz val="8"/>
            <color indexed="81"/>
            <rFont val="Tahoma"/>
            <family val="2"/>
            <charset val="204"/>
          </rPr>
          <t>ТКР 6.1-05.03: Д-245.7-566 (автомобиль ГАЗ)
аналог CZ Strakonice
С14-179-02</t>
        </r>
      </text>
    </comment>
    <comment ref="B10543" authorId="0" shapeId="0">
      <text>
        <r>
          <rPr>
            <sz val="8"/>
            <color indexed="81"/>
            <rFont val="Tahoma"/>
            <family val="2"/>
            <charset val="204"/>
          </rPr>
          <t>ТКР 6-01.01: Д-245.5, Д-245.5С-439 (МТЗ-890/950/922/923)
аналог CZ Strakonice С14-127-02
(Чехия)</t>
        </r>
      </text>
    </comment>
    <comment ref="B10544" authorId="0" shapeId="0">
      <text>
        <r>
          <rPr>
            <sz val="8"/>
            <color indexed="81"/>
            <rFont val="Tahoma"/>
            <family val="2"/>
            <charset val="204"/>
          </rPr>
          <t>Д-245, Д-245.1 (ЗИЛ5301, ЗИЛ4331, ЗИЛ130, ПАЗ, ЧАЗ,
ЛАЗ-695,
МТЗ-100/922/923)</t>
        </r>
      </text>
    </comment>
    <comment ref="B10545" authorId="0" shapeId="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B10546" authorId="0" shapeId="0">
      <text>
        <r>
          <rPr>
            <sz val="8"/>
            <color indexed="81"/>
            <rFont val="Tahoma"/>
            <family val="2"/>
            <charset val="204"/>
          </rPr>
          <t>аналог
С14-174-01</t>
        </r>
      </text>
    </comment>
    <comment ref="B10547" authorId="0" shapeId="0">
      <text>
        <r>
          <rPr>
            <sz val="8"/>
            <color indexed="81"/>
            <rFont val="Tahoma"/>
            <family val="2"/>
            <charset val="204"/>
          </rPr>
          <t>аналог
С14-174-01</t>
        </r>
      </text>
    </comment>
    <comment ref="B10548" authorId="0" shapeId="0">
      <text>
        <r>
          <rPr>
            <sz val="8"/>
            <color indexed="81"/>
            <rFont val="Tahoma"/>
            <family val="2"/>
            <charset val="204"/>
          </rPr>
          <t>аналог
С15-505-01</t>
        </r>
      </text>
    </comment>
    <comment ref="B10549" authorId="0" shapeId="0">
      <text>
        <r>
          <rPr>
            <sz val="8"/>
            <color indexed="81"/>
            <rFont val="Tahoma"/>
            <family val="2"/>
            <charset val="204"/>
          </rPr>
          <t>аналог
С27-551-01</t>
        </r>
      </text>
    </comment>
    <comment ref="B1055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5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566" authorId="0" shapeId="0">
      <text>
        <r>
          <rPr>
            <sz val="8"/>
            <color indexed="81"/>
            <rFont val="Tahoma"/>
            <family val="2"/>
            <charset val="204"/>
          </rPr>
          <t>1кг=17шт</t>
        </r>
      </text>
    </comment>
    <comment ref="B10585"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86"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87"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88"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89"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1" authorId="0" shapeId="0">
      <text>
        <r>
          <rPr>
            <sz val="8"/>
            <color indexed="81"/>
            <rFont val="Tahoma"/>
            <family val="2"/>
            <charset val="204"/>
          </rPr>
          <t>Двигатель УМЗ-4178,-4218,
ЗМЗ-4021</t>
        </r>
      </text>
    </comment>
    <comment ref="B10593"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4"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5"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6"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7"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8"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B10599" authorId="0" shapeId="0">
      <text>
        <r>
          <rPr>
            <sz val="8"/>
            <color indexed="81"/>
            <rFont val="Tahoma"/>
            <family val="2"/>
            <charset val="204"/>
          </rPr>
          <t>УАЗ
3741</t>
        </r>
      </text>
    </comment>
    <comment ref="B10600" authorId="0" shapeId="0">
      <text>
        <r>
          <rPr>
            <sz val="8"/>
            <color indexed="81"/>
            <rFont val="Tahoma"/>
            <family val="2"/>
            <charset val="204"/>
          </rPr>
          <t>УМЗ-4213 Евро
3</t>
        </r>
      </text>
    </comment>
    <comment ref="B10601" authorId="0" shapeId="0">
      <text>
        <r>
          <rPr>
            <sz val="8"/>
            <color indexed="81"/>
            <rFont val="Tahoma"/>
            <family val="2"/>
            <charset val="204"/>
          </rPr>
          <t>УМЗ-4213.,-20,-21,-30</t>
        </r>
      </text>
    </comment>
    <comment ref="B10602" authorId="0" shapeId="0">
      <text>
        <r>
          <rPr>
            <sz val="8"/>
            <color indexed="81"/>
            <rFont val="Tahoma"/>
            <family val="2"/>
            <charset val="204"/>
          </rPr>
          <t>Двиг. 4213., 4216. и их
исполнения</t>
        </r>
      </text>
    </comment>
    <comment ref="B10603" authorId="0" shapeId="0">
      <text>
        <r>
          <rPr>
            <sz val="8"/>
            <color indexed="81"/>
            <rFont val="Tahoma"/>
            <family val="2"/>
            <charset val="204"/>
          </rPr>
          <t>Двигатель 4213., 4216. и их
исполнения</t>
        </r>
      </text>
    </comment>
    <comment ref="B10604" authorId="0" shapeId="0">
      <text>
        <r>
          <rPr>
            <sz val="8"/>
            <color indexed="81"/>
            <rFont val="Tahoma"/>
            <family val="2"/>
            <charset val="204"/>
          </rPr>
          <t>все модели двигателей
УМЗ</t>
        </r>
      </text>
    </comment>
    <comment ref="B10606" authorId="0" shapeId="0">
      <text>
        <r>
          <rPr>
            <sz val="8"/>
            <color indexed="81"/>
            <rFont val="Tahoma"/>
            <family val="2"/>
            <charset val="204"/>
          </rPr>
          <t>Все модели двигателя
УМЗ</t>
        </r>
      </text>
    </comment>
    <comment ref="B10607" authorId="0" shapeId="0">
      <text>
        <r>
          <rPr>
            <sz val="8"/>
            <color indexed="81"/>
            <rFont val="Tahoma"/>
            <family val="2"/>
            <charset val="204"/>
          </rPr>
          <t>Все модели двигателей
УМЗ</t>
        </r>
      </text>
    </comment>
    <comment ref="B10608" authorId="0" shapeId="0">
      <text>
        <r>
          <rPr>
            <sz val="8"/>
            <color indexed="81"/>
            <rFont val="Tahoma"/>
            <family val="2"/>
            <charset val="204"/>
          </rPr>
          <t>Все модели двигатея
УМЗ</t>
        </r>
      </text>
    </comment>
    <comment ref="B10609" authorId="0" shapeId="0">
      <text>
        <r>
          <rPr>
            <sz val="8"/>
            <color indexed="81"/>
            <rFont val="Tahoma"/>
            <family val="2"/>
            <charset val="204"/>
          </rPr>
          <t>Двигатели УМЗ- 4215.-10,
-30</t>
        </r>
      </text>
    </comment>
    <comment ref="B10610" authorId="0" shapeId="0">
      <text>
        <r>
          <rPr>
            <sz val="8"/>
            <color indexed="81"/>
            <rFont val="Tahoma"/>
            <family val="2"/>
            <charset val="204"/>
          </rPr>
          <t>Двигателя УМЗ
4216.-20</t>
        </r>
      </text>
    </comment>
    <comment ref="B10611" authorId="0" shapeId="0">
      <text>
        <r>
          <rPr>
            <sz val="8"/>
            <color indexed="81"/>
            <rFont val="Tahoma"/>
            <family val="2"/>
            <charset val="204"/>
          </rPr>
          <t>Двигатель УМЗ 421.-30, 4213.-20, -21, -30, 4218.-05,
-10</t>
        </r>
      </text>
    </comment>
    <comment ref="B10612" authorId="0" shapeId="0">
      <text>
        <r>
          <rPr>
            <sz val="8"/>
            <color indexed="81"/>
            <rFont val="Tahoma"/>
            <family val="2"/>
            <charset val="204"/>
          </rPr>
          <t>Двигатель УМЗ
4213.-40</t>
        </r>
      </text>
    </comment>
    <comment ref="B10613" authorId="0" shapeId="0">
      <text>
        <r>
          <rPr>
            <sz val="8"/>
            <color indexed="81"/>
            <rFont val="Tahoma"/>
            <family val="2"/>
            <charset val="204"/>
          </rPr>
          <t>Двигатель УМЗ- 4178., 4218. и их
исполнения</t>
        </r>
      </text>
    </comment>
    <comment ref="B10614" authorId="0" shapeId="0">
      <text>
        <r>
          <rPr>
            <sz val="8"/>
            <color indexed="81"/>
            <rFont val="Tahoma"/>
            <family val="2"/>
            <charset val="204"/>
          </rPr>
          <t>Двигатель УМЗ-4213, 4215,
4216</t>
        </r>
      </text>
    </comment>
    <comment ref="B10615" authorId="0" shapeId="0">
      <text>
        <r>
          <rPr>
            <sz val="8"/>
            <color indexed="81"/>
            <rFont val="Tahoma"/>
            <family val="2"/>
            <charset val="204"/>
          </rPr>
          <t>Двигатели УМЗ -4213., 4216. и их
исполнения</t>
        </r>
      </text>
    </comment>
    <comment ref="B1061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0623" authorId="0" shapeId="0">
      <text>
        <r>
          <rPr>
            <sz val="8"/>
            <color indexed="81"/>
            <rFont val="Tahoma"/>
            <family val="2"/>
            <charset val="204"/>
          </rPr>
          <t>УАЗ-469, 452 двигатель 4213
(УМЗ)</t>
        </r>
      </text>
    </comment>
    <comment ref="B10624" authorId="0" shapeId="0">
      <text>
        <r>
          <rPr>
            <sz val="8"/>
            <color indexed="81"/>
            <rFont val="Tahoma"/>
            <family val="2"/>
            <charset val="204"/>
          </rPr>
          <t>двигатель 4215
(УМЗ)</t>
        </r>
      </text>
    </comment>
    <comment ref="B10625" authorId="0" shapeId="0">
      <text>
        <r>
          <rPr>
            <sz val="8"/>
            <color indexed="81"/>
            <rFont val="Tahoma"/>
            <family val="2"/>
            <charset val="204"/>
          </rPr>
          <t>дв.4213 УАЗ (ОАО
УМЗ)</t>
        </r>
      </text>
    </comment>
    <comment ref="B10626" authorId="0" shapeId="0">
      <text>
        <r>
          <rPr>
            <sz val="8"/>
            <color indexed="81"/>
            <rFont val="Tahoma"/>
            <family val="2"/>
            <charset val="204"/>
          </rPr>
          <t>двигатель 4178, 4213,
4218</t>
        </r>
      </text>
    </comment>
    <comment ref="B10627" authorId="0" shapeId="0">
      <text>
        <r>
          <rPr>
            <sz val="8"/>
            <color indexed="81"/>
            <rFont val="Tahoma"/>
            <family val="2"/>
            <charset val="204"/>
          </rPr>
          <t>УАЗ-4216, двигатель Евро
3</t>
        </r>
      </text>
    </comment>
    <comment ref="B10628" authorId="0" shapeId="0">
      <text>
        <r>
          <rPr>
            <sz val="8"/>
            <color indexed="81"/>
            <rFont val="Tahoma"/>
            <family val="2"/>
            <charset val="204"/>
          </rPr>
          <t>УАЗ-3741, 3151, 31512, 31519, 31514, 3303, 3962, 2206
2-х рядный
Масса: 8
кг</t>
        </r>
      </text>
    </comment>
    <comment ref="B10629" authorId="0" shapeId="0">
      <text>
        <r>
          <rPr>
            <sz val="8"/>
            <color indexed="81"/>
            <rFont val="Tahoma"/>
            <family val="2"/>
            <charset val="204"/>
          </rPr>
          <t>Термостат без корпуса
Температура открытия клапана - 80°С;
 Применяемость:
Волга, УАЗ, ГАЗель, Соболь с двиг. ЗМЗ до 2004 г., КАМАЗ,
УРАЛ, ЗИЛ с двиг.
КАМАЗ</t>
        </r>
      </text>
    </comment>
    <comment ref="B10630" authorId="0" shapeId="0">
      <text>
        <r>
          <rPr>
            <sz val="8"/>
            <color indexed="81"/>
            <rFont val="Tahoma"/>
            <family val="2"/>
            <charset val="204"/>
          </rPr>
          <t>Термостат без корпуса
Температура открытия клапана - 82°С;
 Применяемость:
Волга, УАЗ, ГАЗель, Соболь с двиг. ЗМЗ с 2004 г., КАМАЗ,
УРАЛ с двиг. КАМАЗ "Евро
-2"</t>
        </r>
      </text>
    </comment>
    <comment ref="B10631" authorId="0" shapeId="0">
      <text>
        <r>
          <rPr>
            <sz val="8"/>
            <color indexed="81"/>
            <rFont val="Tahoma"/>
            <family val="2"/>
            <charset val="204"/>
          </rPr>
          <t>УАЗ 3151, 3741, 3303 с двиг.
УМЗ</t>
        </r>
      </text>
    </comment>
    <comment ref="B10637" authorId="0" shapeId="0">
      <text>
        <r>
          <rPr>
            <sz val="8"/>
            <color indexed="81"/>
            <rFont val="Tahoma"/>
            <family val="2"/>
            <charset val="204"/>
          </rPr>
          <t>сцепление  уаз
469</t>
        </r>
      </text>
    </comment>
    <comment ref="B10638" authorId="0" shapeId="0">
      <text>
        <r>
          <rPr>
            <sz val="8"/>
            <color indexed="81"/>
            <rFont val="Tahoma"/>
            <family val="2"/>
            <charset val="204"/>
          </rPr>
          <t>Двигатель- 4178.-01, -03, 421.-30, 4215., 4216., 4218.
и их
исполнения</t>
        </r>
      </text>
    </comment>
    <comment ref="B10639" authorId="0" shapeId="0">
      <text>
        <r>
          <rPr>
            <sz val="8"/>
            <color indexed="81"/>
            <rFont val="Tahoma"/>
            <family val="2"/>
            <charset val="204"/>
          </rPr>
          <t>Дв. 4178.-01, -03, 421.-30, 4213., 4515., 4216., 4218.
и их
исполнения</t>
        </r>
      </text>
    </comment>
    <comment ref="B10640" authorId="0" shapeId="0">
      <text>
        <r>
          <rPr>
            <sz val="8"/>
            <color indexed="81"/>
            <rFont val="Tahoma"/>
            <family val="2"/>
            <charset val="204"/>
          </rPr>
          <t>Двигатель УМЗ- 4213. и его
исполнения</t>
        </r>
      </text>
    </comment>
    <comment ref="B10654" authorId="0" shapeId="0">
      <text>
        <r>
          <rPr>
            <sz val="8"/>
            <color indexed="81"/>
            <rFont val="Tahoma"/>
            <family val="2"/>
            <charset val="204"/>
          </rPr>
          <t>ланос
перед</t>
        </r>
      </text>
    </comment>
    <comment ref="B10655" authorId="0" shapeId="0">
      <text>
        <r>
          <rPr>
            <sz val="8"/>
            <color indexed="81"/>
            <rFont val="Tahoma"/>
            <family val="2"/>
            <charset val="204"/>
          </rPr>
          <t>ланос
зад</t>
        </r>
      </text>
    </comment>
    <comment ref="B10663" authorId="0" shapeId="0">
      <text>
        <r>
          <rPr>
            <sz val="8"/>
            <color indexed="81"/>
            <rFont val="Tahoma"/>
            <family val="2"/>
            <charset val="204"/>
          </rPr>
          <t>Выключатель ВК-12Б сигнала тормоза гидрав-й )ГАЗ-53,
УАЗ</t>
        </r>
      </text>
    </comment>
    <comment ref="B10665" authorId="0" shapeId="0">
      <text>
        <r>
          <rPr>
            <sz val="8"/>
            <color indexed="81"/>
            <rFont val="Tahoma"/>
            <family val="2"/>
            <charset val="204"/>
          </rPr>
          <t xml:space="preserve"> Применение:
КАМАЗ, КрАЗ, КутАЗ, ЛАЗ, ЛуАЗ, МАЗ,
УралАЗ</t>
        </r>
      </text>
    </comment>
    <comment ref="B10667" authorId="0" shapeId="0">
      <text>
        <r>
          <rPr>
            <sz val="8"/>
            <color indexed="81"/>
            <rFont val="Tahoma"/>
            <family val="2"/>
            <charset val="204"/>
          </rPr>
          <t>КАМАЗ, МАЗ, КрАЗ и
др.</t>
        </r>
      </text>
    </comment>
    <comment ref="B10668" authorId="0" shapeId="0">
      <text>
        <r>
          <rPr>
            <sz val="8"/>
            <color indexed="81"/>
            <rFont val="Tahoma"/>
            <family val="2"/>
            <charset val="204"/>
          </rPr>
          <t>С ключами в сборе
На новые модели автомобилей КАМАЗ и
МАЗ</t>
        </r>
      </text>
    </comment>
    <comment ref="B10673" authorId="0" shapeId="0">
      <text>
        <r>
          <rPr>
            <sz val="8"/>
            <color indexed="81"/>
            <rFont val="Tahoma"/>
            <family val="2"/>
            <charset val="204"/>
          </rPr>
          <t>Бесцокольная индикаторная лампа типа
W2.3W</t>
        </r>
      </text>
    </comment>
    <comment ref="B10674"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10677" authorId="0" shapeId="0">
      <text>
        <r>
          <rPr>
            <sz val="8"/>
            <color indexed="81"/>
            <rFont val="Tahoma"/>
            <family val="2"/>
            <charset val="204"/>
          </rPr>
          <t>Лампа фарная с шарообразной колбой (тип R2) и цоколем
типа
Р45Т</t>
        </r>
      </text>
    </comment>
    <comment ref="B10678" authorId="0" shapeId="0">
      <text>
        <r>
          <rPr>
            <sz val="8"/>
            <color indexed="81"/>
            <rFont val="Tahoma"/>
            <family val="2"/>
            <charset val="204"/>
          </rPr>
          <t>Лампа типа T4W в фонарь габаритов и панель приборов.
Цоколь
ВА9S.</t>
        </r>
      </text>
    </comment>
    <comment ref="B10679" authorId="0" shapeId="0">
      <text>
        <r>
          <rPr>
            <sz val="8"/>
            <color indexed="81"/>
            <rFont val="Tahoma"/>
            <family val="2"/>
            <charset val="204"/>
          </rPr>
          <t>Галогенка, 1-но штыревая, с
проводком</t>
        </r>
      </text>
    </comment>
    <comment ref="B10682" authorId="0" shapeId="0">
      <text>
        <r>
          <rPr>
            <sz val="8"/>
            <color indexed="81"/>
            <rFont val="Tahoma"/>
            <family val="2"/>
            <charset val="204"/>
          </rPr>
          <t>Свет естественный,
галогенка</t>
        </r>
      </text>
    </comment>
    <comment ref="B10683" authorId="0" shapeId="0">
      <text>
        <r>
          <rPr>
            <sz val="8"/>
            <color indexed="81"/>
            <rFont val="Tahoma"/>
            <family val="2"/>
            <charset val="204"/>
          </rPr>
          <t>Лампа головного (ближнего и дальнего) света типа Н4
с цоколем
P43t</t>
        </r>
      </text>
    </comment>
    <comment ref="B10684"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B10694" authorId="0" shapeId="0">
      <text>
        <r>
          <rPr>
            <sz val="8"/>
            <color indexed="81"/>
            <rFont val="Tahoma"/>
            <family val="2"/>
            <charset val="204"/>
          </rPr>
          <t>Предохранители плавкие,
цилиндрические</t>
        </r>
      </text>
    </comment>
    <comment ref="B10698"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B10701" authorId="0" shapeId="0">
      <text>
        <r>
          <rPr>
            <sz val="8"/>
            <color indexed="81"/>
            <rFont val="Tahoma"/>
            <family val="2"/>
            <charset val="204"/>
          </rPr>
          <t>Одножильный, многопроволочный,
маслобензостойкий</t>
        </r>
      </text>
    </comment>
    <comment ref="B10702" authorId="0" shapeId="0">
      <text>
        <r>
          <rPr>
            <sz val="8"/>
            <color indexed="81"/>
            <rFont val="Tahoma"/>
            <family val="2"/>
            <charset val="204"/>
          </rPr>
          <t>УАЗ-31519</t>
        </r>
      </text>
    </comment>
    <comment ref="B10703" authorId="0" shapeId="0">
      <text>
        <r>
          <rPr>
            <sz val="8"/>
            <color indexed="81"/>
            <rFont val="Tahoma"/>
            <family val="2"/>
            <charset val="204"/>
          </rPr>
          <t>УАЗ-31519</t>
        </r>
      </text>
    </comment>
    <comment ref="B10704" authorId="0" shapeId="0">
      <text>
        <r>
          <rPr>
            <sz val="8"/>
            <color indexed="81"/>
            <rFont val="Tahoma"/>
            <family val="2"/>
            <charset val="204"/>
          </rPr>
          <t>УАЗ-31519</t>
        </r>
      </text>
    </comment>
    <comment ref="B10710" authorId="0" shapeId="0">
      <text>
        <r>
          <rPr>
            <sz val="8"/>
            <color indexed="81"/>
            <rFont val="Tahoma"/>
            <family val="2"/>
            <charset val="204"/>
          </rPr>
          <t>Двигатели КАМАЗ 740.30 (740.50) (EURO-2, EURO-3) и их
 модификации;
автомобили КАМАЗ, УРАЛ;
автобусы,
спецтехника</t>
        </r>
      </text>
    </comment>
    <comment ref="B10711"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10712"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10715"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0716"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10718"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B10720" authorId="0" shapeId="0">
      <text>
        <r>
          <rPr>
            <sz val="8"/>
            <color indexed="81"/>
            <rFont val="Tahoma"/>
            <family val="2"/>
            <charset val="204"/>
          </rPr>
          <t>Колпачок защитный выводов датчика указателя уровня
топлива</t>
        </r>
      </text>
    </comment>
    <comment ref="B10724" authorId="0" shapeId="0">
      <text>
        <r>
          <rPr>
            <sz val="8"/>
            <color indexed="81"/>
            <rFont val="Tahoma"/>
            <family val="2"/>
            <charset val="204"/>
          </rPr>
          <t>Барнаул</t>
        </r>
      </text>
    </comment>
    <comment ref="B10726" authorId="0" shapeId="0">
      <text>
        <r>
          <rPr>
            <sz val="8"/>
            <color indexed="81"/>
            <rFont val="Tahoma"/>
            <family val="2"/>
            <charset val="204"/>
          </rPr>
          <t>Покрытие:
Ц15хр</t>
        </r>
      </text>
    </comment>
    <comment ref="B10730" authorId="0" shapeId="0">
      <text>
        <r>
          <rPr>
            <sz val="8"/>
            <color indexed="81"/>
            <rFont val="Tahoma"/>
            <family val="2"/>
            <charset val="204"/>
          </rPr>
          <t>Покрытие:
Ц15хр</t>
        </r>
      </text>
    </comment>
    <comment ref="B10732" authorId="0" shapeId="0">
      <text>
        <r>
          <rPr>
            <sz val="8"/>
            <color indexed="81"/>
            <rFont val="Tahoma"/>
            <family val="2"/>
            <charset val="204"/>
          </rPr>
          <t>Покрытие:
Ц15хр</t>
        </r>
      </text>
    </comment>
    <comment ref="B10733" authorId="0" shapeId="0">
      <text>
        <r>
          <rPr>
            <sz val="8"/>
            <color indexed="81"/>
            <rFont val="Tahoma"/>
            <family val="2"/>
            <charset val="204"/>
          </rPr>
          <t>Покрытие:
Ц15хр</t>
        </r>
      </text>
    </comment>
    <comment ref="B10738"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10746" authorId="0" shapeId="0">
      <text>
        <r>
          <rPr>
            <sz val="8"/>
            <color indexed="81"/>
            <rFont val="Tahoma"/>
            <family val="2"/>
            <charset val="204"/>
          </rPr>
          <t>Покрытие:
Ц15хр</t>
        </r>
      </text>
    </comment>
    <comment ref="B10747" authorId="0" shapeId="0">
      <text>
        <r>
          <rPr>
            <sz val="8"/>
            <color indexed="81"/>
            <rFont val="Tahoma"/>
            <family val="2"/>
            <charset val="204"/>
          </rPr>
          <t>Покрытие:
Ц15хр</t>
        </r>
      </text>
    </comment>
    <comment ref="B10748" authorId="0" shapeId="0">
      <text>
        <r>
          <rPr>
            <sz val="8"/>
            <color indexed="81"/>
            <rFont val="Tahoma"/>
            <family val="2"/>
            <charset val="204"/>
          </rPr>
          <t>Покрытие:
Ц15хр</t>
        </r>
      </text>
    </comment>
    <comment ref="B10749" authorId="0" shapeId="0">
      <text>
        <r>
          <rPr>
            <sz val="8"/>
            <color indexed="81"/>
            <rFont val="Tahoma"/>
            <family val="2"/>
            <charset val="204"/>
          </rPr>
          <t>Покрытие:
Ц15хр</t>
        </r>
      </text>
    </comment>
    <comment ref="B10750" authorId="0" shapeId="0">
      <text>
        <r>
          <rPr>
            <sz val="8"/>
            <color indexed="81"/>
            <rFont val="Tahoma"/>
            <family val="2"/>
            <charset val="204"/>
          </rPr>
          <t>Покрытие:
Ц15хр</t>
        </r>
      </text>
    </comment>
    <comment ref="B10751" authorId="0" shapeId="0">
      <text>
        <r>
          <rPr>
            <sz val="8"/>
            <color indexed="81"/>
            <rFont val="Tahoma"/>
            <family val="2"/>
            <charset val="204"/>
          </rPr>
          <t>Покрытие:
Ц15хр</t>
        </r>
      </text>
    </comment>
    <comment ref="B10752" authorId="0" shapeId="0">
      <text>
        <r>
          <rPr>
            <sz val="8"/>
            <color indexed="81"/>
            <rFont val="Tahoma"/>
            <family val="2"/>
            <charset val="204"/>
          </rPr>
          <t>Покрытие:
Ц15хр</t>
        </r>
      </text>
    </comment>
    <comment ref="B10753" authorId="0" shapeId="0">
      <text>
        <r>
          <rPr>
            <sz val="8"/>
            <color indexed="81"/>
            <rFont val="Tahoma"/>
            <family val="2"/>
            <charset val="204"/>
          </rPr>
          <t>Покрытие:
Ц15хр</t>
        </r>
      </text>
    </comment>
    <comment ref="B10754" authorId="0" shapeId="0">
      <text>
        <r>
          <rPr>
            <sz val="8"/>
            <color indexed="81"/>
            <rFont val="Tahoma"/>
            <family val="2"/>
            <charset val="204"/>
          </rPr>
          <t>Покрытие:
Ц15хр</t>
        </r>
      </text>
    </comment>
    <comment ref="B10755" authorId="0" shapeId="0">
      <text>
        <r>
          <rPr>
            <sz val="8"/>
            <color indexed="81"/>
            <rFont val="Tahoma"/>
            <family val="2"/>
            <charset val="204"/>
          </rPr>
          <t>Покрытие:
Ц15хр</t>
        </r>
      </text>
    </comment>
    <comment ref="B10756" authorId="0" shapeId="0">
      <text>
        <r>
          <rPr>
            <sz val="8"/>
            <color indexed="81"/>
            <rFont val="Tahoma"/>
            <family val="2"/>
            <charset val="204"/>
          </rPr>
          <t>Покрытие:
Ц15хр</t>
        </r>
      </text>
    </comment>
    <comment ref="B10757" authorId="0" shapeId="0">
      <text>
        <r>
          <rPr>
            <sz val="8"/>
            <color indexed="81"/>
            <rFont val="Tahoma"/>
            <family val="2"/>
            <charset val="204"/>
          </rPr>
          <t>Покрытие:
Ц15хр</t>
        </r>
      </text>
    </comment>
    <comment ref="B10758" authorId="0" shapeId="0">
      <text>
        <r>
          <rPr>
            <sz val="8"/>
            <color indexed="81"/>
            <rFont val="Tahoma"/>
            <family val="2"/>
            <charset val="204"/>
          </rPr>
          <t>Покрытие:
Ц15хр</t>
        </r>
      </text>
    </comment>
    <comment ref="B10759" authorId="0" shapeId="0">
      <text>
        <r>
          <rPr>
            <sz val="8"/>
            <color indexed="81"/>
            <rFont val="Tahoma"/>
            <family val="2"/>
            <charset val="204"/>
          </rPr>
          <t>Покрытие:
Ц15хр</t>
        </r>
      </text>
    </comment>
    <comment ref="B10760" authorId="0" shapeId="0">
      <text>
        <r>
          <rPr>
            <sz val="8"/>
            <color indexed="81"/>
            <rFont val="Tahoma"/>
            <family val="2"/>
            <charset val="204"/>
          </rPr>
          <t>Покрытие:
Ц15хр</t>
        </r>
      </text>
    </comment>
    <comment ref="B10761" authorId="0" shapeId="0">
      <text>
        <r>
          <rPr>
            <sz val="8"/>
            <color indexed="81"/>
            <rFont val="Tahoma"/>
            <family val="2"/>
            <charset val="204"/>
          </rPr>
          <t>Покрытие:
Ц15хр</t>
        </r>
      </text>
    </comment>
    <comment ref="B10762" authorId="0" shapeId="0">
      <text>
        <r>
          <rPr>
            <sz val="8"/>
            <color indexed="81"/>
            <rFont val="Tahoma"/>
            <family val="2"/>
            <charset val="204"/>
          </rPr>
          <t>ГОСТ 19853-74 (DIN
71412)</t>
        </r>
      </text>
    </comment>
    <comment ref="B10763" authorId="0" shapeId="0">
      <text>
        <r>
          <rPr>
            <sz val="8"/>
            <color indexed="81"/>
            <rFont val="Tahoma"/>
            <family val="2"/>
            <charset val="204"/>
          </rPr>
          <t>ГОСТ 19853-74 (DIN
71412)</t>
        </r>
      </text>
    </comment>
    <comment ref="B10764" authorId="0" shapeId="0">
      <text>
        <r>
          <rPr>
            <sz val="8"/>
            <color indexed="81"/>
            <rFont val="Tahoma"/>
            <family val="2"/>
            <charset val="204"/>
          </rPr>
          <t>Защита от механических воздействий
Состав: х/б - 70%, п/э - 30%
Вес - 50г
Размер -
10</t>
        </r>
      </text>
    </comment>
    <comment ref="B10765" authorId="0" shapeId="0">
      <text>
        <r>
          <rPr>
            <sz val="8"/>
            <color indexed="81"/>
            <rFont val="Tahoma"/>
            <family val="2"/>
            <charset val="204"/>
          </rPr>
          <t>Шланг: 38 витков по 5см, длина
6м</t>
        </r>
      </text>
    </comment>
    <comment ref="B10766" authorId="0" shapeId="0">
      <text>
        <r>
          <rPr>
            <sz val="8"/>
            <color indexed="81"/>
            <rFont val="Tahoma"/>
            <family val="2"/>
            <charset val="204"/>
          </rPr>
          <t>Шланг: 32 витка по 10см, длина
10м</t>
        </r>
      </text>
    </comment>
    <comment ref="B10769" authorId="0" shapeId="0">
      <text>
        <r>
          <rPr>
            <sz val="8"/>
            <color indexed="81"/>
            <rFont val="Tahoma"/>
            <family val="2"/>
            <charset val="204"/>
          </rPr>
          <t>Ширина
38мм</t>
        </r>
      </text>
    </comment>
    <comment ref="B10770" authorId="0" shapeId="0">
      <text>
        <r>
          <rPr>
            <sz val="8"/>
            <color indexed="81"/>
            <rFont val="Tahoma"/>
            <family val="2"/>
            <charset val="204"/>
          </rPr>
          <t>Ширина
38мм</t>
        </r>
      </text>
    </comment>
    <comment ref="B10771" authorId="0" shapeId="0">
      <text>
        <r>
          <rPr>
            <sz val="8"/>
            <color indexed="81"/>
            <rFont val="Tahoma"/>
            <family val="2"/>
            <charset val="204"/>
          </rPr>
          <t>Ширина
38мм</t>
        </r>
      </text>
    </comment>
    <comment ref="B10773"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0779" authorId="0" shapeId="0">
      <text>
        <r>
          <rPr>
            <sz val="8"/>
            <color indexed="81"/>
            <rFont val="Tahoma"/>
            <family val="2"/>
            <charset val="204"/>
          </rPr>
          <t>УМЗ-4213
УАЗ</t>
        </r>
      </text>
    </comment>
    <comment ref="B10782" authorId="0" shapeId="0">
      <text>
        <r>
          <rPr>
            <sz val="8"/>
            <color indexed="81"/>
            <rFont val="Tahoma"/>
            <family val="2"/>
            <charset val="204"/>
          </rPr>
          <t>Комбайн  СК-5М «Нива» с Двигателем 
СМД-20,СМД-21,СМД-22А,5-рядный</t>
        </r>
      </text>
    </comment>
    <comment ref="B10783" authorId="0" shapeId="0">
      <text>
        <r>
          <rPr>
            <sz val="8"/>
            <color indexed="81"/>
            <rFont val="Tahoma"/>
            <family val="2"/>
            <charset val="204"/>
          </rPr>
          <t>5-рядный Енисей 1200-I;   СК-5М"Нива"; КСБ;   КСК-4,Т-150,
Т-150к,Т-153</t>
        </r>
      </text>
    </comment>
    <comment ref="B10792" authorId="0" shapeId="0">
      <text>
        <r>
          <rPr>
            <sz val="8"/>
            <color indexed="81"/>
            <rFont val="Tahoma"/>
            <family val="2"/>
            <charset val="204"/>
          </rPr>
          <t>Вкладыши коренные Д-144   Н2
(Тамбов)</t>
        </r>
      </text>
    </comment>
    <comment ref="B10794" authorId="0" shapeId="0">
      <text>
        <r>
          <rPr>
            <sz val="8"/>
            <color indexed="81"/>
            <rFont val="Tahoma"/>
            <family val="2"/>
            <charset val="204"/>
          </rPr>
          <t>Вкладыши коренные  Д-21  Р2
(Тамбов)</t>
        </r>
      </text>
    </comment>
    <comment ref="B10795" authorId="0" shapeId="0">
      <text>
        <r>
          <rPr>
            <sz val="8"/>
            <color indexed="81"/>
            <rFont val="Tahoma"/>
            <family val="2"/>
            <charset val="204"/>
          </rPr>
          <t>Вкладыши шатунные  Д-21  Н1
(Тамбов)</t>
        </r>
      </text>
    </comment>
    <comment ref="B10796" authorId="0" shapeId="0">
      <text>
        <r>
          <rPr>
            <sz val="8"/>
            <color indexed="81"/>
            <rFont val="Tahoma"/>
            <family val="2"/>
            <charset val="204"/>
          </rPr>
          <t>Вкладыши шатунные  Д-21  Н2
(Тамбов)</t>
        </r>
      </text>
    </comment>
    <comment ref="B10798" authorId="0" shapeId="0">
      <text>
        <r>
          <rPr>
            <sz val="8"/>
            <color indexed="81"/>
            <rFont val="Tahoma"/>
            <family val="2"/>
            <charset val="204"/>
          </rPr>
          <t>Вкладыши шатунные  Д-21  Р1
(Тамбов)</t>
        </r>
      </text>
    </comment>
    <comment ref="B10799" authorId="0" shapeId="0">
      <text>
        <r>
          <rPr>
            <sz val="8"/>
            <color indexed="81"/>
            <rFont val="Tahoma"/>
            <family val="2"/>
            <charset val="204"/>
          </rPr>
          <t>Вкладыши шатунные  Д-144   Р2
(Тамбов)</t>
        </r>
      </text>
    </comment>
    <comment ref="B10800" authorId="0" shapeId="0">
      <text>
        <r>
          <rPr>
            <sz val="8"/>
            <color indexed="81"/>
            <rFont val="Tahoma"/>
            <family val="2"/>
            <charset val="204"/>
          </rPr>
          <t>Гильзо-поршневая группа (г/п)  Д-144  (пр-во
Кострома)</t>
        </r>
      </text>
    </comment>
    <comment ref="B10801" authorId="0" shapeId="0">
      <text>
        <r>
          <rPr>
            <sz val="8"/>
            <color indexed="81"/>
            <rFont val="Tahoma"/>
            <family val="2"/>
            <charset val="204"/>
          </rPr>
          <t>Т-40, катки,
автопогрузч.</t>
        </r>
      </text>
    </comment>
    <comment ref="B10802" authorId="0" shapeId="0">
      <text>
        <r>
          <rPr>
            <sz val="8"/>
            <color indexed="81"/>
            <rFont val="Tahoma"/>
            <family val="2"/>
            <charset val="204"/>
          </rPr>
          <t>Головка цилиндров Д144-1003008 с клапанами (1
цил)</t>
        </r>
      </text>
    </comment>
    <comment ref="B10804" authorId="0" shapeId="0">
      <text>
        <r>
          <rPr>
            <sz val="8"/>
            <color indexed="81"/>
            <rFont val="Tahoma"/>
            <family val="2"/>
            <charset val="204"/>
          </rPr>
          <t>Двигатель Д-144, Д-120 , Д21А1. Трактор Т-40, Т25А,
Т28Х4М, ЛТЗ-55, ЛТЗ-55А, дорожно-строительная техника
Диам=105
мм</t>
        </r>
      </text>
    </comment>
    <comment ref="B10805" authorId="0" shapeId="0">
      <text>
        <r>
          <rPr>
            <sz val="8"/>
            <color indexed="81"/>
            <rFont val="Tahoma"/>
            <family val="2"/>
            <charset val="204"/>
          </rPr>
          <t>Кольца порш-е Д-144  (пк)
Кострома</t>
        </r>
      </text>
    </comment>
    <comment ref="B10806" authorId="0" shapeId="0">
      <text>
        <r>
          <rPr>
            <sz val="8"/>
            <color indexed="81"/>
            <rFont val="Tahoma"/>
            <family val="2"/>
            <charset val="204"/>
          </rPr>
          <t>1 Прокладка топливного насоса(установочная) Д30-1111086
1
2 Прокладка картера маховика Д30-1002313 1
3 Прокладка крышки распределителя Д30-1002226 1
4 Прокладка листа переднего Д30-1002183 1
5 Прокладка корпуса масляного фильтра Д37М-1407548-А1
1
6 Прокладка  1
7 Прокладка масляного картера(поддона) Д30-1401111-А3
1
8 Прокладка крышки клапанов Д37М-1007419-А2 4
9 Прокладка коллектора впускного Д37М-1008070-Б 4
10 Прокладка коллектора выпускного Д37М-1008170-Б 4
11 Прокладка корпуса привода гидронасоса Д30-4618053-А
1
12 Прокладка корпуса масло заливной горловины Д37М-1401272-А
1
13 Прокладка корпуса редукционного клапана Д30-1403394
1
14 Прокладка стойки Д37А-1405097-А 1
15 Прокладка Д37М-1408720 1
16 Прокладка фланца трубки Д37М-1408721 1
17 Прокладка гидронасоса Т28-4610028 1
18 Прокладка манжета картера маховика Д37М-5407747 1
19 Прокладка А23.10008
1</t>
        </r>
      </text>
    </comment>
    <comment ref="B10807" authorId="0" shapeId="0">
      <text>
        <r>
          <rPr>
            <sz val="8"/>
            <color indexed="81"/>
            <rFont val="Tahoma"/>
            <family val="2"/>
            <charset val="204"/>
          </rPr>
          <t>Палец Д37М-1004042  поршня 
Д-144</t>
        </r>
      </text>
    </comment>
    <comment ref="B10812" authorId="0" shapeId="0">
      <text>
        <r>
          <rPr>
            <sz val="8"/>
            <color indexed="81"/>
            <rFont val="Tahoma"/>
            <family val="2"/>
            <charset val="204"/>
          </rPr>
          <t>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аналог распылителям
 НЗТА-16.1112110;
ЧЗТА- 39.1112110-08
ЯЗДА-
33.1112110-260</t>
        </r>
      </text>
    </comment>
    <comment ref="B10840" authorId="0" shapeId="0">
      <text>
        <r>
          <rPr>
            <sz val="8"/>
            <color indexed="81"/>
            <rFont val="Tahoma"/>
            <family val="2"/>
            <charset val="204"/>
          </rPr>
          <t>Вкладыши коренные  Д-65   Н1 (D=85.17,до 01,01,99)
(Тамбов)</t>
        </r>
      </text>
    </comment>
    <comment ref="B10841" authorId="0" shapeId="0">
      <text>
        <r>
          <rPr>
            <sz val="8"/>
            <color indexed="81"/>
            <rFont val="Tahoma"/>
            <family val="2"/>
            <charset val="204"/>
          </rPr>
          <t>Вкладыши коренные  Д-40/48/65   Н2
(Тамбов)</t>
        </r>
      </text>
    </comment>
    <comment ref="B10843" authorId="0" shapeId="0">
      <text>
        <r>
          <rPr>
            <sz val="8"/>
            <color indexed="81"/>
            <rFont val="Tahoma"/>
            <family val="2"/>
            <charset val="204"/>
          </rPr>
          <t>Вкладыши коренные  Д-40/48/65   Р2
(Тамбов)</t>
        </r>
      </text>
    </comment>
    <comment ref="B10844" authorId="0" shapeId="0">
      <text>
        <r>
          <rPr>
            <sz val="8"/>
            <color indexed="81"/>
            <rFont val="Tahoma"/>
            <family val="2"/>
            <charset val="204"/>
          </rPr>
          <t>Вкладыши коренные  Д-65   Р2 (D=83,92,до 01,01,99)
(Тамбов)</t>
        </r>
      </text>
    </comment>
    <comment ref="B10845" authorId="0" shapeId="0">
      <text>
        <r>
          <rPr>
            <sz val="8"/>
            <color indexed="81"/>
            <rFont val="Tahoma"/>
            <family val="2"/>
            <charset val="204"/>
          </rPr>
          <t>Вкладыши коренные  Д-40/48   Р3
(Тамбов)</t>
        </r>
      </text>
    </comment>
    <comment ref="B10846" authorId="0" shapeId="0">
      <text>
        <r>
          <rPr>
            <sz val="8"/>
            <color indexed="81"/>
            <rFont val="Tahoma"/>
            <family val="2"/>
            <charset val="204"/>
          </rPr>
          <t>Вкладыши шатунные  Д-65   Н1 (D=75,175,с 1996) (Тамбов)
ДВ РМ-80;ДВ Д-65;ДВ
РМ-120;</t>
        </r>
      </text>
    </comment>
    <comment ref="B10847" authorId="0" shapeId="0">
      <text>
        <r>
          <rPr>
            <sz val="8"/>
            <color indexed="81"/>
            <rFont val="Tahoma"/>
            <family val="2"/>
            <charset val="204"/>
          </rPr>
          <t>Вкладыши шатунные  Д-65   Н2 (D=74,925,с 1996) (Тамбов)
ДВ РМ-80;ДВ Д-65;ДВ
РМ-120;</t>
        </r>
      </text>
    </comment>
    <comment ref="B10848" authorId="0" shapeId="0">
      <text>
        <r>
          <rPr>
            <sz val="8"/>
            <color indexed="81"/>
            <rFont val="Tahoma"/>
            <family val="2"/>
            <charset val="204"/>
          </rPr>
          <t>Вкладыши шатунные  Д-65   Р1 (D=74,425,с 1996) (Тамбов)
ДВ РМ-80;ДВ Д-65;ДВ
РМ-120;</t>
        </r>
      </text>
    </comment>
    <comment ref="B10849" authorId="0" shapeId="0">
      <text>
        <r>
          <rPr>
            <sz val="8"/>
            <color indexed="81"/>
            <rFont val="Tahoma"/>
            <family val="2"/>
            <charset val="204"/>
          </rPr>
          <t>Вкладыши шатунные Д-40/48/65   Р2 (D=73.425)
(Тамбов)</t>
        </r>
      </text>
    </comment>
    <comment ref="B10850" authorId="0" shapeId="0">
      <text>
        <r>
          <rPr>
            <sz val="8"/>
            <color indexed="81"/>
            <rFont val="Tahoma"/>
            <family val="2"/>
            <charset val="204"/>
          </rPr>
          <t>Вкладыши шатунные  Д-65   Р2 ( 1996) (Тамбов)
ДВ РМ-80;ДВ Д-65;ДВ
РМ-120;</t>
        </r>
      </text>
    </comment>
    <comment ref="B10851" authorId="0" shapeId="0">
      <text>
        <r>
          <rPr>
            <sz val="8"/>
            <color indexed="81"/>
            <rFont val="Tahoma"/>
            <family val="2"/>
            <charset val="204"/>
          </rPr>
          <t>Вкладыши шатунные  Д-40/48/65   Р3 
(Тамбов)</t>
        </r>
      </text>
    </comment>
    <comment ref="B10852" authorId="0" shapeId="0">
      <text>
        <r>
          <rPr>
            <sz val="8"/>
            <color indexed="81"/>
            <rFont val="Tahoma"/>
            <family val="2"/>
            <charset val="204"/>
          </rPr>
          <t>Вкладыши шатунные  Д-65   Р3 ( 1996) (Тамбов)
ДВ РМ-80;ДВ Д-65;ДВ
РМ-120;</t>
        </r>
      </text>
    </comment>
    <comment ref="B10853" authorId="0" shapeId="0">
      <text>
        <r>
          <rPr>
            <sz val="8"/>
            <color indexed="81"/>
            <rFont val="Tahoma"/>
            <family val="2"/>
            <charset val="204"/>
          </rPr>
          <t>Втулка 248-1022112 гидронасоса
Д-242,243(ЮМЗ)</t>
        </r>
      </text>
    </comment>
    <comment ref="B10855" authorId="0" shapeId="0">
      <text>
        <r>
          <rPr>
            <sz val="8"/>
            <color indexed="81"/>
            <rFont val="Tahoma"/>
            <family val="2"/>
            <charset val="204"/>
          </rPr>
          <t>Втулка 245-1005134-В
ММЗ</t>
        </r>
      </text>
    </comment>
    <comment ref="B10860" authorId="0" shapeId="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B10861" authorId="0" shapeId="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B10862" authorId="0" shapeId="0">
      <text>
        <r>
          <rPr>
            <sz val="8"/>
            <color indexed="81"/>
            <rFont val="Tahoma"/>
            <family val="2"/>
            <charset val="204"/>
          </rPr>
          <t>Гильзо-комплект Д-240 (Гильза/Поршень-5
канавок</t>
        </r>
      </text>
    </comment>
    <comment ref="B10863" authorId="0" shapeId="0">
      <text>
        <r>
          <rPr>
            <sz val="8"/>
            <color indexed="81"/>
            <rFont val="Tahoma"/>
            <family val="2"/>
            <charset val="204"/>
          </rPr>
          <t>Гильзо-порш-ая группа Д-240 АГРО
(ГП+П/П+К-П-УПЛ.СТ/К)(Кострома)</t>
        </r>
      </text>
    </comment>
    <comment ref="B10864" authorId="0" shapeId="0">
      <text>
        <r>
          <rPr>
            <sz val="8"/>
            <color indexed="81"/>
            <rFont val="Tahoma"/>
            <family val="2"/>
            <charset val="204"/>
          </rPr>
          <t>-гильза КМЗ 240-1002021 (1 шт.)
-поршень КМЗ 240.1004021-5 (5 канавок под кольца) (без
вставки, без рассекателя, под палец Ø 38, покрытие "Molykote"
США) (1 шт.)
-палец поршневой КМЗ К50-1004042-А1 (1 шт.)
-кольца поршневые КМЗ 240-1004060-А2, СТ-50-1004060А5
(5 шт. в 1 пшк.)
-кольцо стопорное 240-1004022 (2 шт.)
-кольцо фторопластовое Ф-4 под ММЗ 260.1003031-А1 (1
 шт.)
-РТИ гильзы КМЗ 245-1002021-А1 (2 кольца уплотнительных
50-1002022)</t>
        </r>
      </text>
    </comment>
    <comment ref="B10865" authorId="0" shapeId="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B10866" authorId="0" shapeId="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B10868" authorId="0" shapeId="0">
      <text>
        <r>
          <rPr>
            <sz val="8"/>
            <color indexed="81"/>
            <rFont val="Tahoma"/>
            <family val="2"/>
            <charset val="204"/>
          </rPr>
          <t>Гильзо-порш-ая группа Д-65,240АГРО
(ГП+П/П+К-П-УПЛ.СТ/К)Кострома</t>
        </r>
      </text>
    </comment>
    <comment ref="B10869"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B10870" authorId="0" shapeId="0">
      <text>
        <r>
          <rPr>
            <sz val="8"/>
            <color indexed="81"/>
            <rFont val="Tahoma"/>
            <family val="2"/>
            <charset val="204"/>
          </rPr>
          <t>Двигатель Д243.436К (81л.с) ЮМЗ-80.40.2,82.40(полноком-й
без
НШ)</t>
        </r>
      </text>
    </comment>
    <comment ref="B10874" authorId="0" shapeId="0">
      <text>
        <r>
          <rPr>
            <sz val="8"/>
            <color indexed="81"/>
            <rFont val="Tahoma"/>
            <family val="2"/>
            <charset val="204"/>
          </rPr>
          <t>Двигатель Д-240,-243,-245,-246,-248, Д-65 и модификации.
тр-р МТЗ-80, -82, -100, -102,ЛТЗ-60АВ,
ЮМЗ-6</t>
        </r>
      </text>
    </comment>
    <comment ref="B10876" authorId="0" shapeId="0">
      <text>
        <r>
          <rPr>
            <sz val="8"/>
            <color indexed="81"/>
            <rFont val="Tahoma"/>
            <family val="2"/>
            <charset val="204"/>
          </rPr>
          <t>4 шт. в 1
пшк</t>
        </r>
      </text>
    </comment>
    <comment ref="B10905" authorId="0" shapeId="0">
      <text>
        <r>
          <rPr>
            <sz val="8"/>
            <color indexed="81"/>
            <rFont val="Tahoma"/>
            <family val="2"/>
            <charset val="204"/>
          </rPr>
          <t>Штуцер
245-1002323</t>
        </r>
      </text>
    </comment>
    <comment ref="B10914" authorId="0" shapeId="0">
      <text>
        <r>
          <rPr>
            <sz val="8"/>
            <color indexed="81"/>
            <rFont val="Tahoma"/>
            <family val="2"/>
            <charset val="204"/>
          </rPr>
          <t>4УТНИ-1111152-20</t>
        </r>
      </text>
    </comment>
    <comment ref="B10931" authorId="0" shapeId="0">
      <text>
        <r>
          <rPr>
            <sz val="8"/>
            <color indexed="81"/>
            <rFont val="Tahoma"/>
            <family val="2"/>
            <charset val="204"/>
          </rPr>
          <t>Пара плунжерная (НЗТА) 4УТНМ-1111410-01
Плунжер диаметром 9мм, без лыски; с разнесенными отверстиями
во
втулке</t>
        </r>
      </text>
    </comment>
    <comment ref="B10932" authorId="0" shapeId="0">
      <text>
        <r>
          <rPr>
            <sz val="8"/>
            <color indexed="81"/>
            <rFont val="Tahoma"/>
            <family val="2"/>
            <charset val="204"/>
          </rPr>
          <t>Д240,243,65</t>
        </r>
      </text>
    </comment>
    <comment ref="B10933"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B10937" authorId="0" shapeId="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B10939"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B10940"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B10942" authorId="0" shapeId="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B10943" authorId="0" shapeId="0">
      <text>
        <r>
          <rPr>
            <sz val="8"/>
            <color indexed="81"/>
            <rFont val="Tahoma"/>
            <family val="2"/>
            <charset val="204"/>
          </rPr>
          <t>Фильтр Т 6101(ФТ020)топливный НО
(закручивающийся)</t>
        </r>
      </text>
    </comment>
    <comment ref="B10944" authorId="0" shapeId="0">
      <text>
        <r>
          <rPr>
            <sz val="8"/>
            <color indexed="81"/>
            <rFont val="Tahoma"/>
            <family val="2"/>
            <charset val="204"/>
          </rPr>
          <t>Д-242 - 245, -242Л -244Л и модиф.
Автомобили ЗиЛ-431900, -432900,
Колесные тракторы «Беларусь» МТЗ-100,
-102</t>
        </r>
      </text>
    </comment>
    <comment ref="B10945"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B10949" authorId="0" shapeId="0">
      <text>
        <r>
          <rPr>
            <sz val="8"/>
            <color indexed="81"/>
            <rFont val="Tahoma"/>
            <family val="2"/>
            <charset val="204"/>
          </rPr>
          <t>МТЗ-80, -82 (дв.240, -243, -245), МТЗ-50/102, Т-30,Т-40М
(дв. Д-120,-144), Т-330, -550 (дв.8ДВТ-330, В-400),
ЮМЗ-6АК, -6ДМ, Т-70, -90, Т-28Х, Т-25А,
ЗИЛ 5301 "БЫЧОК" (одна крышка без отверстия), МАЗ 4370
 (дв.Д-245.9-540)
(аналог  240-1117030,Реготмас 532 Г,ЭФТ -75А)
H=123.D нар=92,D
внутр=14</t>
        </r>
      </text>
    </comment>
    <comment ref="B10955" authorId="0" shapeId="0">
      <text>
        <r>
          <rPr>
            <sz val="8"/>
            <color indexed="81"/>
            <rFont val="Tahoma"/>
            <family val="2"/>
            <charset val="204"/>
          </rPr>
          <t>ЮМЗ-6Л; 
ЮМЗ-6М</t>
        </r>
      </text>
    </comment>
    <comment ref="B10956" authorId="0" shapeId="0">
      <text>
        <r>
          <rPr>
            <sz val="8"/>
            <color indexed="81"/>
            <rFont val="Tahoma"/>
            <family val="2"/>
            <charset val="204"/>
          </rPr>
          <t>Вентилятор 245-1308040-Б (ОБРАТНОГО
ДЕЙСТВИЯ)</t>
        </r>
      </text>
    </comment>
    <comment ref="B10957" authorId="0" shapeId="0">
      <text>
        <r>
          <rPr>
            <sz val="8"/>
            <color indexed="81"/>
            <rFont val="Tahoma"/>
            <family val="2"/>
            <charset val="204"/>
          </rPr>
          <t>ЗИЛ-5301(Бычек)со шкивом двух
ручьевых</t>
        </r>
      </text>
    </comment>
    <comment ref="B10962" authorId="0" shapeId="0">
      <text>
        <r>
          <rPr>
            <sz val="8"/>
            <color indexed="81"/>
            <rFont val="Tahoma"/>
            <family val="2"/>
            <charset val="204"/>
          </rPr>
          <t>ЮМЗ-6Л;   ЮМЗ-6М, 4-х
рядный</t>
        </r>
      </text>
    </comment>
    <comment ref="B10963" authorId="0" shapeId="0">
      <text>
        <r>
          <rPr>
            <sz val="8"/>
            <color indexed="81"/>
            <rFont val="Tahoma"/>
            <family val="2"/>
            <charset val="204"/>
          </rPr>
          <t>Термостат (87С) ЗИЛ, МТЗ, с уплотнит.
Кольцом</t>
        </r>
      </text>
    </comment>
    <comment ref="B10964" authorId="0" shapeId="0">
      <text>
        <r>
          <rPr>
            <sz val="8"/>
            <color indexed="81"/>
            <rFont val="Tahoma"/>
            <family val="2"/>
            <charset val="204"/>
          </rPr>
          <t>Хомут ХС-21 шланга
радиатора</t>
        </r>
      </text>
    </comment>
    <comment ref="B10966" authorId="0" shapeId="0">
      <text>
        <r>
          <rPr>
            <sz val="8"/>
            <color indexed="81"/>
            <rFont val="Tahoma"/>
            <family val="2"/>
            <charset val="204"/>
          </rPr>
          <t>Шкив 245-1307162-Б (2-х руч) ЗИЛ-Бычок водяного
насоса</t>
        </r>
      </text>
    </comment>
    <comment ref="B10971" authorId="0" shapeId="0">
      <text>
        <r>
          <rPr>
            <sz val="8"/>
            <color indexed="81"/>
            <rFont val="Tahoma"/>
            <family val="2"/>
            <charset val="204"/>
          </rPr>
          <t>ГОСТ 19853-74 (DIN
71412)</t>
        </r>
      </text>
    </comment>
    <comment ref="B10973" authorId="0" shapeId="0">
      <text>
        <r>
          <rPr>
            <sz val="8"/>
            <color indexed="81"/>
            <rFont val="Tahoma"/>
            <family val="2"/>
            <charset val="204"/>
          </rPr>
          <t>ГОСТ 19853-74 (DIN
71412)</t>
        </r>
      </text>
    </comment>
    <comment ref="B10977"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B10994" authorId="0" shapeId="0">
      <text>
        <r>
          <rPr>
            <sz val="8"/>
            <color indexed="81"/>
            <rFont val="Tahoma"/>
            <family val="2"/>
            <charset val="204"/>
          </rPr>
          <t>Шестерня  40-1701069-А2  
ЮМЗ</t>
        </r>
      </text>
    </comment>
    <comment ref="B11005" authorId="0" shapeId="0">
      <text>
        <r>
          <rPr>
            <sz val="8"/>
            <color indexed="81"/>
            <rFont val="Tahoma"/>
            <family val="2"/>
            <charset val="204"/>
          </rPr>
          <t>Вал 433360-1701030 
ЗИЛ-Бычок</t>
        </r>
      </text>
    </comment>
    <comment ref="B11015" authorId="0" shapeId="0">
      <text>
        <r>
          <rPr>
            <sz val="8"/>
            <color indexed="81"/>
            <rFont val="Tahoma"/>
            <family val="2"/>
            <charset val="204"/>
          </rPr>
          <t>Барнаул</t>
        </r>
      </text>
    </comment>
    <comment ref="B11018" authorId="0" shapeId="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B11019" authorId="0" shapeId="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B11020" authorId="0" shapeId="0">
      <text>
        <r>
          <rPr>
            <sz val="8"/>
            <color indexed="81"/>
            <rFont val="Tahoma"/>
            <family val="2"/>
            <charset val="204"/>
          </rPr>
          <t>ГОСТ 19853-74 (DIN
71412)</t>
        </r>
      </text>
    </comment>
    <comment ref="B11021" authorId="0" shapeId="0">
      <text>
        <r>
          <rPr>
            <sz val="8"/>
            <color indexed="81"/>
            <rFont val="Tahoma"/>
            <family val="2"/>
            <charset val="204"/>
          </rPr>
          <t>Шланг: 38 витков по 5см, длина
6м</t>
        </r>
      </text>
    </comment>
    <comment ref="B11022" authorId="0" shapeId="0">
      <text>
        <r>
          <rPr>
            <sz val="8"/>
            <color indexed="81"/>
            <rFont val="Tahoma"/>
            <family val="2"/>
            <charset val="204"/>
          </rPr>
          <t>Шланг: 32 витка по 10см, длина
10м</t>
        </r>
      </text>
    </comment>
    <comment ref="B11044" authorId="0" shapeId="0">
      <text>
        <r>
          <rPr>
            <sz val="8"/>
            <color indexed="81"/>
            <rFont val="Tahoma"/>
            <family val="2"/>
            <charset val="204"/>
          </rPr>
          <t>Аналог 
Г700.00.1 
Д-50,65</t>
        </r>
      </text>
    </comment>
    <comment ref="B11045" authorId="0" shapeId="0">
      <text>
        <r>
          <rPr>
            <sz val="8"/>
            <color indexed="81"/>
            <rFont val="Tahoma"/>
            <family val="2"/>
            <charset val="204"/>
          </rPr>
          <t>Аналог 
Г700.00.1 
Д-50,65</t>
        </r>
      </text>
    </comment>
    <comment ref="B11052"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11054"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B11056" authorId="0" shapeId="0">
      <text>
        <r>
          <rPr>
            <sz val="8"/>
            <color indexed="81"/>
            <rFont val="Tahoma"/>
            <family val="2"/>
            <charset val="204"/>
          </rPr>
          <t>Стартер 12 В с редуктором
JOB</t>
        </r>
      </text>
    </comment>
    <comment ref="B11057" authorId="0" shapeId="0">
      <text>
        <r>
          <rPr>
            <sz val="8"/>
            <color indexed="81"/>
            <rFont val="Tahoma"/>
            <family val="2"/>
            <charset val="204"/>
          </rPr>
          <t>Стартер 12 В с редуктором
JOB</t>
        </r>
      </text>
    </comment>
    <comment ref="B11058" authorId="0" shapeId="0">
      <text>
        <r>
          <rPr>
            <sz val="8"/>
            <color indexed="81"/>
            <rFont val="Tahoma"/>
            <family val="2"/>
            <charset val="204"/>
          </rPr>
          <t>Фара ФГ-304 ЗАДНЯЯ пластмасс.
(УКРАИНА)</t>
        </r>
      </text>
    </comment>
    <comment ref="B1106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1069" authorId="0" shapeId="0">
      <text>
        <r>
          <rPr>
            <sz val="8"/>
            <color indexed="81"/>
            <rFont val="Tahoma"/>
            <family val="2"/>
            <charset val="204"/>
          </rPr>
          <t>Барнаул</t>
        </r>
      </text>
    </comment>
    <comment ref="B11070" authorId="0" shapeId="0">
      <text>
        <r>
          <rPr>
            <sz val="8"/>
            <color indexed="81"/>
            <rFont val="Tahoma"/>
            <family val="2"/>
            <charset val="204"/>
          </rPr>
          <t>Покрытие:
Ц15хр</t>
        </r>
      </text>
    </comment>
    <comment ref="B11072" authorId="0" shapeId="0">
      <text>
        <r>
          <rPr>
            <sz val="8"/>
            <color indexed="81"/>
            <rFont val="Tahoma"/>
            <family val="2"/>
            <charset val="204"/>
          </rPr>
          <t>Покрытие:
Ц15хр</t>
        </r>
      </text>
    </comment>
    <comment ref="B11074" authorId="0" shapeId="0">
      <text>
        <r>
          <rPr>
            <sz val="8"/>
            <color indexed="81"/>
            <rFont val="Tahoma"/>
            <family val="2"/>
            <charset val="204"/>
          </rPr>
          <t>Покрытие:
Ц15хр</t>
        </r>
      </text>
    </comment>
    <comment ref="B11075" authorId="0" shapeId="0">
      <text>
        <r>
          <rPr>
            <sz val="8"/>
            <color indexed="81"/>
            <rFont val="Tahoma"/>
            <family val="2"/>
            <charset val="204"/>
          </rPr>
          <t>Покрытие:
Ц15хр</t>
        </r>
      </text>
    </comment>
    <comment ref="B11082" authorId="0" shapeId="0">
      <text>
        <r>
          <rPr>
            <sz val="8"/>
            <color indexed="81"/>
            <rFont val="Tahoma"/>
            <family val="2"/>
            <charset val="204"/>
          </rPr>
          <t>Покрытие:
Ц15хр</t>
        </r>
      </text>
    </comment>
    <comment ref="B11083" authorId="0" shapeId="0">
      <text>
        <r>
          <rPr>
            <sz val="8"/>
            <color indexed="81"/>
            <rFont val="Tahoma"/>
            <family val="2"/>
            <charset val="204"/>
          </rPr>
          <t>Покрытие:
Ц15хр</t>
        </r>
      </text>
    </comment>
    <comment ref="B11084" authorId="0" shapeId="0">
      <text>
        <r>
          <rPr>
            <sz val="8"/>
            <color indexed="81"/>
            <rFont val="Tahoma"/>
            <family val="2"/>
            <charset val="204"/>
          </rPr>
          <t>Покрытие:
Ц15хр</t>
        </r>
      </text>
    </comment>
    <comment ref="B11085" authorId="0" shapeId="0">
      <text>
        <r>
          <rPr>
            <sz val="8"/>
            <color indexed="81"/>
            <rFont val="Tahoma"/>
            <family val="2"/>
            <charset val="204"/>
          </rPr>
          <t>Покрытие:
Ц15хр</t>
        </r>
      </text>
    </comment>
    <comment ref="B11086" authorId="0" shapeId="0">
      <text>
        <r>
          <rPr>
            <sz val="8"/>
            <color indexed="81"/>
            <rFont val="Tahoma"/>
            <family val="2"/>
            <charset val="204"/>
          </rPr>
          <t>Покрытие:
Ц15хр</t>
        </r>
      </text>
    </comment>
    <comment ref="B11087" authorId="0" shapeId="0">
      <text>
        <r>
          <rPr>
            <sz val="8"/>
            <color indexed="81"/>
            <rFont val="Tahoma"/>
            <family val="2"/>
            <charset val="204"/>
          </rPr>
          <t>Покрытие:
Ц15хр</t>
        </r>
      </text>
    </comment>
    <comment ref="B11088" authorId="0" shapeId="0">
      <text>
        <r>
          <rPr>
            <sz val="8"/>
            <color indexed="81"/>
            <rFont val="Tahoma"/>
            <family val="2"/>
            <charset val="204"/>
          </rPr>
          <t>Покрытие:
Ц15хр</t>
        </r>
      </text>
    </comment>
    <comment ref="B11089" authorId="0" shapeId="0">
      <text>
        <r>
          <rPr>
            <sz val="8"/>
            <color indexed="81"/>
            <rFont val="Tahoma"/>
            <family val="2"/>
            <charset val="204"/>
          </rPr>
          <t>Покрытие:
Ц15хр</t>
        </r>
      </text>
    </comment>
    <comment ref="B11090" authorId="0" shapeId="0">
      <text>
        <r>
          <rPr>
            <sz val="8"/>
            <color indexed="81"/>
            <rFont val="Tahoma"/>
            <family val="2"/>
            <charset val="204"/>
          </rPr>
          <t>Покрытие:
Ц15хр</t>
        </r>
      </text>
    </comment>
    <comment ref="B11091" authorId="0" shapeId="0">
      <text>
        <r>
          <rPr>
            <sz val="8"/>
            <color indexed="81"/>
            <rFont val="Tahoma"/>
            <family val="2"/>
            <charset val="204"/>
          </rPr>
          <t>Покрытие:
Ц15хр</t>
        </r>
      </text>
    </comment>
    <comment ref="B11092" authorId="0" shapeId="0">
      <text>
        <r>
          <rPr>
            <sz val="8"/>
            <color indexed="81"/>
            <rFont val="Tahoma"/>
            <family val="2"/>
            <charset val="204"/>
          </rPr>
          <t>Покрытие:
Ц15хр</t>
        </r>
      </text>
    </comment>
    <comment ref="B11093" authorId="0" shapeId="0">
      <text>
        <r>
          <rPr>
            <sz val="8"/>
            <color indexed="81"/>
            <rFont val="Tahoma"/>
            <family val="2"/>
            <charset val="204"/>
          </rPr>
          <t>Покрытие:
Ц15хр</t>
        </r>
      </text>
    </comment>
    <comment ref="B11094" authorId="0" shapeId="0">
      <text>
        <r>
          <rPr>
            <sz val="8"/>
            <color indexed="81"/>
            <rFont val="Tahoma"/>
            <family val="2"/>
            <charset val="204"/>
          </rPr>
          <t>Покрытие:
Ц15хр</t>
        </r>
      </text>
    </comment>
    <comment ref="B11095" authorId="0" shapeId="0">
      <text>
        <r>
          <rPr>
            <sz val="8"/>
            <color indexed="81"/>
            <rFont val="Tahoma"/>
            <family val="2"/>
            <charset val="204"/>
          </rPr>
          <t>Покрытие:
Ц15хр</t>
        </r>
      </text>
    </comment>
    <comment ref="B11096" authorId="0" shapeId="0">
      <text>
        <r>
          <rPr>
            <sz val="8"/>
            <color indexed="81"/>
            <rFont val="Tahoma"/>
            <family val="2"/>
            <charset val="204"/>
          </rPr>
          <t>Покрытие:
Ц15хр</t>
        </r>
      </text>
    </comment>
    <comment ref="B11097" authorId="0" shapeId="0">
      <text>
        <r>
          <rPr>
            <sz val="8"/>
            <color indexed="81"/>
            <rFont val="Tahoma"/>
            <family val="2"/>
            <charset val="204"/>
          </rPr>
          <t>Покрытие:
Ц15хр</t>
        </r>
      </text>
    </comment>
    <comment ref="B11098" authorId="0" shapeId="0">
      <text>
        <r>
          <rPr>
            <sz val="8"/>
            <color indexed="81"/>
            <rFont val="Tahoma"/>
            <family val="2"/>
            <charset val="204"/>
          </rPr>
          <t>Ширина
38мм</t>
        </r>
      </text>
    </comment>
    <comment ref="B11099" authorId="0" shapeId="0">
      <text>
        <r>
          <rPr>
            <sz val="8"/>
            <color indexed="81"/>
            <rFont val="Tahoma"/>
            <family val="2"/>
            <charset val="204"/>
          </rPr>
          <t>Ширина
38мм</t>
        </r>
      </text>
    </comment>
    <comment ref="B11100" authorId="0" shapeId="0">
      <text>
        <r>
          <rPr>
            <sz val="8"/>
            <color indexed="81"/>
            <rFont val="Tahoma"/>
            <family val="2"/>
            <charset val="204"/>
          </rPr>
          <t>Ширина
38мм</t>
        </r>
      </text>
    </comment>
    <comment ref="B11109" authorId="0" shapeId="0">
      <text>
        <r>
          <rPr>
            <sz val="8"/>
            <color indexed="81"/>
            <rFont val="Tahoma"/>
            <family val="2"/>
            <charset val="204"/>
          </rPr>
          <t>Фильтруемая жидкость: масло минеральное с кинематической
вязкостью при темпера
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B11110" authorId="0" shapeId="0">
      <text>
        <r>
          <rPr>
            <sz val="8"/>
            <color indexed="81"/>
            <rFont val="Tahoma"/>
            <family val="2"/>
            <charset val="204"/>
          </rPr>
          <t>Фильтруемая жидкость: масло минеральное с кинематической
вязкостью при темпера
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B11111" authorId="0" shapeId="0">
      <text>
        <r>
          <rPr>
            <sz val="8"/>
            <color indexed="81"/>
            <rFont val="Tahoma"/>
            <family val="2"/>
            <charset val="204"/>
          </rPr>
          <t>Гидроцилиндр   Ц100*200 
МТЗ-570 (МТЗ-50), МТЗ-572 (МТЗ-52),
МТЗ-80 и мод., МТЗ-82 и мод., МТЗ-100,
МТЗ-102, МТЗ-1221, МТЗ-1522, Т-70С,
Т-70В, Т-90С, ЮМЗ-6АМ, ЮМЗ-6АЛ,
ЮМЗ-6КМ, ЮМЗ-6КЛ, ЮМЗ-650, ЮМЗ-652, ТБ-1М и мод., АША-2,
АБА-0.5М, АБА-075, БДТ-3,0, КТС-10-1, СПС-4.2, СПС-4.2А,
РВК-5.4,
ЛО-50А</t>
        </r>
      </text>
    </comment>
    <comment ref="B11122"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1132" authorId="0" shapeId="0">
      <text>
        <r>
          <rPr>
            <sz val="8"/>
            <color indexed="81"/>
            <rFont val="Tahoma"/>
            <family val="2"/>
            <charset val="204"/>
          </rPr>
          <t>КАЗ,МАЗ,Т,ДТ,МТЗ,ЮМЗ Подшипник шариковый радиальный
однорядный размер
15х35х11</t>
        </r>
      </text>
    </comment>
    <comment ref="B11134" authorId="0" shapeId="0">
      <text>
        <r>
          <rPr>
            <sz val="8"/>
            <color indexed="81"/>
            <rFont val="Tahoma"/>
            <family val="2"/>
            <charset val="204"/>
          </rPr>
          <t>к-н Нива, КСС-2.6, КСК-100,  Д-65, дв.Д-144, Т-4А, Т-150,
дв.А41</t>
        </r>
      </text>
    </comment>
    <comment ref="B11135" authorId="0" shapeId="0">
      <text>
        <r>
          <rPr>
            <sz val="8"/>
            <color indexed="81"/>
            <rFont val="Tahoma"/>
            <family val="2"/>
            <charset val="204"/>
          </rPr>
          <t>Манжета  28х47-1 
ЮМЗ-6</t>
        </r>
      </text>
    </comment>
    <comment ref="B11145" authorId="0" shapeId="0">
      <text>
        <r>
          <rPr>
            <sz val="8"/>
            <color indexed="81"/>
            <rFont val="Tahoma"/>
            <family val="2"/>
            <charset val="204"/>
          </rPr>
          <t>Манжета  28х47-1 
ЮМЗ-6</t>
        </r>
      </text>
    </comment>
    <comment ref="B11156" authorId="0" shapeId="0">
      <text>
        <r>
          <rPr>
            <sz val="8"/>
            <color indexed="81"/>
            <rFont val="Tahoma"/>
            <family val="2"/>
            <charset val="204"/>
          </rPr>
          <t>Двигатель Д245.7Е2-398  ПАЗ-32054 (без генератора)
Мощность  90(122,4)кВт(л.с)  ЕВРО-2  (без
генератора)</t>
        </r>
      </text>
    </comment>
    <comment ref="B11157" authorId="0" shapeId="0">
      <text>
        <r>
          <rPr>
            <sz val="8"/>
            <color indexed="81"/>
            <rFont val="Tahoma"/>
            <family val="2"/>
            <charset val="204"/>
          </rPr>
          <t>Двигатель Д245.9Е2-397  ПАЗ-4234, Аврора
Мощность  100 (136) кВт(л.с)  ЕВРО-2  (без
генератора)</t>
        </r>
      </text>
    </comment>
    <comment ref="B11170" authorId="0" shapeId="0">
      <text>
        <r>
          <rPr>
            <sz val="8"/>
            <color indexed="81"/>
            <rFont val="Tahoma"/>
            <family val="2"/>
            <charset val="204"/>
          </rPr>
          <t>Охладитель 250-1172010 наддувочного
воздуха</t>
        </r>
      </text>
    </comment>
    <comment ref="B11176" authorId="0" shapeId="0">
      <text>
        <r>
          <rPr>
            <sz val="8"/>
            <color indexed="81"/>
            <rFont val="Tahoma"/>
            <family val="2"/>
            <charset val="204"/>
          </rPr>
          <t>ТКР 6.1-07.01: Д-245.7, Д-245.9 (ПАЗ
3202-70)</t>
        </r>
      </text>
    </comment>
    <comment ref="B11177" authorId="0" shapeId="0">
      <text>
        <r>
          <rPr>
            <sz val="8"/>
            <color indexed="81"/>
            <rFont val="Tahoma"/>
            <family val="2"/>
            <charset val="204"/>
          </rPr>
          <t>ТКР 6.1-05.02: Д-245.9-540/568 на автобус МАЗ-4370,
 ПАЗ-Аврора
аналог CZ Strakonice
С14-194-01</t>
        </r>
      </text>
    </comment>
    <comment ref="B11179" authorId="0" shapeId="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B1118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194" authorId="0" shapeId="0">
      <text>
        <r>
          <rPr>
            <sz val="8"/>
            <color indexed="81"/>
            <rFont val="Tahoma"/>
            <family val="2"/>
            <charset val="204"/>
          </rPr>
          <t>Д –245 ( тракторный вариант), ПАЗ,МТЗ
шкив 245-1307162 2
ручья</t>
        </r>
      </text>
    </comment>
    <comment ref="B1119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19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19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20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20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20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20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223" authorId="0" shapeId="0">
      <text>
        <r>
          <rPr>
            <sz val="8"/>
            <color indexed="81"/>
            <rFont val="Tahoma"/>
            <family val="2"/>
            <charset val="204"/>
          </rPr>
          <t>Барнаул</t>
        </r>
      </text>
    </comment>
    <comment ref="B11224" authorId="0" shapeId="0">
      <text>
        <r>
          <rPr>
            <sz val="8"/>
            <color indexed="81"/>
            <rFont val="Tahoma"/>
            <family val="2"/>
            <charset val="204"/>
          </rPr>
          <t>кл
32</t>
        </r>
      </text>
    </comment>
    <comment ref="B11225" authorId="0" shapeId="0">
      <text>
        <r>
          <rPr>
            <sz val="8"/>
            <color indexed="81"/>
            <rFont val="Tahoma"/>
            <family val="2"/>
            <charset val="204"/>
          </rPr>
          <t xml:space="preserve"> Бездисковое
а/м МАЗ, КрАЗ, троллейбусы
Под шину 11,00-20, 11,00R20,
12.00-20</t>
        </r>
      </text>
    </comment>
    <comment ref="B11231" authorId="0" shapeId="0">
      <text>
        <r>
          <rPr>
            <sz val="8"/>
            <color indexed="81"/>
            <rFont val="Tahoma"/>
            <family val="2"/>
            <charset val="204"/>
          </rPr>
          <t>ГОСТ 19853-74 (DIN
71412)</t>
        </r>
      </text>
    </comment>
    <comment ref="B11232" authorId="0" shapeId="0">
      <text>
        <r>
          <rPr>
            <sz val="8"/>
            <color indexed="81"/>
            <rFont val="Tahoma"/>
            <family val="2"/>
            <charset val="204"/>
          </rPr>
          <t>Шланг: 38 витков по 5см, длина
6м</t>
        </r>
      </text>
    </comment>
    <comment ref="B11233" authorId="0" shapeId="0">
      <text>
        <r>
          <rPr>
            <sz val="8"/>
            <color indexed="81"/>
            <rFont val="Tahoma"/>
            <family val="2"/>
            <charset val="204"/>
          </rPr>
          <t>Шланг: 32 витка по 10см, длина
10м</t>
        </r>
      </text>
    </comment>
    <comment ref="B11236"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1238" authorId="0" shapeId="0">
      <text>
        <r>
          <rPr>
            <sz val="8"/>
            <color indexed="81"/>
            <rFont val="Tahoma"/>
            <family val="2"/>
            <charset val="204"/>
          </rPr>
          <t>Шланг соответствует требованиям
ГОСТ</t>
        </r>
      </text>
    </comment>
    <comment ref="B11239" authorId="0" shapeId="0">
      <text>
        <r>
          <rPr>
            <sz val="8"/>
            <color indexed="81"/>
            <rFont val="Tahoma"/>
            <family val="2"/>
            <charset val="204"/>
          </rPr>
          <t>Шланг соответствует требованиям
ГОСТ</t>
        </r>
      </text>
    </comment>
    <comment ref="B11242"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11271"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B11272"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B1127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11275" authorId="0" shapeId="0">
      <text>
        <r>
          <rPr>
            <sz val="8"/>
            <color indexed="81"/>
            <rFont val="Tahoma"/>
            <family val="2"/>
            <charset val="204"/>
          </rPr>
          <t>ЗиЛ,
МАЗ</t>
        </r>
      </text>
    </comment>
    <comment ref="B11277" authorId="0" shapeId="0">
      <text>
        <r>
          <rPr>
            <sz val="8"/>
            <color indexed="81"/>
            <rFont val="Tahoma"/>
            <family val="2"/>
            <charset val="204"/>
          </rPr>
          <t>Тип: 24 с увеличенным ресурсом;
Усилие на штоке при давлении 0,6 МПа: 8450Н;
Вылет штока: 57мм;
Диаметр пальца: 12мм;
 Применяется:
- Передняя подвеска:
а/м КАМАЗ-5320, 53212, -53215, -5410, 54112, -54115,
-5511, -55111, -55102, -65116, -65117, -6540;
а/м МАЗ;
- Задняя подвеска а/м ЗИЛ-131
- Прицепы "Сармат";
- Полуприцепы
"НефАЗ".</t>
        </r>
      </text>
    </comment>
    <comment ref="B11279" authorId="0" shapeId="0">
      <text>
        <r>
          <rPr>
            <sz val="8"/>
            <color indexed="81"/>
            <rFont val="Tahoma"/>
            <family val="2"/>
            <charset val="204"/>
          </rPr>
          <t>Прямой имопрт Автек!
Гарантии от
производителя</t>
        </r>
      </text>
    </comment>
    <comment ref="B11283"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B11284"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B11285"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B11286"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B11288"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B11289" authorId="0" shapeId="0">
      <text>
        <r>
          <rPr>
            <sz val="8"/>
            <color indexed="81"/>
            <rFont val="Tahoma"/>
            <family val="2"/>
            <charset val="204"/>
          </rPr>
          <t>М22х1,5</t>
        </r>
      </text>
    </comment>
    <comment ref="B11290"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B11293" authorId="0" shapeId="0">
      <text>
        <r>
          <rPr>
            <sz val="8"/>
            <color indexed="81"/>
            <rFont val="Tahoma"/>
            <family val="2"/>
            <charset val="204"/>
          </rPr>
          <t>Рекомендовано!!!</t>
        </r>
      </text>
    </comment>
    <comment ref="B11294" authorId="0" shapeId="0">
      <text>
        <r>
          <rPr>
            <sz val="8"/>
            <color indexed="81"/>
            <rFont val="Tahoma"/>
            <family val="2"/>
            <charset val="204"/>
          </rPr>
          <t>Рекомендуем!!!</t>
        </r>
      </text>
    </comment>
    <comment ref="B11295" authorId="0" shapeId="0">
      <text>
        <r>
          <rPr>
            <sz val="8"/>
            <color indexed="81"/>
            <rFont val="Tahoma"/>
            <family val="2"/>
            <charset val="204"/>
          </rPr>
          <t>Кран слива конденсата предназначен для принудительного
слива конденсата из воздушного ресивера тормозного привода
автомобиля, а также, при необходимости, для выпуска
сжатого воздуха из ресивера.
ТЕХНИЧЕСКАЯ ХАРАКТЕРИСТИКА
Рабочее давление, МПа (кгс/см2), не более: 0,85 (8,5)
Присоединительные резьбы: М22х1,5
Температурный интервал, °С: от минус 45 до плюс 80
Масса, кг:
0,044</t>
        </r>
      </text>
    </comment>
    <comment ref="B11296" authorId="0" shapeId="0">
      <text>
        <r>
          <rPr>
            <sz val="8"/>
            <color indexed="81"/>
            <rFont val="Tahoma"/>
            <family val="2"/>
            <charset val="204"/>
          </rPr>
          <t>Рекомендуем!!!</t>
        </r>
      </text>
    </comment>
    <comment ref="B11305" authorId="0" shapeId="0">
      <text>
        <r>
          <rPr>
            <sz val="8"/>
            <color indexed="81"/>
            <rFont val="Tahoma"/>
            <family val="2"/>
            <charset val="204"/>
          </rPr>
          <t>Применяемость: Автобус "Богдан-091"
 Толщина	11
 Ширина	120
 Длина	0
Наружный радиус	149
H1/H2 толщина	14/19
Длина дуги	315
Ширина
W1/W2	53/95</t>
        </r>
      </text>
    </comment>
    <comment ref="B11306" authorId="0" shapeId="0">
      <text>
        <r>
          <rPr>
            <sz val="8"/>
            <color indexed="81"/>
            <rFont val="Tahoma"/>
            <family val="2"/>
            <charset val="204"/>
          </rPr>
          <t>140х20х191х181мм</t>
        </r>
      </text>
    </comment>
    <comment ref="B11313" authorId="0" shapeId="0">
      <text>
        <r>
          <rPr>
            <sz val="8"/>
            <color indexed="81"/>
            <rFont val="Tahoma"/>
            <family val="2"/>
            <charset val="204"/>
          </rPr>
          <t>Состав ремкомплект:
1.Клапан двухседельный 14.3512076-20 - 1шт.
2.Клапан 11.3512092-20 - 1шт.
3.Клапан 12.3512054 - 1шт.
4.Пружина 12.3512056-01 - 1шт.
5.Пружина клапана 14.3512068-01 - 1 шт.
6.Уплотнитель 14.3512102-01 - 1шт.
7.Пружина 14.3512114-10 - 1 шт.
8.О-образное кольцо 25,3х2,4  100-3521128 - 2 шт.
9.О-образное кольцо 6,07х1,78  100-3522026 - 1 шт.
10.Кольцо 016-020-25-2-2 - 1 шт.
11.О-образное кольцо 54,2х3 100-3514035 или 055-060-30-2-2
- 1 шт.
12.Кольцо 14.3512171 - 1 шт.
13.О-образное кольцо 16х2 11.3511065 - 1 шт.
14.Кольцо 011-014-19-2-2 - 1 шт.
15.Кольцо 008-011-19-2-2 - 3 шт.
16.Кольцо 008-012-25-2-2 - 2 шт.
17.Кольцо 012-016-25-2-2 - 1 шт.
18.Кольцо 005-008-19-2-2 - 2
шт.</t>
        </r>
      </text>
    </comment>
    <comment ref="B11315"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B11317"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B11319" authorId="0" shapeId="0">
      <text>
        <r>
          <rPr>
            <sz val="8"/>
            <color indexed="81"/>
            <rFont val="Tahoma"/>
            <family val="2"/>
            <charset val="204"/>
          </rPr>
          <t>Состав ремкомплекта:
1.Седло  11.3515422 - 4шт.
2.Пружина клапана 11.3515439 - 1шт.
3.Клапан  11.3515434 - 4шт.
4.О-образное кольцо 18,72х2,62 100-3522063 -
4шт.</t>
        </r>
      </text>
    </comment>
    <comment ref="B11321"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B11324" authorId="0" shapeId="0">
      <text>
        <r>
          <rPr>
            <sz val="8"/>
            <color indexed="81"/>
            <rFont val="Tahoma"/>
            <family val="2"/>
            <charset val="204"/>
          </rPr>
          <t xml:space="preserve"> Состав:
2 клапана впускных
2 клапана выпускных
4 Пружины
4 гнезда
2
шайбы</t>
        </r>
      </text>
    </comment>
    <comment ref="B11325"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B11327"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B11328"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B11329"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B11331" authorId="0" shapeId="0">
      <text>
        <r>
          <rPr>
            <sz val="8"/>
            <color indexed="81"/>
            <rFont val="Tahoma"/>
            <family val="2"/>
            <charset val="204"/>
          </rPr>
          <t>Состав ремкомплекта:
1.О-образное кольцо 6,07х1,78 100-3522026 - 1шт.
2.Пружина 100-3537038 - 1шт.
3.О-образное кольцо 32,99х2,62  11.3537044 - 2шт.
4.О-образное кольцо 11,3х2,4  100-3515135 или 012-016-25-2-2
- 1шт.
5.Кольцо клапана	100-3537056 или 11.3537056 - 1шт.
6.Пружина 100-3537068 - 1шт.
7.Ролик 100-3537062 или 100-3537062-01или 11.3537062-01
- 2шт.
8.Кольцо упорное 4  489 326-П2 -
1шт.</t>
        </r>
      </text>
    </comment>
    <comment ref="B11332" authorId="0" shapeId="0">
      <text>
        <r>
          <rPr>
            <sz val="8"/>
            <color indexed="81"/>
            <rFont val="Tahoma"/>
            <family val="2"/>
            <charset val="204"/>
          </rPr>
          <t>Состав ремкомплекта:
1. Кольцо клапана 100-3514023 или 11.3514023 - 2шт;
2. Пружина 100-3514026 - 2шт;
3. Кольцо опорное 100-3514027 - 2шт;
4. О-образное кольцо 20,3х2,4  100-3514028 - 3шт;
5. О-образное кольцо 100х3  100-3514033 - 2шт;
6. О-образное кольцо 54,2х3  100-3514035 - 2шт;
7. Тарелка пружины 100-3514056 - 1шт;
8. Элемент уравновешивающий 12.3514055 - 1шт;
9. Пылепредохранитель - 11.3514080-10 - 1шт;
10. Втулка 100-3514077 - 1шт;
11. Кольцо 033-038-30-2-2 - 2шт;
12. Кольцо 068-074-36-2-2 - 1шт;
13. Кольцо 112-118-30-2-2 -
1шт;</t>
        </r>
      </text>
    </comment>
    <comment ref="B11333"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B11335"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B11336" authorId="0" shapeId="0">
      <text>
        <r>
          <rPr>
            <sz val="8"/>
            <color indexed="81"/>
            <rFont val="Tahoma"/>
            <family val="2"/>
            <charset val="204"/>
          </rPr>
          <t>1) 100.3512063 Кольцо - 1шт;
2) 100.3519250 Мембрана - 1шт;
3) 100.3519280 Уплотнитель - 1шт;
4) 100.3519189 Кольцо - 1шт;
5) 100.3519285 Кольцо - 1шт;
6) 100.3519287 Кольцо - 1шт;
7) 100.3519239-01 Чехол -
1шт</t>
        </r>
      </text>
    </comment>
    <comment ref="B11337" authorId="0" shapeId="0">
      <text>
        <r>
          <rPr>
            <sz val="8"/>
            <color indexed="81"/>
            <rFont val="Tahoma"/>
            <family val="2"/>
            <charset val="204"/>
          </rPr>
          <t>Состав ремкомплекта:
1.Манжета  11.3512086 - 1 шт.
2.О-образное кольцо 32х2  100-3570132 - 1 шт.
3.Втулка 	100-3570133 - 1
шт.</t>
        </r>
      </text>
    </comment>
    <comment ref="B11338"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B11343" authorId="0" shapeId="0">
      <text>
        <r>
          <rPr>
            <sz val="8"/>
            <color indexed="81"/>
            <rFont val="Tahoma"/>
            <family val="2"/>
            <charset val="204"/>
          </rPr>
          <t>Внутренний диаметр 6мм
Толщина стенки
1,0мм</t>
        </r>
      </text>
    </comment>
    <comment ref="B11344" authorId="0" shapeId="0">
      <text>
        <r>
          <rPr>
            <sz val="8"/>
            <color indexed="81"/>
            <rFont val="Tahoma"/>
            <family val="2"/>
            <charset val="204"/>
          </rPr>
          <t>Внутренний диаметр 6мм
Толщина стенки
1,0мм</t>
        </r>
      </text>
    </comment>
    <comment ref="B11345" authorId="0" shapeId="0">
      <text>
        <r>
          <rPr>
            <sz val="8"/>
            <color indexed="81"/>
            <rFont val="Tahoma"/>
            <family val="2"/>
            <charset val="204"/>
          </rPr>
          <t>Внутренний диаметр 8мм
Толщина стенки
1,0мм</t>
        </r>
      </text>
    </comment>
    <comment ref="B11346" authorId="0" shapeId="0">
      <text>
        <r>
          <rPr>
            <sz val="8"/>
            <color indexed="81"/>
            <rFont val="Tahoma"/>
            <family val="2"/>
            <charset val="204"/>
          </rPr>
          <t>Внутренний диаметр 9мм
Толщина стенки
1,5мм</t>
        </r>
      </text>
    </comment>
    <comment ref="B11348"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B1134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350"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B11357" authorId="0" shapeId="0">
      <text>
        <r>
          <rPr>
            <sz val="8"/>
            <color indexed="81"/>
            <rFont val="Tahoma"/>
            <family val="2"/>
            <charset val="204"/>
          </rPr>
          <t>Применение: КАМАЗ, MAN, MB, VOLVO
Изготовлено по спецзаказу и под контролем ТМ S.I.L.A.
Рекомендовано к
установке!</t>
        </r>
      </text>
    </comment>
    <comment ref="B11363" authorId="0" shapeId="0">
      <text>
        <r>
          <rPr>
            <sz val="8"/>
            <color indexed="81"/>
            <rFont val="Tahoma"/>
            <family val="2"/>
            <charset val="204"/>
          </rPr>
          <t>Разъем электрический
Стандарт -
Евро</t>
        </r>
      </text>
    </comment>
    <comment ref="B11369"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12
В</t>
        </r>
      </text>
    </comment>
    <comment ref="B11371" authorId="0" shapeId="0">
      <text>
        <r>
          <rPr>
            <sz val="8"/>
            <color indexed="81"/>
            <rFont val="Tahoma"/>
            <family val="2"/>
            <charset val="204"/>
          </rPr>
          <t>а/м КАМАЗ с двиг. 740.10-20, 740.50-360, 740.13-260;
а/м МАЗ, УрАЛ с двиг. ЯМЗ-236, -238 и модификации
(без доп. вывода фазы)
Длина - 200мм; диаметр - 139мм.
Генератор переменного тока Г273В1.3701 со встроенным
выпрямительным блоком и интегральным
устройством.</t>
        </r>
      </text>
    </comment>
    <comment ref="B11372"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B11376" authorId="0" shapeId="0">
      <text>
        <r>
          <rPr>
            <sz val="8"/>
            <color indexed="81"/>
            <rFont val="Tahoma"/>
            <family val="2"/>
            <charset val="204"/>
          </rPr>
          <t xml:space="preserve"> Применение:
КАМАЗ, КрАЗ, КутАЗ, ЛАЗ, ЛуАЗ, МАЗ,
УралАЗ</t>
        </r>
      </text>
    </comment>
    <comment ref="B11378" authorId="0" shapeId="0">
      <text>
        <r>
          <rPr>
            <sz val="8"/>
            <color indexed="81"/>
            <rFont val="Tahoma"/>
            <family val="2"/>
            <charset val="204"/>
          </rPr>
          <t>КАМАЗ, МАЗ, КрАЗ и
др.</t>
        </r>
      </text>
    </comment>
    <comment ref="B11379" authorId="0" shapeId="0">
      <text>
        <r>
          <rPr>
            <sz val="8"/>
            <color indexed="81"/>
            <rFont val="Tahoma"/>
            <family val="2"/>
            <charset val="204"/>
          </rPr>
          <t>С ключами в сборе
На новые модели автомобилей КАМАЗ и
МАЗ</t>
        </r>
      </text>
    </comment>
    <comment ref="B11383" authorId="0" shapeId="0">
      <text>
        <r>
          <rPr>
            <sz val="8"/>
            <color indexed="81"/>
            <rFont val="Tahoma"/>
            <family val="2"/>
            <charset val="204"/>
          </rPr>
          <t>Колпачок защитный выводов датчика указателя уровня
топлива</t>
        </r>
      </text>
    </comment>
    <comment ref="B11385" authorId="0" shapeId="0">
      <text>
        <r>
          <rPr>
            <sz val="8"/>
            <color indexed="81"/>
            <rFont val="Tahoma"/>
            <family val="2"/>
            <charset val="204"/>
          </rPr>
          <t>Бесцокольная индикаторная лампа типа
W2.3W</t>
        </r>
      </text>
    </comment>
    <comment ref="B1138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11389" authorId="0" shapeId="0">
      <text>
        <r>
          <rPr>
            <sz val="8"/>
            <color indexed="81"/>
            <rFont val="Tahoma"/>
            <family val="2"/>
            <charset val="204"/>
          </rPr>
          <t>Лампа фарная с шарообразной колбой (тип R2) и цоколем
типа
Р45Т</t>
        </r>
      </text>
    </comment>
    <comment ref="B11390" authorId="0" shapeId="0">
      <text>
        <r>
          <rPr>
            <sz val="8"/>
            <color indexed="81"/>
            <rFont val="Tahoma"/>
            <family val="2"/>
            <charset val="204"/>
          </rPr>
          <t>Лампа типа T4W в фонарь габаритов и панель приборов.
Цоколь
ВА9S.</t>
        </r>
      </text>
    </comment>
    <comment ref="B11391" authorId="0" shapeId="0">
      <text>
        <r>
          <rPr>
            <sz val="8"/>
            <color indexed="81"/>
            <rFont val="Tahoma"/>
            <family val="2"/>
            <charset val="204"/>
          </rPr>
          <t>Галогенка, 1-но штыревая, с
проводком</t>
        </r>
      </text>
    </comment>
    <comment ref="B11394" authorId="0" shapeId="0">
      <text>
        <r>
          <rPr>
            <sz val="8"/>
            <color indexed="81"/>
            <rFont val="Tahoma"/>
            <family val="2"/>
            <charset val="204"/>
          </rPr>
          <t>Свет естественный,
галогенка</t>
        </r>
      </text>
    </comment>
    <comment ref="B11395" authorId="0" shapeId="0">
      <text>
        <r>
          <rPr>
            <sz val="8"/>
            <color indexed="81"/>
            <rFont val="Tahoma"/>
            <family val="2"/>
            <charset val="204"/>
          </rPr>
          <t>Лампа головного (ближнего и дальнего) света типа Н4
с цоколем
P43t</t>
        </r>
      </text>
    </comment>
    <comment ref="B1139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B11397"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B11400" authorId="0" shapeId="0">
      <text>
        <r>
          <rPr>
            <sz val="8"/>
            <color indexed="81"/>
            <rFont val="Tahoma"/>
            <family val="2"/>
            <charset val="204"/>
          </rPr>
          <t>Рекомендуем!!!</t>
        </r>
      </text>
    </comment>
    <comment ref="B11408"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11411" authorId="0" shapeId="0">
      <text>
        <r>
          <rPr>
            <sz val="8"/>
            <color indexed="81"/>
            <rFont val="Tahoma"/>
            <family val="2"/>
            <charset val="204"/>
          </rPr>
          <t>Предохранители плавкие,
цилиндрические</t>
        </r>
      </text>
    </comment>
    <comment ref="B11415"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11420" authorId="0" shapeId="0">
      <text>
        <r>
          <rPr>
            <sz val="8"/>
            <color indexed="81"/>
            <rFont val="Tahoma"/>
            <family val="2"/>
            <charset val="204"/>
          </rPr>
          <t>Одножильный, многопроволочный,
маслобензостойкий</t>
        </r>
      </text>
    </comment>
    <comment ref="B11421" authorId="0" shapeId="0">
      <text>
        <r>
          <rPr>
            <sz val="8"/>
            <color indexed="81"/>
            <rFont val="Tahoma"/>
            <family val="2"/>
            <charset val="204"/>
          </rPr>
          <t>d=164мм,
D=220мм</t>
        </r>
      </text>
    </comment>
    <comment ref="B11425" authorId="0" shapeId="0">
      <text>
        <r>
          <rPr>
            <sz val="8"/>
            <color indexed="81"/>
            <rFont val="Tahoma"/>
            <family val="2"/>
            <charset val="204"/>
          </rPr>
          <t>Для фонарей
74...3716-..</t>
        </r>
      </text>
    </comment>
    <comment ref="B11426"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B11428" authorId="0" shapeId="0">
      <text>
        <r>
          <rPr>
            <sz val="8"/>
            <color indexed="81"/>
            <rFont val="Tahoma"/>
            <family val="2"/>
            <charset val="204"/>
          </rPr>
          <t>Применяется на МАЗ, ГАЗ, КАМАЗ, БелАЗ, ЛАЗ, УРАЛ, КрАЗ,
ЗИЛ, МоАЗ, ЗИЦ
Напряжение 24В
Мощность:
((2+1)х21+5)х2+2х3</t>
        </r>
      </text>
    </comment>
    <comment ref="B11429"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B11430"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B11440"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B11441"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B11442" authorId="0" shapeId="0">
      <text>
        <r>
          <rPr>
            <sz val="8"/>
            <color indexed="81"/>
            <rFont val="Tahoma"/>
            <family val="2"/>
            <charset val="204"/>
          </rPr>
          <t>Редукторный стартер.
Номинальное напряжение: 24 В;
Номинальная мощность: 6 кВт;
Вес нетто: 14,8 кг;
Емкость аккумуляторных батарей, А*ч: 190-230;
Направление вращения: Правое;
Длина до привалочной плоскости, мм: 259.
 Применяемость:
Двигатели: КАМАЗ-740, -7403, -740.11-240, -740.13-260,
-740.30-260 и их модиф.
Также к двигателям ПО АМЗ Д-442-59И, А-01 МКС, УРАЛ-4320
и модиф., КАЗ-4540, ЗИЛ-4331, ЛиАЗ-5256,
ЛАЗ-4207</t>
        </r>
      </text>
    </comment>
    <comment ref="B11448"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11449"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B11450"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11451"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B11452"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B1145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B11454"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B11455"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B11456"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B1145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1145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1145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11460"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B1146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1146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B11463"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B11464"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11465"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11470" authorId="0" shapeId="0">
      <text>
        <r>
          <rPr>
            <sz val="8"/>
            <color indexed="81"/>
            <rFont val="Tahoma"/>
            <family val="2"/>
            <charset val="204"/>
          </rPr>
          <t>Гарантия качества
Рекомендовано к
установке</t>
        </r>
      </text>
    </comment>
    <comment ref="B11471"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11472" authorId="0" shapeId="0">
      <text>
        <r>
          <rPr>
            <sz val="8"/>
            <color indexed="81"/>
            <rFont val="Tahoma"/>
            <family val="2"/>
            <charset val="204"/>
          </rPr>
          <t>Гарантия качества.
Рекомендовано к установке!
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B11473"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1474" authorId="0" shapeId="0">
      <text>
        <r>
          <rPr>
            <sz val="8"/>
            <color indexed="81"/>
            <rFont val="Tahoma"/>
            <family val="2"/>
            <charset val="204"/>
          </rPr>
          <t>Напряжение - 24В
Гарантированное качество.
Рекомендовано к
установке!</t>
        </r>
      </text>
    </comment>
    <comment ref="B11475"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B11476"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
Имеет официальное утверждение в соответствии с требованиями
Правил ЕЭК ООН. Световое отверстие O170 мм. Дальний
и ближний свет.
Тип лампы: А12-45+40,
А24-55+50</t>
        </r>
      </text>
    </comment>
    <comment ref="B11477"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11479"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B11483" authorId="0" shapeId="0">
      <text>
        <r>
          <rPr>
            <sz val="8"/>
            <color indexed="81"/>
            <rFont val="Tahoma"/>
            <family val="2"/>
            <charset val="204"/>
          </rPr>
          <t>Барнаул</t>
        </r>
      </text>
    </comment>
    <comment ref="B11485" authorId="0" shapeId="0">
      <text>
        <r>
          <rPr>
            <sz val="8"/>
            <color indexed="81"/>
            <rFont val="Tahoma"/>
            <family val="2"/>
            <charset val="204"/>
          </rPr>
          <t>Покрытие:
Ц15хр</t>
        </r>
      </text>
    </comment>
    <comment ref="B11490" authorId="0" shapeId="0">
      <text>
        <r>
          <rPr>
            <sz val="8"/>
            <color indexed="81"/>
            <rFont val="Tahoma"/>
            <family val="2"/>
            <charset val="204"/>
          </rPr>
          <t>Покрытие:
Ц15хр</t>
        </r>
      </text>
    </comment>
    <comment ref="B11492" authorId="0" shapeId="0">
      <text>
        <r>
          <rPr>
            <sz val="8"/>
            <color indexed="81"/>
            <rFont val="Tahoma"/>
            <family val="2"/>
            <charset val="204"/>
          </rPr>
          <t>Покрытие:
Ц15хр</t>
        </r>
      </text>
    </comment>
    <comment ref="B11493" authorId="0" shapeId="0">
      <text>
        <r>
          <rPr>
            <sz val="8"/>
            <color indexed="81"/>
            <rFont val="Tahoma"/>
            <family val="2"/>
            <charset val="204"/>
          </rPr>
          <t>Покрытие:
Ц15хр</t>
        </r>
      </text>
    </comment>
    <comment ref="B11498"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11499"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B11508" authorId="0" shapeId="0">
      <text>
        <r>
          <rPr>
            <sz val="8"/>
            <color indexed="81"/>
            <rFont val="Tahoma"/>
            <family val="2"/>
            <charset val="204"/>
          </rPr>
          <t>Покрытие:
Ц15хр</t>
        </r>
      </text>
    </comment>
    <comment ref="B11509" authorId="0" shapeId="0">
      <text>
        <r>
          <rPr>
            <sz val="8"/>
            <color indexed="81"/>
            <rFont val="Tahoma"/>
            <family val="2"/>
            <charset val="204"/>
          </rPr>
          <t>Покрытие:
Ц15хр</t>
        </r>
      </text>
    </comment>
    <comment ref="B11510" authorId="0" shapeId="0">
      <text>
        <r>
          <rPr>
            <sz val="8"/>
            <color indexed="81"/>
            <rFont val="Tahoma"/>
            <family val="2"/>
            <charset val="204"/>
          </rPr>
          <t>Покрытие:
Ц15хр</t>
        </r>
      </text>
    </comment>
    <comment ref="B11511" authorId="0" shapeId="0">
      <text>
        <r>
          <rPr>
            <sz val="8"/>
            <color indexed="81"/>
            <rFont val="Tahoma"/>
            <family val="2"/>
            <charset val="204"/>
          </rPr>
          <t>Покрытие:
Ц15хр</t>
        </r>
      </text>
    </comment>
    <comment ref="B11512" authorId="0" shapeId="0">
      <text>
        <r>
          <rPr>
            <sz val="8"/>
            <color indexed="81"/>
            <rFont val="Tahoma"/>
            <family val="2"/>
            <charset val="204"/>
          </rPr>
          <t>Покрытие:
Ц15хр</t>
        </r>
      </text>
    </comment>
    <comment ref="B11513" authorId="0" shapeId="0">
      <text>
        <r>
          <rPr>
            <sz val="8"/>
            <color indexed="81"/>
            <rFont val="Tahoma"/>
            <family val="2"/>
            <charset val="204"/>
          </rPr>
          <t>Покрытие:
Ц15хр</t>
        </r>
      </text>
    </comment>
    <comment ref="B11514" authorId="0" shapeId="0">
      <text>
        <r>
          <rPr>
            <sz val="8"/>
            <color indexed="81"/>
            <rFont val="Tahoma"/>
            <family val="2"/>
            <charset val="204"/>
          </rPr>
          <t>Покрытие:
Ц15хр</t>
        </r>
      </text>
    </comment>
    <comment ref="B11515" authorId="0" shapeId="0">
      <text>
        <r>
          <rPr>
            <sz val="8"/>
            <color indexed="81"/>
            <rFont val="Tahoma"/>
            <family val="2"/>
            <charset val="204"/>
          </rPr>
          <t>Покрытие:
Ц15хр</t>
        </r>
      </text>
    </comment>
    <comment ref="B11516" authorId="0" shapeId="0">
      <text>
        <r>
          <rPr>
            <sz val="8"/>
            <color indexed="81"/>
            <rFont val="Tahoma"/>
            <family val="2"/>
            <charset val="204"/>
          </rPr>
          <t>Покрытие:
Ц15хр</t>
        </r>
      </text>
    </comment>
    <comment ref="B11517" authorId="0" shapeId="0">
      <text>
        <r>
          <rPr>
            <sz val="8"/>
            <color indexed="81"/>
            <rFont val="Tahoma"/>
            <family val="2"/>
            <charset val="204"/>
          </rPr>
          <t>Покрытие:
Ц15хр</t>
        </r>
      </text>
    </comment>
    <comment ref="B11518" authorId="0" shapeId="0">
      <text>
        <r>
          <rPr>
            <sz val="8"/>
            <color indexed="81"/>
            <rFont val="Tahoma"/>
            <family val="2"/>
            <charset val="204"/>
          </rPr>
          <t>Покрытие:
Ц15хр</t>
        </r>
      </text>
    </comment>
    <comment ref="B11519" authorId="0" shapeId="0">
      <text>
        <r>
          <rPr>
            <sz val="8"/>
            <color indexed="81"/>
            <rFont val="Tahoma"/>
            <family val="2"/>
            <charset val="204"/>
          </rPr>
          <t>Покрытие:
Ц15хр</t>
        </r>
      </text>
    </comment>
    <comment ref="B11520" authorId="0" shapeId="0">
      <text>
        <r>
          <rPr>
            <sz val="8"/>
            <color indexed="81"/>
            <rFont val="Tahoma"/>
            <family val="2"/>
            <charset val="204"/>
          </rPr>
          <t>Покрытие:
Ц15хр</t>
        </r>
      </text>
    </comment>
    <comment ref="B11521" authorId="0" shapeId="0">
      <text>
        <r>
          <rPr>
            <sz val="8"/>
            <color indexed="81"/>
            <rFont val="Tahoma"/>
            <family val="2"/>
            <charset val="204"/>
          </rPr>
          <t>Покрытие:
Ц15хр</t>
        </r>
      </text>
    </comment>
    <comment ref="B11522" authorId="0" shapeId="0">
      <text>
        <r>
          <rPr>
            <sz val="8"/>
            <color indexed="81"/>
            <rFont val="Tahoma"/>
            <family val="2"/>
            <charset val="204"/>
          </rPr>
          <t>Покрытие:
Ц15хр</t>
        </r>
      </text>
    </comment>
    <comment ref="B11523" authorId="0" shapeId="0">
      <text>
        <r>
          <rPr>
            <sz val="8"/>
            <color indexed="81"/>
            <rFont val="Tahoma"/>
            <family val="2"/>
            <charset val="204"/>
          </rPr>
          <t>Покрытие:
Ц15хр</t>
        </r>
      </text>
    </comment>
    <comment ref="B11524" authorId="0" shapeId="0">
      <text>
        <r>
          <rPr>
            <sz val="8"/>
            <color indexed="81"/>
            <rFont val="Tahoma"/>
            <family val="2"/>
            <charset val="204"/>
          </rPr>
          <t>ГОСТ 19853-74 (DIN
71412)</t>
        </r>
      </text>
    </comment>
    <comment ref="B11526" authorId="0" shapeId="0">
      <text>
        <r>
          <rPr>
            <sz val="8"/>
            <color indexed="81"/>
            <rFont val="Tahoma"/>
            <family val="2"/>
            <charset val="204"/>
          </rPr>
          <t>ГОСТ 19853-74 (DIN
71412)</t>
        </r>
      </text>
    </comment>
    <comment ref="B11527" authorId="0" shapeId="0">
      <text>
        <r>
          <rPr>
            <sz val="8"/>
            <color indexed="81"/>
            <rFont val="Tahoma"/>
            <family val="2"/>
            <charset val="204"/>
          </rPr>
          <t>Защита от механических воздействий
Состав: х/б - 70%, п/э - 30%
Вес - 50г
Размер -
10</t>
        </r>
      </text>
    </comment>
    <comment ref="B11528" authorId="0" shapeId="0">
      <text>
        <r>
          <rPr>
            <sz val="8"/>
            <color indexed="81"/>
            <rFont val="Tahoma"/>
            <family val="2"/>
            <charset val="204"/>
          </rPr>
          <t>Шланг: 38 витков по 5см, длина
6м</t>
        </r>
      </text>
    </comment>
    <comment ref="B11529" authorId="0" shapeId="0">
      <text>
        <r>
          <rPr>
            <sz val="8"/>
            <color indexed="81"/>
            <rFont val="Tahoma"/>
            <family val="2"/>
            <charset val="204"/>
          </rPr>
          <t>Шланг: 32 витка по 10см, длина
10м</t>
        </r>
      </text>
    </comment>
    <comment ref="B11532" authorId="0" shapeId="0">
      <text>
        <r>
          <rPr>
            <sz val="8"/>
            <color indexed="81"/>
            <rFont val="Tahoma"/>
            <family val="2"/>
            <charset val="204"/>
          </rPr>
          <t>Ширина
38мм</t>
        </r>
      </text>
    </comment>
    <comment ref="B11533" authorId="0" shapeId="0">
      <text>
        <r>
          <rPr>
            <sz val="8"/>
            <color indexed="81"/>
            <rFont val="Tahoma"/>
            <family val="2"/>
            <charset val="204"/>
          </rPr>
          <t>Ширина
38мм</t>
        </r>
      </text>
    </comment>
    <comment ref="B11534" authorId="0" shapeId="0">
      <text>
        <r>
          <rPr>
            <sz val="8"/>
            <color indexed="81"/>
            <rFont val="Tahoma"/>
            <family val="2"/>
            <charset val="204"/>
          </rPr>
          <t>Ширина
38мм</t>
        </r>
      </text>
    </comment>
    <comment ref="B11535"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1538" authorId="0" shapeId="0">
      <text>
        <r>
          <rPr>
            <sz val="8"/>
            <color indexed="81"/>
            <rFont val="Tahoma"/>
            <family val="2"/>
            <charset val="204"/>
          </rPr>
          <t>Шланг соответствует требованиям
ГОСТ</t>
        </r>
      </text>
    </comment>
    <comment ref="B11539" authorId="0" shapeId="0">
      <text>
        <r>
          <rPr>
            <sz val="8"/>
            <color indexed="81"/>
            <rFont val="Tahoma"/>
            <family val="2"/>
            <charset val="204"/>
          </rPr>
          <t>Шланг соответствует требованиям
ГОСТ</t>
        </r>
      </text>
    </comment>
    <comment ref="B11544"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B11550" authorId="0" shapeId="0">
      <text>
        <r>
          <rPr>
            <sz val="8"/>
            <color indexed="81"/>
            <rFont val="Tahoma"/>
            <family val="2"/>
            <charset val="204"/>
          </rPr>
          <t>Кнопка – фиксирующий элемент обивки кабины для всех
моделей а/м
КАМАЗ</t>
        </r>
      </text>
    </comment>
    <comment ref="B11562" authorId="0" shapeId="0">
      <text>
        <r>
          <rPr>
            <sz val="8"/>
            <color indexed="81"/>
            <rFont val="Tahoma"/>
            <family val="2"/>
            <charset val="204"/>
          </rPr>
          <t>Применяемость:
ГАЗ,ВАЗ,ПАЗ,АЗЛК</t>
        </r>
      </text>
    </comment>
    <comment ref="B11564" authorId="0" shapeId="0">
      <text>
        <r>
          <rPr>
            <sz val="8"/>
            <color indexed="81"/>
            <rFont val="Tahoma"/>
            <family val="2"/>
            <charset val="204"/>
          </rPr>
          <t>ВАЗ 2123 "Chevy Niva" (произв. С 09.2003г.)
(14 В, 100
А)</t>
        </r>
      </text>
    </comment>
    <comment ref="B11565"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1157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1576" authorId="0" shapeId="0">
      <text>
        <r>
          <rPr>
            <sz val="8"/>
            <color indexed="81"/>
            <rFont val="Tahoma"/>
            <family val="2"/>
            <charset val="204"/>
          </rPr>
          <t>Барнаул</t>
        </r>
      </text>
    </comment>
    <comment ref="B11577" authorId="0" shapeId="0">
      <text>
        <r>
          <rPr>
            <sz val="8"/>
            <color indexed="81"/>
            <rFont val="Tahoma"/>
            <family val="2"/>
            <charset val="204"/>
          </rPr>
          <t>Покрытие:
Ц15хр</t>
        </r>
      </text>
    </comment>
    <comment ref="B11579" authorId="0" shapeId="0">
      <text>
        <r>
          <rPr>
            <sz val="8"/>
            <color indexed="81"/>
            <rFont val="Tahoma"/>
            <family val="2"/>
            <charset val="204"/>
          </rPr>
          <t>Покрытие:
Ц15хр</t>
        </r>
      </text>
    </comment>
    <comment ref="B11581" authorId="0" shapeId="0">
      <text>
        <r>
          <rPr>
            <sz val="8"/>
            <color indexed="81"/>
            <rFont val="Tahoma"/>
            <family val="2"/>
            <charset val="204"/>
          </rPr>
          <t>Покрытие:
Ц15хр</t>
        </r>
      </text>
    </comment>
    <comment ref="B11582" authorId="0" shapeId="0">
      <text>
        <r>
          <rPr>
            <sz val="8"/>
            <color indexed="81"/>
            <rFont val="Tahoma"/>
            <family val="2"/>
            <charset val="204"/>
          </rPr>
          <t>Покрытие:
Ц15хр</t>
        </r>
      </text>
    </comment>
    <comment ref="B11589" authorId="0" shapeId="0">
      <text>
        <r>
          <rPr>
            <sz val="8"/>
            <color indexed="81"/>
            <rFont val="Tahoma"/>
            <family val="2"/>
            <charset val="204"/>
          </rPr>
          <t>Покрытие:
Ц15хр</t>
        </r>
      </text>
    </comment>
    <comment ref="B11590" authorId="0" shapeId="0">
      <text>
        <r>
          <rPr>
            <sz val="8"/>
            <color indexed="81"/>
            <rFont val="Tahoma"/>
            <family val="2"/>
            <charset val="204"/>
          </rPr>
          <t>Покрытие:
Ц15хр</t>
        </r>
      </text>
    </comment>
    <comment ref="B11591" authorId="0" shapeId="0">
      <text>
        <r>
          <rPr>
            <sz val="8"/>
            <color indexed="81"/>
            <rFont val="Tahoma"/>
            <family val="2"/>
            <charset val="204"/>
          </rPr>
          <t>Покрытие:
Ц15хр</t>
        </r>
      </text>
    </comment>
    <comment ref="B11592" authorId="0" shapeId="0">
      <text>
        <r>
          <rPr>
            <sz val="8"/>
            <color indexed="81"/>
            <rFont val="Tahoma"/>
            <family val="2"/>
            <charset val="204"/>
          </rPr>
          <t>Покрытие:
Ц15хр</t>
        </r>
      </text>
    </comment>
    <comment ref="B11593" authorId="0" shapeId="0">
      <text>
        <r>
          <rPr>
            <sz val="8"/>
            <color indexed="81"/>
            <rFont val="Tahoma"/>
            <family val="2"/>
            <charset val="204"/>
          </rPr>
          <t>Покрытие:
Ц15хр</t>
        </r>
      </text>
    </comment>
    <comment ref="B11594" authorId="0" shapeId="0">
      <text>
        <r>
          <rPr>
            <sz val="8"/>
            <color indexed="81"/>
            <rFont val="Tahoma"/>
            <family val="2"/>
            <charset val="204"/>
          </rPr>
          <t>Покрытие:
Ц15хр</t>
        </r>
      </text>
    </comment>
    <comment ref="B11595" authorId="0" shapeId="0">
      <text>
        <r>
          <rPr>
            <sz val="8"/>
            <color indexed="81"/>
            <rFont val="Tahoma"/>
            <family val="2"/>
            <charset val="204"/>
          </rPr>
          <t>Покрытие:
Ц15хр</t>
        </r>
      </text>
    </comment>
    <comment ref="B11596" authorId="0" shapeId="0">
      <text>
        <r>
          <rPr>
            <sz val="8"/>
            <color indexed="81"/>
            <rFont val="Tahoma"/>
            <family val="2"/>
            <charset val="204"/>
          </rPr>
          <t>Покрытие:
Ц15хр</t>
        </r>
      </text>
    </comment>
    <comment ref="B11597" authorId="0" shapeId="0">
      <text>
        <r>
          <rPr>
            <sz val="8"/>
            <color indexed="81"/>
            <rFont val="Tahoma"/>
            <family val="2"/>
            <charset val="204"/>
          </rPr>
          <t>Покрытие:
Ц15хр</t>
        </r>
      </text>
    </comment>
    <comment ref="B11598" authorId="0" shapeId="0">
      <text>
        <r>
          <rPr>
            <sz val="8"/>
            <color indexed="81"/>
            <rFont val="Tahoma"/>
            <family val="2"/>
            <charset val="204"/>
          </rPr>
          <t>Покрытие:
Ц15хр</t>
        </r>
      </text>
    </comment>
    <comment ref="B11599" authorId="0" shapeId="0">
      <text>
        <r>
          <rPr>
            <sz val="8"/>
            <color indexed="81"/>
            <rFont val="Tahoma"/>
            <family val="2"/>
            <charset val="204"/>
          </rPr>
          <t>Покрытие:
Ц15хр</t>
        </r>
      </text>
    </comment>
    <comment ref="B11600" authorId="0" shapeId="0">
      <text>
        <r>
          <rPr>
            <sz val="8"/>
            <color indexed="81"/>
            <rFont val="Tahoma"/>
            <family val="2"/>
            <charset val="204"/>
          </rPr>
          <t>Покрытие:
Ц15хр</t>
        </r>
      </text>
    </comment>
    <comment ref="B11601" authorId="0" shapeId="0">
      <text>
        <r>
          <rPr>
            <sz val="8"/>
            <color indexed="81"/>
            <rFont val="Tahoma"/>
            <family val="2"/>
            <charset val="204"/>
          </rPr>
          <t>Покрытие:
Ц15хр</t>
        </r>
      </text>
    </comment>
    <comment ref="B11602" authorId="0" shapeId="0">
      <text>
        <r>
          <rPr>
            <sz val="8"/>
            <color indexed="81"/>
            <rFont val="Tahoma"/>
            <family val="2"/>
            <charset val="204"/>
          </rPr>
          <t>Покрытие:
Ц15хр</t>
        </r>
      </text>
    </comment>
    <comment ref="B11603" authorId="0" shapeId="0">
      <text>
        <r>
          <rPr>
            <sz val="8"/>
            <color indexed="81"/>
            <rFont val="Tahoma"/>
            <family val="2"/>
            <charset val="204"/>
          </rPr>
          <t>Покрытие:
Ц15хр</t>
        </r>
      </text>
    </comment>
    <comment ref="B11604" authorId="0" shapeId="0">
      <text>
        <r>
          <rPr>
            <sz val="8"/>
            <color indexed="81"/>
            <rFont val="Tahoma"/>
            <family val="2"/>
            <charset val="204"/>
          </rPr>
          <t>Покрытие:
Ц15хр</t>
        </r>
      </text>
    </comment>
    <comment ref="B11605" authorId="0" shapeId="0">
      <text>
        <r>
          <rPr>
            <sz val="8"/>
            <color indexed="81"/>
            <rFont val="Tahoma"/>
            <family val="2"/>
            <charset val="204"/>
          </rPr>
          <t>ГОСТ 19853-74 (DIN
71412)</t>
        </r>
      </text>
    </comment>
    <comment ref="B11606" authorId="0" shapeId="0">
      <text>
        <r>
          <rPr>
            <sz val="8"/>
            <color indexed="81"/>
            <rFont val="Tahoma"/>
            <family val="2"/>
            <charset val="204"/>
          </rPr>
          <t>ГОСТ 19853-74 (DIN
71412)</t>
        </r>
      </text>
    </comment>
    <comment ref="B11607" authorId="0" shapeId="0">
      <text>
        <r>
          <rPr>
            <sz val="8"/>
            <color indexed="81"/>
            <rFont val="Tahoma"/>
            <family val="2"/>
            <charset val="204"/>
          </rPr>
          <t>Ширина
38мм</t>
        </r>
      </text>
    </comment>
    <comment ref="B11608" authorId="0" shapeId="0">
      <text>
        <r>
          <rPr>
            <sz val="8"/>
            <color indexed="81"/>
            <rFont val="Tahoma"/>
            <family val="2"/>
            <charset val="204"/>
          </rPr>
          <t>Ширина
38мм</t>
        </r>
      </text>
    </comment>
    <comment ref="B11609" authorId="0" shapeId="0">
      <text>
        <r>
          <rPr>
            <sz val="8"/>
            <color indexed="81"/>
            <rFont val="Tahoma"/>
            <family val="2"/>
            <charset val="204"/>
          </rPr>
          <t>Ширина
38мм</t>
        </r>
      </text>
    </comment>
    <comment ref="B11611"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1613" authorId="0" shapeId="0">
      <text>
        <r>
          <rPr>
            <sz val="8"/>
            <color indexed="81"/>
            <rFont val="Tahoma"/>
            <family val="2"/>
            <charset val="204"/>
          </rPr>
          <t>Барнаул</t>
        </r>
      </text>
    </comment>
    <comment ref="B11616"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B11621" authorId="0" shapeId="0">
      <text>
        <r>
          <rPr>
            <sz val="8"/>
            <color indexed="81"/>
            <rFont val="Tahoma"/>
            <family val="2"/>
            <charset val="204"/>
          </rPr>
          <t>Вал коленчатый (7 отв) Д-245.7,9;Е2,(без шл.) авт. 245-1005015-Б
Новый артикул
245.9-1005015</t>
        </r>
      </text>
    </comment>
    <comment ref="B11623" authorId="0" shapeId="0">
      <text>
        <r>
          <rPr>
            <sz val="8"/>
            <color indexed="81"/>
            <rFont val="Tahoma"/>
            <family val="2"/>
            <charset val="204"/>
          </rPr>
          <t>Вкладыши коренные  Д-245  Р2  (ЕВРО-2)
(Тамбов)</t>
        </r>
      </text>
    </comment>
    <comment ref="B11625" authorId="0" shapeId="0">
      <text>
        <r>
          <rPr>
            <sz val="8"/>
            <color indexed="81"/>
            <rFont val="Tahoma"/>
            <family val="2"/>
            <charset val="204"/>
          </rPr>
          <t>Вкладыши шатунные  Д-245  Н2 (ЕВРО-2)
(Тамбов)</t>
        </r>
      </text>
    </comment>
    <comment ref="B11626" authorId="0" shapeId="0">
      <text>
        <r>
          <rPr>
            <sz val="8"/>
            <color indexed="81"/>
            <rFont val="Tahoma"/>
            <family val="2"/>
            <charset val="204"/>
          </rPr>
          <t>Вкладыши шатунные  Д-245  Р1 (ЕВРО-2)
(Тамбов)</t>
        </r>
      </text>
    </comment>
    <comment ref="B11627" authorId="0" shapeId="0">
      <text>
        <r>
          <rPr>
            <sz val="8"/>
            <color indexed="81"/>
            <rFont val="Tahoma"/>
            <family val="2"/>
            <charset val="204"/>
          </rPr>
          <t>Вкладыши шатунные  Д-245  Р2 (ЕВРО-2)
(Тамбов)</t>
        </r>
      </text>
    </comment>
    <comment ref="B11631"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B11632" authorId="0" shapeId="0">
      <text>
        <r>
          <rPr>
            <sz val="8"/>
            <color indexed="81"/>
            <rFont val="Tahoma"/>
            <family val="2"/>
            <charset val="204"/>
          </rPr>
          <t>ГПК Д260,245  ГРУЗОВИЧОК (Г/П-Mol,У/К,П/К) 
Кострома</t>
        </r>
      </text>
    </comment>
    <comment ref="B11633" authorId="0" shapeId="0">
      <text>
        <r>
          <rPr>
            <sz val="8"/>
            <color indexed="81"/>
            <rFont val="Tahoma"/>
            <family val="2"/>
            <charset val="204"/>
          </rPr>
          <t>ГПК Д260,245  ГРУЗОВИЧОК (Г/П-Mol,У/К,П/К)  Кострома
палец 38
мм</t>
        </r>
      </text>
    </comment>
    <comment ref="B11636" authorId="0" shapeId="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B11637" authorId="0" shapeId="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B11638" authorId="0" shapeId="0">
      <text>
        <r>
          <rPr>
            <sz val="8"/>
            <color indexed="81"/>
            <rFont val="Tahoma"/>
            <family val="2"/>
            <charset val="204"/>
          </rPr>
          <t>Картер 245-1009015-Д масляный ГАЗ
ВАЛДАЙ</t>
        </r>
      </text>
    </comment>
    <comment ref="B11640" authorId="0" shapeId="0">
      <text>
        <r>
          <rPr>
            <sz val="8"/>
            <color indexed="81"/>
            <rFont val="Tahoma"/>
            <family val="2"/>
            <charset val="204"/>
          </rPr>
          <t>Картер 245-1002312-Г маховика
ГАЗ-3309</t>
        </r>
      </text>
    </comment>
    <comment ref="B11645" authorId="0" shapeId="0">
      <text>
        <r>
          <rPr>
            <sz val="8"/>
            <color indexed="81"/>
            <rFont val="Tahoma"/>
            <family val="2"/>
            <charset val="204"/>
          </rPr>
          <t>Кольца порш-е  Д-245
245-1004060(мк)Кострома</t>
        </r>
      </text>
    </comment>
    <comment ref="B11647" authorId="0" shapeId="0">
      <text>
        <r>
          <rPr>
            <sz val="8"/>
            <color indexed="81"/>
            <rFont val="Tahoma"/>
            <family val="2"/>
            <charset val="204"/>
          </rPr>
          <t>(4 шт. в 1
пшк.</t>
        </r>
      </text>
    </comment>
    <comment ref="B11648" authorId="0" shapeId="0">
      <text>
        <r>
          <rPr>
            <sz val="8"/>
            <color indexed="81"/>
            <rFont val="Tahoma"/>
            <family val="2"/>
            <charset val="204"/>
          </rPr>
          <t>Двигатель Д-245.8,
Д-260</t>
        </r>
      </text>
    </comment>
    <comment ref="B11650" authorId="0" shapeId="0">
      <text>
        <r>
          <rPr>
            <sz val="8"/>
            <color indexed="81"/>
            <rFont val="Tahoma"/>
            <family val="2"/>
            <charset val="204"/>
          </rPr>
          <t>Кольцо 245-1004022 стопорное поршневого пальца
d=42</t>
        </r>
      </text>
    </comment>
    <comment ref="B11663" authorId="0" shapeId="0">
      <text>
        <r>
          <rPr>
            <sz val="8"/>
            <color indexed="81"/>
            <rFont val="Tahoma"/>
            <family val="2"/>
            <charset val="204"/>
          </rPr>
          <t>Переходник 245-1008014-Д1 коллектора (Д245.7Е-254 ГАЗ
ВАЛДАЙ)</t>
        </r>
      </text>
    </comment>
    <comment ref="B11676" authorId="0" shapeId="0">
      <text>
        <r>
          <rPr>
            <sz val="8"/>
            <color indexed="81"/>
            <rFont val="Tahoma"/>
            <family val="2"/>
            <charset val="204"/>
          </rPr>
          <t>ТКР 6.1-05.02: Д-245.9-540/568 на автобус МАЗ-4370,
ПАЗ-Аврора</t>
        </r>
      </text>
    </comment>
    <comment ref="B11686" authorId="0" shapeId="0">
      <text>
        <r>
          <rPr>
            <sz val="8"/>
            <color indexed="81"/>
            <rFont val="Tahoma"/>
            <family val="2"/>
            <charset val="204"/>
          </rPr>
          <t>Штуцер
245-1002323</t>
        </r>
      </text>
    </comment>
    <comment ref="B11687" authorId="0" shapeId="0">
      <text>
        <r>
          <rPr>
            <sz val="8"/>
            <color indexed="81"/>
            <rFont val="Tahoma"/>
            <family val="2"/>
            <charset val="204"/>
          </rPr>
          <t>Волга-2410, -31029, -3102
Москвич-2140
(412)</t>
        </r>
      </text>
    </comment>
    <comment ref="B11688" authorId="0" shapeId="0">
      <text>
        <r>
          <rPr>
            <sz val="8"/>
            <color indexed="81"/>
            <rFont val="Tahoma"/>
            <family val="2"/>
            <charset val="204"/>
          </rPr>
          <t>МОСКВИЧ-412, 2140, ИЖ 2715 (Дв. М-412, 412 Э, 412 ДЭ),
"Волга" ГАЗ 2410, 3102, 3110, 31029, 3302 "ГАЗель" (Дв.
ЗМЗ-24, 402, 4022,4025), БЕЛАЗ 7547, 78221-10, 78831
(в ГМП 5+2, ГМП 4+4),
АНАЛОГ- Реготмас 412-1-06,
 2141-0012040,
310291012036</t>
        </r>
      </text>
    </comment>
    <comment ref="B11698" authorId="0" shapeId="0">
      <text>
        <r>
          <rPr>
            <sz val="8"/>
            <color indexed="81"/>
            <rFont val="Tahoma"/>
            <family val="2"/>
            <charset val="204"/>
          </rPr>
          <t>Охладитель 250-1172010 наддувочного
воздуха</t>
        </r>
      </text>
    </comment>
    <comment ref="B11703" authorId="0" shapeId="0">
      <text>
        <r>
          <rPr>
            <sz val="8"/>
            <color indexed="81"/>
            <rFont val="Tahoma"/>
            <family val="2"/>
            <charset val="204"/>
          </rPr>
          <t>ТКР 6.1-05.02: Д-245.9-540/568 на автобус МАЗ-4370,
ПАЗ-Аврора</t>
        </r>
      </text>
    </comment>
    <comment ref="B11704" authorId="0" shapeId="0">
      <text>
        <r>
          <rPr>
            <sz val="8"/>
            <color indexed="81"/>
            <rFont val="Tahoma"/>
            <family val="2"/>
            <charset val="204"/>
          </rPr>
          <t>Турбокомпрессор Д-245.7 Е2-254/467 (ГАЗ, ВАЛДАЙ)ТКР
6.1-10.06  БЗА
аналог CZ Strakonice С14-180-01
(Чехия)</t>
        </r>
      </text>
    </comment>
    <comment ref="B11705" authorId="0" shapeId="0">
      <text>
        <r>
          <rPr>
            <sz val="8"/>
            <color indexed="81"/>
            <rFont val="Tahoma"/>
            <family val="2"/>
            <charset val="204"/>
          </rPr>
          <t>Взаимозаменяем- C14-I79-01 (Чехия)
ТКР 6.1-09.03: Д-245.7 Е2 (ГАЗ-3309, 33081)
Аналог CZ Strakonice
С14-179-01</t>
        </r>
      </text>
    </comment>
    <comment ref="B11706" authorId="0" shapeId="0">
      <text>
        <r>
          <rPr>
            <sz val="8"/>
            <color indexed="81"/>
            <rFont val="Tahoma"/>
            <family val="2"/>
            <charset val="204"/>
          </rPr>
          <t>ГАЗ-3110 (Дв. ЗМЗ-406) инжектор, "Газель" (Дв. ЗМЗ -4062,150
л/с, ЗМЗ-560
Штайер)</t>
        </r>
      </text>
    </comment>
    <comment ref="B11707" authorId="0" shapeId="0">
      <text>
        <r>
          <rPr>
            <sz val="8"/>
            <color indexed="81"/>
            <rFont val="Tahoma"/>
            <family val="2"/>
            <charset val="204"/>
          </rPr>
          <t>ГАЗ-3111 (Дв. ЗМЗ-406) инжектор, ЮМЗ
417</t>
        </r>
      </text>
    </comment>
    <comment ref="B11708" authorId="0" shapeId="0">
      <text>
        <r>
          <rPr>
            <sz val="8"/>
            <color indexed="81"/>
            <rFont val="Tahoma"/>
            <family val="2"/>
            <charset val="204"/>
          </rPr>
          <t>Фильтр Т 6101(ФТ020)топливный НО
(закручивающийся)</t>
        </r>
      </text>
    </comment>
    <comment ref="B11709" authorId="0" shapeId="0">
      <text>
        <r>
          <rPr>
            <sz val="8"/>
            <color indexed="81"/>
            <rFont val="Tahoma"/>
            <family val="2"/>
            <charset val="204"/>
          </rPr>
          <t>Д-242 - 245, -242Л -244Л и модиф.
Автомобили ЗиЛ-431900, -432900,
Колесные тракторы «Беларусь» МТЗ-100,
-102</t>
        </r>
      </text>
    </comment>
    <comment ref="B11710"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B11711"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B1171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26" authorId="0" shapeId="0">
      <text>
        <r>
          <rPr>
            <sz val="8"/>
            <color indexed="81"/>
            <rFont val="Tahoma"/>
            <family val="2"/>
            <charset val="204"/>
          </rPr>
          <t>Вентилятор 245-1308040-Б (ОБРАТНОГО
ДЕЙСТВИЯ)</t>
        </r>
      </text>
    </comment>
    <comment ref="B11727"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B11728"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B11729" authorId="0" shapeId="0">
      <text>
        <r>
          <rPr>
            <sz val="8"/>
            <color indexed="81"/>
            <rFont val="Tahoma"/>
            <family val="2"/>
            <charset val="204"/>
          </rPr>
          <t>Д-245.12С-820
(ЗЗГТ)</t>
        </r>
      </text>
    </comment>
    <comment ref="B11730" authorId="0" shapeId="0">
      <text>
        <r>
          <rPr>
            <sz val="8"/>
            <color indexed="81"/>
            <rFont val="Tahoma"/>
            <family val="2"/>
            <charset val="204"/>
          </rPr>
          <t>Насос водяной
Д-245.7Е2-254 («Валдай»)
шкив
245-1307162</t>
        </r>
      </text>
    </comment>
    <comment ref="B11733" authorId="0" shapeId="0">
      <text>
        <r>
          <rPr>
            <sz val="8"/>
            <color indexed="81"/>
            <rFont val="Tahoma"/>
            <family val="2"/>
            <charset val="204"/>
          </rPr>
          <t>ГАЗЕЛЬ выпуска до 1999 г.
 33021-1301010-05
Масса 7
кг</t>
        </r>
      </text>
    </comment>
    <comment ref="B11735" authorId="0" shapeId="0">
      <text>
        <r>
          <rPr>
            <sz val="8"/>
            <color indexed="81"/>
            <rFont val="Tahoma"/>
            <family val="2"/>
            <charset val="204"/>
          </rPr>
          <t>Термостат без корпуса
Температура открытия клапана - 80°С;
 Применяемость:
Волга, УАЗ, ГАЗель, Соболь с двиг. ЗМЗ до 2004 г., КАМАЗ,
УРАЛ, ЗИЛ с двиг.
КАМАЗ</t>
        </r>
      </text>
    </comment>
    <comment ref="B11736" authorId="0" shapeId="0">
      <text>
        <r>
          <rPr>
            <sz val="8"/>
            <color indexed="81"/>
            <rFont val="Tahoma"/>
            <family val="2"/>
            <charset val="204"/>
          </rPr>
          <t>Термостат без корпуса
Температура открытия клапана - 82°С;
 Применяемость:
Волга, УАЗ, ГАЗель, Соболь с двиг. ЗМЗ с 2004 г., КАМАЗ,
УРАЛ с двиг. КАМАЗ "Евро
-2"</t>
        </r>
      </text>
    </comment>
    <comment ref="B117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3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3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4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4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4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4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1750" authorId="0" shapeId="0">
      <text>
        <r>
          <rPr>
            <sz val="8"/>
            <color indexed="81"/>
            <rFont val="Tahoma"/>
            <family val="2"/>
            <charset val="204"/>
          </rPr>
          <t>ГОСТ 19853-74 (DIN
71412)</t>
        </r>
      </text>
    </comment>
    <comment ref="B11754" authorId="0" shapeId="0">
      <text>
        <r>
          <rPr>
            <sz val="8"/>
            <color indexed="81"/>
            <rFont val="Tahoma"/>
            <family val="2"/>
            <charset val="204"/>
          </rPr>
          <t>Фильтр М 5101 (ФМ009) масляный Д-240,245
(закручивающийся)</t>
        </r>
      </text>
    </comment>
    <comment ref="B11757"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B11765" authorId="0" shapeId="0">
      <text>
        <r>
          <rPr>
            <sz val="8"/>
            <color indexed="81"/>
            <rFont val="Tahoma"/>
            <family val="2"/>
            <charset val="204"/>
          </rPr>
          <t>газ 31029(сцепление для 406 двиг)
3110</t>
        </r>
      </text>
    </comment>
    <comment ref="B11782" authorId="0" shapeId="0">
      <text>
        <r>
          <rPr>
            <sz val="8"/>
            <color indexed="81"/>
            <rFont val="Tahoma"/>
            <family val="2"/>
            <charset val="204"/>
          </rPr>
          <t>ГОСТ 19853-74 (DIN
71412)</t>
        </r>
      </text>
    </comment>
    <comment ref="B11785" authorId="0" shapeId="0">
      <text>
        <r>
          <rPr>
            <sz val="8"/>
            <color indexed="81"/>
            <rFont val="Tahoma"/>
            <family val="2"/>
            <charset val="204"/>
          </rPr>
          <t>ГОСТ 19853-74 (DIN
71412)</t>
        </r>
      </text>
    </comment>
    <comment ref="B11787" authorId="0" shapeId="0">
      <text>
        <r>
          <rPr>
            <sz val="8"/>
            <color indexed="81"/>
            <rFont val="Tahoma"/>
            <family val="2"/>
            <charset val="204"/>
          </rPr>
          <t>ГОСТ 19853-74 (DIN
71412)</t>
        </r>
      </text>
    </comment>
    <comment ref="B11799" authorId="0" shapeId="0">
      <text>
        <r>
          <rPr>
            <sz val="8"/>
            <color indexed="81"/>
            <rFont val="Tahoma"/>
            <family val="2"/>
            <charset val="204"/>
          </rPr>
          <t>Количество листов, шт. 2
Теоретическая масса рессоры в сборе, кг 25
Полная длина рессоры L, мм 1579
Расчётная длина рессоры L/, мм 1500
Длина переднего конца I, мм 700
Высота пакета Н, мм 28,4
Лист 1: Черт. № 3302-2902101-006/1п 
Сечение, мм 75х11
Длина, мм 1845
Масса, кг 11,9
Марка стали 60С2
Лист 2: Черт. № 3302-2902102-006/1п 
Сечение, мм 75х15,4/8
Длина, мм 1553
Масса, кг 10,3
Марка стали
60С2</t>
        </r>
      </text>
    </comment>
    <comment ref="B11805" authorId="0" shapeId="0">
      <text>
        <r>
          <rPr>
            <sz val="8"/>
            <color indexed="81"/>
            <rFont val="Tahoma"/>
            <family val="2"/>
            <charset val="204"/>
          </rPr>
          <t>Барнаул</t>
        </r>
      </text>
    </comment>
    <comment ref="B11806" authorId="0" shapeId="0">
      <text>
        <r>
          <rPr>
            <sz val="8"/>
            <color indexed="81"/>
            <rFont val="Tahoma"/>
            <family val="2"/>
            <charset val="204"/>
          </rPr>
          <t>Барнаул</t>
        </r>
      </text>
    </comment>
    <comment ref="B11814" authorId="0" shapeId="0">
      <text>
        <r>
          <rPr>
            <sz val="8"/>
            <color indexed="81"/>
            <rFont val="Tahoma"/>
            <family val="2"/>
            <charset val="204"/>
          </rPr>
          <t>ГОСТ 19853-74 (DIN
71412)</t>
        </r>
      </text>
    </comment>
    <comment ref="B11816" authorId="0" shapeId="0">
      <text>
        <r>
          <rPr>
            <sz val="8"/>
            <color indexed="81"/>
            <rFont val="Tahoma"/>
            <family val="2"/>
            <charset val="204"/>
          </rPr>
          <t>Шланг: 38 витков по 5см, длина
6м</t>
        </r>
      </text>
    </comment>
    <comment ref="B11817" authorId="0" shapeId="0">
      <text>
        <r>
          <rPr>
            <sz val="8"/>
            <color indexed="81"/>
            <rFont val="Tahoma"/>
            <family val="2"/>
            <charset val="204"/>
          </rPr>
          <t>Шланг: 32 витка по 10см, длина
10м</t>
        </r>
      </text>
    </comment>
    <comment ref="B11820"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1824"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11827" authorId="0" shapeId="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B11833"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B11834" authorId="0" shapeId="0">
      <text>
        <r>
          <rPr>
            <sz val="8"/>
            <color indexed="81"/>
            <rFont val="Tahoma"/>
            <family val="2"/>
            <charset val="204"/>
          </rPr>
          <t>ГОСТ 19853-74 (DIN
71412)</t>
        </r>
      </text>
    </comment>
    <comment ref="B11838" authorId="0" shapeId="0">
      <text>
        <r>
          <rPr>
            <sz val="8"/>
            <color indexed="81"/>
            <rFont val="Tahoma"/>
            <family val="2"/>
            <charset val="204"/>
          </rPr>
          <t>газ 2217 3110
перед</t>
        </r>
      </text>
    </comment>
    <comment ref="B11839" authorId="0" shapeId="0">
      <text>
        <r>
          <rPr>
            <sz val="8"/>
            <color indexed="81"/>
            <rFont val="Tahoma"/>
            <family val="2"/>
            <charset val="204"/>
          </rPr>
          <t>перед
31029</t>
        </r>
      </text>
    </comment>
    <comment ref="B11843" authorId="0" shapeId="0">
      <text>
        <r>
          <rPr>
            <sz val="8"/>
            <color indexed="81"/>
            <rFont val="Tahoma"/>
            <family val="2"/>
            <charset val="204"/>
          </rPr>
          <t>Применяется: ГАЗ 24, 2410, 31029, ГАЗЕЛЬ; УАЗ 3303,
3962, 2206, 3741, 31512, 3160, 3909, 2206, 3303; РАФ
2203</t>
        </r>
      </text>
    </comment>
    <comment ref="B11849" authorId="0" shapeId="0">
      <text>
        <r>
          <rPr>
            <sz val="8"/>
            <color indexed="81"/>
            <rFont val="Tahoma"/>
            <family val="2"/>
            <charset val="204"/>
          </rPr>
          <t>Выключатель ВК-12Б сигнала тормоза гидрав-й )ГАЗ-53,
УАЗ</t>
        </r>
      </text>
    </comment>
    <comment ref="B11850" authorId="0" shapeId="0">
      <text>
        <r>
          <rPr>
            <sz val="8"/>
            <color indexed="81"/>
            <rFont val="Tahoma"/>
            <family val="2"/>
            <charset val="204"/>
          </rPr>
          <t>Применяемость:
ГАЗ,ВАЗ,ПАЗ,АЗЛК</t>
        </r>
      </text>
    </comment>
    <comment ref="B11852" authorId="0" shapeId="0">
      <text>
        <r>
          <rPr>
            <sz val="8"/>
            <color indexed="81"/>
            <rFont val="Tahoma"/>
            <family val="2"/>
            <charset val="204"/>
          </rPr>
          <t>Для включения ламп задних фонарей при движении автомобиля
задним ходом. Устанавливается на картер КПП автомобиля
и подключается к "плюсу" питания бортовой сети винтовыми
 соединениями.
12
В</t>
        </r>
      </text>
    </comment>
    <comment ref="B11855" authorId="0" shapeId="0">
      <text>
        <r>
          <rPr>
            <sz val="8"/>
            <color indexed="81"/>
            <rFont val="Tahoma"/>
            <family val="2"/>
            <charset val="204"/>
          </rPr>
          <t xml:space="preserve"> Применение:
КАМАЗ, КрАЗ, КутАЗ, ЛАЗ, ЛуАЗ, МАЗ,
УралАЗ</t>
        </r>
      </text>
    </comment>
    <comment ref="B11857" authorId="0" shapeId="0">
      <text>
        <r>
          <rPr>
            <sz val="8"/>
            <color indexed="81"/>
            <rFont val="Tahoma"/>
            <family val="2"/>
            <charset val="204"/>
          </rPr>
          <t>КАМАЗ, МАЗ, КрАЗ и
др.</t>
        </r>
      </text>
    </comment>
    <comment ref="B11858" authorId="0" shapeId="0">
      <text>
        <r>
          <rPr>
            <sz val="8"/>
            <color indexed="81"/>
            <rFont val="Tahoma"/>
            <family val="2"/>
            <charset val="204"/>
          </rPr>
          <t>С ключами в сборе
На новые модели автомобилей КАМАЗ и
МАЗ</t>
        </r>
      </text>
    </comment>
    <comment ref="B11864" authorId="0" shapeId="0">
      <text>
        <r>
          <rPr>
            <sz val="8"/>
            <color indexed="81"/>
            <rFont val="Tahoma"/>
            <family val="2"/>
            <charset val="204"/>
          </rPr>
          <t>Колпачок защитный выводов датчика указателя уровня
топлива</t>
        </r>
      </text>
    </comment>
    <comment ref="B11866" authorId="0" shapeId="0">
      <text>
        <r>
          <rPr>
            <sz val="8"/>
            <color indexed="81"/>
            <rFont val="Tahoma"/>
            <family val="2"/>
            <charset val="204"/>
          </rPr>
          <t>Бесцокольная индикаторная лампа типа
W2.3W</t>
        </r>
      </text>
    </comment>
    <comment ref="B11867"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11870" authorId="0" shapeId="0">
      <text>
        <r>
          <rPr>
            <sz val="8"/>
            <color indexed="81"/>
            <rFont val="Tahoma"/>
            <family val="2"/>
            <charset val="204"/>
          </rPr>
          <t>Лампа фарная с шарообразной колбой (тип R2) и цоколем
типа
Р45Т</t>
        </r>
      </text>
    </comment>
    <comment ref="B11871" authorId="0" shapeId="0">
      <text>
        <r>
          <rPr>
            <sz val="8"/>
            <color indexed="81"/>
            <rFont val="Tahoma"/>
            <family val="2"/>
            <charset val="204"/>
          </rPr>
          <t>Лампа типа T4W в фонарь габаритов и панель приборов.
Цоколь
ВА9S.</t>
        </r>
      </text>
    </comment>
    <comment ref="B11872" authorId="0" shapeId="0">
      <text>
        <r>
          <rPr>
            <sz val="8"/>
            <color indexed="81"/>
            <rFont val="Tahoma"/>
            <family val="2"/>
            <charset val="204"/>
          </rPr>
          <t>Галогенка, 1-но штыревая, с
проводком</t>
        </r>
      </text>
    </comment>
    <comment ref="B11875" authorId="0" shapeId="0">
      <text>
        <r>
          <rPr>
            <sz val="8"/>
            <color indexed="81"/>
            <rFont val="Tahoma"/>
            <family val="2"/>
            <charset val="204"/>
          </rPr>
          <t>Свет естественный,
галогенка</t>
        </r>
      </text>
    </comment>
    <comment ref="B11876" authorId="0" shapeId="0">
      <text>
        <r>
          <rPr>
            <sz val="8"/>
            <color indexed="81"/>
            <rFont val="Tahoma"/>
            <family val="2"/>
            <charset val="204"/>
          </rPr>
          <t>Лампа головного (ближнего и дальнего) света типа Н4
с цоколем
P43t</t>
        </r>
      </text>
    </comment>
    <comment ref="B11877"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B1189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11895" authorId="0" shapeId="0">
      <text>
        <r>
          <rPr>
            <sz val="8"/>
            <color indexed="81"/>
            <rFont val="Tahoma"/>
            <family val="2"/>
            <charset val="204"/>
          </rPr>
          <t>Предохранители плавкие,
цилиндрические</t>
        </r>
      </text>
    </comment>
    <comment ref="B11899"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B11907" authorId="0" shapeId="0">
      <text>
        <r>
          <rPr>
            <sz val="8"/>
            <color indexed="81"/>
            <rFont val="Tahoma"/>
            <family val="2"/>
            <charset val="204"/>
          </rPr>
          <t>Одножильный, многопроволочный,
маслобензостойкий</t>
        </r>
      </text>
    </comment>
    <comment ref="B11909" authorId="0" shapeId="0">
      <text>
        <r>
          <rPr>
            <sz val="8"/>
            <color indexed="81"/>
            <rFont val="Tahoma"/>
            <family val="2"/>
            <charset val="204"/>
          </rPr>
          <t>d=164мм,
D=220мм</t>
        </r>
      </text>
    </comment>
    <comment ref="B11915" authorId="0" shapeId="0">
      <text>
        <r>
          <rPr>
            <sz val="8"/>
            <color indexed="81"/>
            <rFont val="Tahoma"/>
            <family val="2"/>
            <charset val="204"/>
          </rPr>
          <t>Применяется на МАЗ, ГАЗ, КАМАЗ, БелАЗ, ЛАЗ, УРАЛ, КрАЗ,
ЗИЛ, МоАЗ, ЗИЦ
Напряжение 24В
Мощность:
((2+1)х21+5)х2+2х3</t>
        </r>
      </text>
    </comment>
    <comment ref="B11916"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B11917"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B11919" authorId="0" shapeId="0">
      <text>
        <r>
          <rPr>
            <sz val="8"/>
            <color indexed="81"/>
            <rFont val="Tahoma"/>
            <family val="2"/>
            <charset val="204"/>
          </rPr>
          <t>Собственный импорт Автек.
100% Контроль работоспособности.
Гарантированное качество. Честная цена.
Рекомендовано к
установке!!!</t>
        </r>
      </text>
    </comment>
    <comment ref="B11925"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11929"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11930"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B11931"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B11932"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B11933"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B11934"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B1193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1193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1193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11938"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B1193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11940"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B11941"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11942"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11945"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1946"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11948"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B11950"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B11951"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B11952" authorId="0" shapeId="0">
      <text>
        <r>
          <rPr>
            <sz val="8"/>
            <color indexed="81"/>
            <rFont val="Tahoma"/>
            <family val="2"/>
            <charset val="204"/>
          </rPr>
          <t>с сигналом резервного запаса
топлива</t>
        </r>
      </text>
    </comment>
    <comment ref="B11956" authorId="0" shapeId="0">
      <text>
        <r>
          <rPr>
            <sz val="8"/>
            <color indexed="81"/>
            <rFont val="Tahoma"/>
            <family val="2"/>
            <charset val="204"/>
          </rPr>
          <t>Барнаул</t>
        </r>
      </text>
    </comment>
    <comment ref="B11957" authorId="0" shapeId="0">
      <text>
        <r>
          <rPr>
            <sz val="8"/>
            <color indexed="81"/>
            <rFont val="Tahoma"/>
            <family val="2"/>
            <charset val="204"/>
          </rPr>
          <t>Барнаул</t>
        </r>
      </text>
    </comment>
    <comment ref="B11959" authorId="0" shapeId="0">
      <text>
        <r>
          <rPr>
            <sz val="8"/>
            <color indexed="81"/>
            <rFont val="Tahoma"/>
            <family val="2"/>
            <charset val="204"/>
          </rPr>
          <t>Покрытие:
Ц15хр</t>
        </r>
      </text>
    </comment>
    <comment ref="B11963" authorId="0" shapeId="0">
      <text>
        <r>
          <rPr>
            <sz val="8"/>
            <color indexed="81"/>
            <rFont val="Tahoma"/>
            <family val="2"/>
            <charset val="204"/>
          </rPr>
          <t>Покрытие:
Ц15хр</t>
        </r>
      </text>
    </comment>
    <comment ref="B11965" authorId="0" shapeId="0">
      <text>
        <r>
          <rPr>
            <sz val="8"/>
            <color indexed="81"/>
            <rFont val="Tahoma"/>
            <family val="2"/>
            <charset val="204"/>
          </rPr>
          <t>Покрытие:
Ц15хр</t>
        </r>
      </text>
    </comment>
    <comment ref="B11966" authorId="0" shapeId="0">
      <text>
        <r>
          <rPr>
            <sz val="8"/>
            <color indexed="81"/>
            <rFont val="Tahoma"/>
            <family val="2"/>
            <charset val="204"/>
          </rPr>
          <t>Покрытие:
Ц15хр</t>
        </r>
      </text>
    </comment>
    <comment ref="B11971"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11979" authorId="0" shapeId="0">
      <text>
        <r>
          <rPr>
            <sz val="8"/>
            <color indexed="81"/>
            <rFont val="Tahoma"/>
            <family val="2"/>
            <charset val="204"/>
          </rPr>
          <t>Покрытие:
Ц15хр</t>
        </r>
      </text>
    </comment>
    <comment ref="B11980" authorId="0" shapeId="0">
      <text>
        <r>
          <rPr>
            <sz val="8"/>
            <color indexed="81"/>
            <rFont val="Tahoma"/>
            <family val="2"/>
            <charset val="204"/>
          </rPr>
          <t>Покрытие:
Ц15хр</t>
        </r>
      </text>
    </comment>
    <comment ref="B11981" authorId="0" shapeId="0">
      <text>
        <r>
          <rPr>
            <sz val="8"/>
            <color indexed="81"/>
            <rFont val="Tahoma"/>
            <family val="2"/>
            <charset val="204"/>
          </rPr>
          <t>Покрытие:
Ц15хр</t>
        </r>
      </text>
    </comment>
    <comment ref="B11982" authorId="0" shapeId="0">
      <text>
        <r>
          <rPr>
            <sz val="8"/>
            <color indexed="81"/>
            <rFont val="Tahoma"/>
            <family val="2"/>
            <charset val="204"/>
          </rPr>
          <t>Покрытие:
Ц15хр</t>
        </r>
      </text>
    </comment>
    <comment ref="B11983" authorId="0" shapeId="0">
      <text>
        <r>
          <rPr>
            <sz val="8"/>
            <color indexed="81"/>
            <rFont val="Tahoma"/>
            <family val="2"/>
            <charset val="204"/>
          </rPr>
          <t>Покрытие:
Ц15хр</t>
        </r>
      </text>
    </comment>
    <comment ref="B11984" authorId="0" shapeId="0">
      <text>
        <r>
          <rPr>
            <sz val="8"/>
            <color indexed="81"/>
            <rFont val="Tahoma"/>
            <family val="2"/>
            <charset val="204"/>
          </rPr>
          <t>Покрытие:
Ц15хр</t>
        </r>
      </text>
    </comment>
    <comment ref="B11985" authorId="0" shapeId="0">
      <text>
        <r>
          <rPr>
            <sz val="8"/>
            <color indexed="81"/>
            <rFont val="Tahoma"/>
            <family val="2"/>
            <charset val="204"/>
          </rPr>
          <t>Покрытие:
Ц15хр</t>
        </r>
      </text>
    </comment>
    <comment ref="B11986" authorId="0" shapeId="0">
      <text>
        <r>
          <rPr>
            <sz val="8"/>
            <color indexed="81"/>
            <rFont val="Tahoma"/>
            <family val="2"/>
            <charset val="204"/>
          </rPr>
          <t>Покрытие:
Ц15хр</t>
        </r>
      </text>
    </comment>
    <comment ref="B11987" authorId="0" shapeId="0">
      <text>
        <r>
          <rPr>
            <sz val="8"/>
            <color indexed="81"/>
            <rFont val="Tahoma"/>
            <family val="2"/>
            <charset val="204"/>
          </rPr>
          <t>Покрытие:
Ц15хр</t>
        </r>
      </text>
    </comment>
    <comment ref="B11988" authorId="0" shapeId="0">
      <text>
        <r>
          <rPr>
            <sz val="8"/>
            <color indexed="81"/>
            <rFont val="Tahoma"/>
            <family val="2"/>
            <charset val="204"/>
          </rPr>
          <t>Покрытие:
Ц15хр</t>
        </r>
      </text>
    </comment>
    <comment ref="B11989" authorId="0" shapeId="0">
      <text>
        <r>
          <rPr>
            <sz val="8"/>
            <color indexed="81"/>
            <rFont val="Tahoma"/>
            <family val="2"/>
            <charset val="204"/>
          </rPr>
          <t>Покрытие:
Ц15хр</t>
        </r>
      </text>
    </comment>
    <comment ref="B11990" authorId="0" shapeId="0">
      <text>
        <r>
          <rPr>
            <sz val="8"/>
            <color indexed="81"/>
            <rFont val="Tahoma"/>
            <family val="2"/>
            <charset val="204"/>
          </rPr>
          <t>Покрытие:
Ц15хр</t>
        </r>
      </text>
    </comment>
    <comment ref="B11991" authorId="0" shapeId="0">
      <text>
        <r>
          <rPr>
            <sz val="8"/>
            <color indexed="81"/>
            <rFont val="Tahoma"/>
            <family val="2"/>
            <charset val="204"/>
          </rPr>
          <t>Покрытие:
Ц15хр</t>
        </r>
      </text>
    </comment>
    <comment ref="B11992" authorId="0" shapeId="0">
      <text>
        <r>
          <rPr>
            <sz val="8"/>
            <color indexed="81"/>
            <rFont val="Tahoma"/>
            <family val="2"/>
            <charset val="204"/>
          </rPr>
          <t>Покрытие:
Ц15хр</t>
        </r>
      </text>
    </comment>
    <comment ref="B11993" authorId="0" shapeId="0">
      <text>
        <r>
          <rPr>
            <sz val="8"/>
            <color indexed="81"/>
            <rFont val="Tahoma"/>
            <family val="2"/>
            <charset val="204"/>
          </rPr>
          <t>Покрытие:
Ц15хр</t>
        </r>
      </text>
    </comment>
    <comment ref="B11994" authorId="0" shapeId="0">
      <text>
        <r>
          <rPr>
            <sz val="8"/>
            <color indexed="81"/>
            <rFont val="Tahoma"/>
            <family val="2"/>
            <charset val="204"/>
          </rPr>
          <t>Покрытие:
Ц15хр</t>
        </r>
      </text>
    </comment>
    <comment ref="B11995" authorId="0" shapeId="0">
      <text>
        <r>
          <rPr>
            <sz val="8"/>
            <color indexed="81"/>
            <rFont val="Tahoma"/>
            <family val="2"/>
            <charset val="204"/>
          </rPr>
          <t>ГОСТ 19853-74 (DIN
71412)</t>
        </r>
      </text>
    </comment>
    <comment ref="B11997" authorId="0" shapeId="0">
      <text>
        <r>
          <rPr>
            <sz val="8"/>
            <color indexed="81"/>
            <rFont val="Tahoma"/>
            <family val="2"/>
            <charset val="204"/>
          </rPr>
          <t>ГОСТ 19853-74 (DIN
71412)</t>
        </r>
      </text>
    </comment>
    <comment ref="B11998" authorId="0" shapeId="0">
      <text>
        <r>
          <rPr>
            <sz val="8"/>
            <color indexed="81"/>
            <rFont val="Tahoma"/>
            <family val="2"/>
            <charset val="204"/>
          </rPr>
          <t>Защита от механических воздействий
Состав: х/б - 70%, п/э - 30%
Вес - 50г
Размер -
10</t>
        </r>
      </text>
    </comment>
    <comment ref="B11999" authorId="0" shapeId="0">
      <text>
        <r>
          <rPr>
            <sz val="8"/>
            <color indexed="81"/>
            <rFont val="Tahoma"/>
            <family val="2"/>
            <charset val="204"/>
          </rPr>
          <t>Шланг: 38 витков по 5см, длина
6м</t>
        </r>
      </text>
    </comment>
    <comment ref="B12000" authorId="0" shapeId="0">
      <text>
        <r>
          <rPr>
            <sz val="8"/>
            <color indexed="81"/>
            <rFont val="Tahoma"/>
            <family val="2"/>
            <charset val="204"/>
          </rPr>
          <t>Шланг: 32 витка по 10см, длина
10м</t>
        </r>
      </text>
    </comment>
    <comment ref="B12003" authorId="0" shapeId="0">
      <text>
        <r>
          <rPr>
            <sz val="8"/>
            <color indexed="81"/>
            <rFont val="Tahoma"/>
            <family val="2"/>
            <charset val="204"/>
          </rPr>
          <t>Ширина
38мм</t>
        </r>
      </text>
    </comment>
    <comment ref="B12004" authorId="0" shapeId="0">
      <text>
        <r>
          <rPr>
            <sz val="8"/>
            <color indexed="81"/>
            <rFont val="Tahoma"/>
            <family val="2"/>
            <charset val="204"/>
          </rPr>
          <t>Ширина
38мм</t>
        </r>
      </text>
    </comment>
    <comment ref="B12005" authorId="0" shapeId="0">
      <text>
        <r>
          <rPr>
            <sz val="8"/>
            <color indexed="81"/>
            <rFont val="Tahoma"/>
            <family val="2"/>
            <charset val="204"/>
          </rPr>
          <t>Ширина
38мм</t>
        </r>
      </text>
    </comment>
    <comment ref="B12006"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2018" authorId="0" shapeId="0">
      <text>
        <r>
          <rPr>
            <sz val="8"/>
            <color indexed="81"/>
            <rFont val="Tahoma"/>
            <family val="2"/>
            <charset val="204"/>
          </rPr>
          <t>ГАЗ 3102, 3110, 31029 (в упаковке
"Мастер")</t>
        </r>
      </text>
    </comment>
    <comment ref="B12020"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2028" authorId="0" shapeId="0">
      <text>
        <r>
          <rPr>
            <sz val="8"/>
            <color indexed="81"/>
            <rFont val="Tahoma"/>
            <family val="2"/>
            <charset val="204"/>
          </rPr>
          <t>Патрубок №3 печки ГАЗель дв.
402</t>
        </r>
      </text>
    </comment>
    <comment ref="B12029" authorId="0" shapeId="0">
      <text>
        <r>
          <rPr>
            <sz val="8"/>
            <color indexed="81"/>
            <rFont val="Tahoma"/>
            <family val="2"/>
            <charset val="204"/>
          </rPr>
          <t>Патрубок №1 печки ГАЗель дв.
402</t>
        </r>
      </text>
    </comment>
    <comment ref="B12030" authorId="0" shapeId="0">
      <text>
        <r>
          <rPr>
            <sz val="8"/>
            <color indexed="81"/>
            <rFont val="Tahoma"/>
            <family val="2"/>
            <charset val="204"/>
          </rPr>
          <t>Патрубок №2 печки ГАЗель дв.
406</t>
        </r>
      </text>
    </comment>
    <comment ref="B12038" authorId="0" shapeId="0">
      <text>
        <r>
          <rPr>
            <sz val="8"/>
            <color indexed="81"/>
            <rFont val="Tahoma"/>
            <family val="2"/>
            <charset val="204"/>
          </rPr>
          <t>Барнаул</t>
        </r>
      </text>
    </comment>
    <comment ref="B12039" authorId="0" shapeId="0">
      <text>
        <r>
          <rPr>
            <sz val="8"/>
            <color indexed="81"/>
            <rFont val="Tahoma"/>
            <family val="2"/>
            <charset val="204"/>
          </rPr>
          <t>Манжета 307287-П задньої маточини ЗІЛ-130
(14/16х142х168)</t>
        </r>
      </text>
    </comment>
    <comment ref="B12050" authorId="0" shapeId="0">
      <text>
        <r>
          <rPr>
            <sz val="8"/>
            <color indexed="81"/>
            <rFont val="Tahoma"/>
            <family val="2"/>
            <charset val="204"/>
          </rPr>
          <t>H=240мм</t>
        </r>
      </text>
    </comment>
    <comment ref="B12051" authorId="0" shapeId="0">
      <text>
        <r>
          <rPr>
            <sz val="8"/>
            <color indexed="81"/>
            <rFont val="Tahoma"/>
            <family val="2"/>
            <charset val="204"/>
          </rPr>
          <t>"ЗИЛ-5301 «БЫЧОК» и др. техника
с дв. Д-245, 244, 243, 240". Картон
Размер 126 х 95 х 40
Кол-во в уп.
42.</t>
        </r>
      </text>
    </comment>
    <comment ref="B12054"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B12055"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B12061" authorId="0" shapeId="0">
      <text>
        <r>
          <rPr>
            <sz val="8"/>
            <color indexed="81"/>
            <rFont val="Tahoma"/>
            <family val="2"/>
            <charset val="204"/>
          </rPr>
          <t>Вкладыши коренные  Д-245  Р2  (ЕВРО-2)
(Тамбов)</t>
        </r>
      </text>
    </comment>
    <comment ref="B12062" authorId="0" shapeId="0">
      <text>
        <r>
          <rPr>
            <sz val="8"/>
            <color indexed="81"/>
            <rFont val="Tahoma"/>
            <family val="2"/>
            <charset val="204"/>
          </rPr>
          <t>Вкладыши шатунные  Д-245  Н2 (ЕВРО-2)
(Тамбов)</t>
        </r>
      </text>
    </comment>
    <comment ref="B12063" authorId="0" shapeId="0">
      <text>
        <r>
          <rPr>
            <sz val="8"/>
            <color indexed="81"/>
            <rFont val="Tahoma"/>
            <family val="2"/>
            <charset val="204"/>
          </rPr>
          <t>Вкладыши шатунные  Д-245  Р1 (ЕВРО-2)
(Тамбов)</t>
        </r>
      </text>
    </comment>
    <comment ref="B12064" authorId="0" shapeId="0">
      <text>
        <r>
          <rPr>
            <sz val="8"/>
            <color indexed="81"/>
            <rFont val="Tahoma"/>
            <family val="2"/>
            <charset val="204"/>
          </rPr>
          <t>Вкладыши шатунные  Д-245  Р2 (ЕВРО-2)
(Тамбов)</t>
        </r>
      </text>
    </comment>
    <comment ref="B12068"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B12069" authorId="0" shapeId="0">
      <text>
        <r>
          <rPr>
            <sz val="8"/>
            <color indexed="81"/>
            <rFont val="Tahoma"/>
            <family val="2"/>
            <charset val="204"/>
          </rPr>
          <t>ГПК Д260,245  ГРУЗОВИЧОК (Г/П-Mol,У/К,П/К) 
Кострома</t>
        </r>
      </text>
    </comment>
    <comment ref="B12070" authorId="0" shapeId="0">
      <text>
        <r>
          <rPr>
            <sz val="8"/>
            <color indexed="81"/>
            <rFont val="Tahoma"/>
            <family val="2"/>
            <charset val="204"/>
          </rPr>
          <t>ГПК Д260,245  ГРУЗОВИЧОК (Г/П-Mol,У/К,П/К)  Кострома
палец 38
мм</t>
        </r>
      </text>
    </comment>
    <comment ref="B12073" authorId="0" shapeId="0">
      <text>
        <r>
          <rPr>
            <sz val="8"/>
            <color indexed="81"/>
            <rFont val="Tahoma"/>
            <family val="2"/>
            <charset val="204"/>
          </rPr>
          <t>Двигатель Д245.12с-230Д(108,8 л.с) ЗИЛ-5301"Бычок" (без
генер)</t>
        </r>
      </text>
    </comment>
    <comment ref="B12074" authorId="0" shapeId="0">
      <text>
        <r>
          <rPr>
            <sz val="8"/>
            <color indexed="81"/>
            <rFont val="Tahoma"/>
            <family val="2"/>
            <charset val="204"/>
          </rPr>
          <t>Двигатель Д245.9-402Д  (136
л.с)ЗИЛ-4329</t>
        </r>
      </text>
    </comment>
    <comment ref="B12075" authorId="0" shapeId="0">
      <text>
        <r>
          <rPr>
            <sz val="8"/>
            <color indexed="81"/>
            <rFont val="Tahoma"/>
            <family val="2"/>
            <charset val="204"/>
          </rPr>
          <t>Двигатель Д245.9-402Д  (136
л.с)ЗИЛ-4329</t>
        </r>
      </text>
    </comment>
    <comment ref="B12081" authorId="0" shapeId="0">
      <text>
        <r>
          <rPr>
            <sz val="8"/>
            <color indexed="81"/>
            <rFont val="Tahoma"/>
            <family val="2"/>
            <charset val="204"/>
          </rPr>
          <t>Картер 245-1002312-Г маховика
ГАЗ-3309</t>
        </r>
      </text>
    </comment>
    <comment ref="B12084" authorId="0" shapeId="0">
      <text>
        <r>
          <rPr>
            <sz val="8"/>
            <color indexed="81"/>
            <rFont val="Tahoma"/>
            <family val="2"/>
            <charset val="204"/>
          </rPr>
          <t>Кольца порш-е 130-1000101(d 100.0) м/к (Дв.ЗИЛ-130)
Кострома</t>
        </r>
      </text>
    </comment>
    <comment ref="B12085" authorId="0" shapeId="0">
      <text>
        <r>
          <rPr>
            <sz val="8"/>
            <color indexed="81"/>
            <rFont val="Tahoma"/>
            <family val="2"/>
            <charset val="204"/>
          </rPr>
          <t>Кольца порш-е 375-1000101-4 4 п/к
(Дв.ЗИЛ-375)</t>
        </r>
      </text>
    </comment>
    <comment ref="B12086" authorId="0" shapeId="0">
      <text>
        <r>
          <rPr>
            <sz val="8"/>
            <color indexed="81"/>
            <rFont val="Tahoma"/>
            <family val="2"/>
            <charset val="204"/>
          </rPr>
          <t>Кольца порш-е  Д-245
245-1004060(мк)Кострома</t>
        </r>
      </text>
    </comment>
    <comment ref="B12088" authorId="0" shapeId="0">
      <text>
        <r>
          <rPr>
            <sz val="8"/>
            <color indexed="81"/>
            <rFont val="Tahoma"/>
            <family val="2"/>
            <charset val="204"/>
          </rPr>
          <t>(4 шт. в 1
пшк.</t>
        </r>
      </text>
    </comment>
    <comment ref="B12089" authorId="0" shapeId="0">
      <text>
        <r>
          <rPr>
            <sz val="8"/>
            <color indexed="81"/>
            <rFont val="Tahoma"/>
            <family val="2"/>
            <charset val="204"/>
          </rPr>
          <t>Двигатель Д-245.8,
Д-260</t>
        </r>
      </text>
    </comment>
    <comment ref="B12090" authorId="0" shapeId="0">
      <text>
        <r>
          <rPr>
            <sz val="8"/>
            <color indexed="81"/>
            <rFont val="Tahoma"/>
            <family val="2"/>
            <charset val="204"/>
          </rPr>
          <t>Двигатель ЗИЛ-130. Автомобили ЗИЛ-130-76, ЗИЛ-130,
ЗИЛ-133Г</t>
        </r>
      </text>
    </comment>
    <comment ref="B12092" authorId="0" shapeId="0">
      <text>
        <r>
          <rPr>
            <sz val="8"/>
            <color indexed="81"/>
            <rFont val="Tahoma"/>
            <family val="2"/>
            <charset val="204"/>
          </rPr>
          <t>Кольцо 245-1004022 стопорное поршневого пальца
d=42</t>
        </r>
      </text>
    </comment>
    <comment ref="B12095" authorId="0" shapeId="0">
      <text>
        <r>
          <rPr>
            <sz val="8"/>
            <color indexed="81"/>
            <rFont val="Tahoma"/>
            <family val="2"/>
            <charset val="204"/>
          </rPr>
          <t>Кронштейн  245-1008186 
Д-245</t>
        </r>
      </text>
    </comment>
    <comment ref="B12115" authorId="0" shapeId="0">
      <text>
        <r>
          <rPr>
            <sz val="8"/>
            <color indexed="81"/>
            <rFont val="Tahoma"/>
            <family val="2"/>
            <charset val="204"/>
          </rPr>
          <t>Двигатель ЗИЛ-130. Автомобили ЗИЛ-130-76, ЗИЛ-130,
ЗИЛ-133Г</t>
        </r>
      </text>
    </comment>
    <comment ref="B12121" authorId="0" shapeId="0">
      <text>
        <r>
          <rPr>
            <sz val="8"/>
            <color indexed="81"/>
            <rFont val="Tahoma"/>
            <family val="2"/>
            <charset val="204"/>
          </rPr>
          <t>Прокладка 740.1003213-24 с канавкой - 1шт;
Кольцо 740.1003214-01 - 3шт;
Кольцо 740.1003040-01 (9,6х2,4) -
2шт.</t>
        </r>
      </text>
    </comment>
    <comment ref="B12130" authorId="0" shapeId="0">
      <text>
        <r>
          <rPr>
            <sz val="8"/>
            <color indexed="81"/>
            <rFont val="Tahoma"/>
            <family val="2"/>
            <charset val="204"/>
          </rPr>
          <t>Фильтр М 5101 (ФМ009) масляный Д-240,245
(закручивающийся)</t>
        </r>
      </text>
    </comment>
    <comment ref="B12140" authorId="0" shapeId="0">
      <text>
        <r>
          <rPr>
            <sz val="8"/>
            <color indexed="81"/>
            <rFont val="Tahoma"/>
            <family val="2"/>
            <charset val="204"/>
          </rPr>
          <t>Штуцер
245-1002323</t>
        </r>
      </text>
    </comment>
    <comment ref="B12141"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B12142" authorId="0" shapeId="0">
      <text>
        <r>
          <rPr>
            <sz val="8"/>
            <color indexed="81"/>
            <rFont val="Tahoma"/>
            <family val="2"/>
            <charset val="204"/>
          </rPr>
          <t>"ЗИЛ-5301 «БЫЧОК» и др. техника
с дв. Д-245, 244, 243, 240". Картон
Размер 126 х 95 х 40
Кол-во в уп.
42.</t>
        </r>
      </text>
    </comment>
    <comment ref="B12153" authorId="0" shapeId="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B12154" authorId="0" shapeId="0">
      <text>
        <r>
          <rPr>
            <sz val="8"/>
            <color indexed="81"/>
            <rFont val="Tahoma"/>
            <family val="2"/>
            <charset val="204"/>
          </rPr>
          <t>Охладитель 250-1172010 наддувочного
воздуха</t>
        </r>
      </text>
    </comment>
    <comment ref="B12157" authorId="0" shapeId="0">
      <text>
        <r>
          <rPr>
            <sz val="8"/>
            <color indexed="81"/>
            <rFont val="Tahoma"/>
            <family val="2"/>
            <charset val="204"/>
          </rPr>
          <t>Изготовлено в Украине по заказу ТМ S.I.L.A.
Гарантированное качество.
Рекомендовано к
установке!!!</t>
        </r>
      </text>
    </comment>
    <comment ref="B12163" authorId="0" shapeId="0">
      <text>
        <r>
          <rPr>
            <sz val="8"/>
            <color indexed="81"/>
            <rFont val="Tahoma"/>
            <family val="2"/>
            <charset val="204"/>
          </rPr>
          <t>аналог
С14-196-01</t>
        </r>
      </text>
    </comment>
    <comment ref="B12164" authorId="0" shapeId="0">
      <text>
        <r>
          <rPr>
            <sz val="8"/>
            <color indexed="81"/>
            <rFont val="Tahoma"/>
            <family val="2"/>
            <charset val="204"/>
          </rPr>
          <t>Взаимозаменяем-
С 14- 197-01(Чехия)CZ Strakonice
ТКР 6.1-08.01: Д-245.9 Е2 (ЗИЛ 5301,
МАЗ-4370)</t>
        </r>
      </text>
    </comment>
    <comment ref="B12165" authorId="0" shapeId="0">
      <text>
        <r>
          <rPr>
            <sz val="8"/>
            <color indexed="81"/>
            <rFont val="Tahoma"/>
            <family val="2"/>
            <charset val="204"/>
          </rPr>
          <t>Взаимозаменяем- С14.196-01(Чехия)
ТКР 6.1-12.07: Д-245.9 Е2-311/676 (ЗИЛ)
аналог CZ Strakonice
С14-196-01</t>
        </r>
      </text>
    </comment>
    <comment ref="B12166" authorId="0" shapeId="0">
      <text>
        <r>
          <rPr>
            <sz val="8"/>
            <color indexed="81"/>
            <rFont val="Tahoma"/>
            <family val="2"/>
            <charset val="204"/>
          </rPr>
          <t>ТКР 6-00.02: Д-245.12С-143/231/365/368 на ЗИЛ-4331 (бычок)
для переобарудованных автомобилей ЗИЛ
аналог CZ Strakonice С14-127-01
(Чехия)</t>
        </r>
      </text>
    </comment>
    <comment ref="B12167" authorId="0" shapeId="0">
      <text>
        <r>
          <rPr>
            <sz val="8"/>
            <color indexed="81"/>
            <rFont val="Tahoma"/>
            <family val="2"/>
            <charset val="204"/>
          </rPr>
          <t>ТКР 6.1-05.03: Д-245.7-566 (автомобиль ГАЗ)
аналог CZ Strakonice
С14-179-02</t>
        </r>
      </text>
    </comment>
    <comment ref="B12168" authorId="0" shapeId="0">
      <text>
        <r>
          <rPr>
            <sz val="8"/>
            <color indexed="81"/>
            <rFont val="Tahoma"/>
            <family val="2"/>
            <charset val="204"/>
          </rPr>
          <t>Д-245, Д-245.1 (ЗИЛ5301, ЗИЛ4331, ЗИЛ130, ПАЗ, ЧАЗ,
ЛАЗ-695,
МТЗ-100/922/923)</t>
        </r>
      </text>
    </comment>
    <comment ref="B12169" authorId="0" shapeId="0">
      <text>
        <r>
          <rPr>
            <sz val="8"/>
            <color indexed="81"/>
            <rFont val="Tahoma"/>
            <family val="2"/>
            <charset val="204"/>
          </rPr>
          <t>Фильтр Т 6101(ФТ020)топливный НО
(закручивающийся)</t>
        </r>
      </text>
    </comment>
    <comment ref="B12170" authorId="0" shapeId="0">
      <text>
        <r>
          <rPr>
            <sz val="8"/>
            <color indexed="81"/>
            <rFont val="Tahoma"/>
            <family val="2"/>
            <charset val="204"/>
          </rPr>
          <t>Д-242 - 245, -242Л -244Л и модиф.
Автомобили ЗиЛ-431900, -432900,
Колесные тракторы «Беларусь» МТЗ-100,
-102</t>
        </r>
      </text>
    </comment>
    <comment ref="B12171"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B12172"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B1217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182" authorId="0" shapeId="0">
      <text>
        <r>
          <rPr>
            <sz val="8"/>
            <color indexed="81"/>
            <rFont val="Tahoma"/>
            <family val="2"/>
            <charset val="204"/>
          </rPr>
          <t>МТЗ-80, -82 (дв.240, -243, -245), МТЗ-50/102, Т-30,Т-40М
(дв. Д-120,-144), Т-330, -550 (дв.8ДВТ-330, В-400),
ЮМЗ-6АК, -6ДМ, Т-70, -90, Т-28Х, Т-25А,
ЗИЛ 5301 "БЫЧОК" (одна крышка без отверстия), МАЗ 4370
 (дв.Д-245.9-540)
(аналог  240-1117030,Реготмас 532 Г,ЭФТ -75А)
H=123.D нар=92,D
внутр=14</t>
        </r>
      </text>
    </comment>
    <comment ref="B12183" authorId="0" shapeId="0">
      <text>
        <r>
          <rPr>
            <sz val="8"/>
            <color indexed="81"/>
            <rFont val="Tahoma"/>
            <family val="2"/>
            <charset val="204"/>
          </rPr>
          <t>ЗИЛ 133ГЯ, 645; УРАЛ (дв. КАМАЗ 740)
 Размеры:
219 х333
х203</t>
        </r>
      </text>
    </comment>
    <comment ref="B12184" authorId="0" shapeId="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B12198" authorId="0" shapeId="0">
      <text>
        <r>
          <rPr>
            <sz val="8"/>
            <color indexed="81"/>
            <rFont val="Tahoma"/>
            <family val="2"/>
            <charset val="204"/>
          </rPr>
          <t>Вентилятор 245-1308040-Б (ОБРАТНОГО
ДЕЙСТВИЯ)</t>
        </r>
      </text>
    </comment>
    <comment ref="B12199"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B12200"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B12201" authorId="0" shapeId="0">
      <text>
        <r>
          <rPr>
            <sz val="8"/>
            <color indexed="81"/>
            <rFont val="Tahoma"/>
            <family val="2"/>
            <charset val="204"/>
          </rPr>
          <t>ЗиЛ (Д-245.10, Д-245.11, Д-245.12, Д-245.12С)
шкив 245-1307162-Б 2
ручья</t>
        </r>
      </text>
    </comment>
    <comment ref="B12202" authorId="0" shapeId="0">
      <text>
        <r>
          <rPr>
            <sz val="8"/>
            <color indexed="81"/>
            <rFont val="Tahoma"/>
            <family val="2"/>
            <charset val="204"/>
          </rPr>
          <t>Д- 245. 9-540Е2, МАЗ, ЗИЛ
«Бычок»</t>
        </r>
      </text>
    </comment>
    <comment ref="B12209" authorId="0" shapeId="0">
      <text>
        <r>
          <rPr>
            <sz val="8"/>
            <color indexed="81"/>
            <rFont val="Tahoma"/>
            <family val="2"/>
            <charset val="204"/>
          </rPr>
          <t>Термостат без корпуса
Температура открытия клапана - 80°С;
 Применяемость:
Волга, УАЗ, ГАЗель, Соболь с двиг. ЗМЗ до 2004 г., КАМАЗ,
УРАЛ, ЗИЛ с двиг.
КАМАЗ</t>
        </r>
      </text>
    </comment>
    <comment ref="B12210" authorId="0" shapeId="0">
      <text>
        <r>
          <rPr>
            <sz val="8"/>
            <color indexed="81"/>
            <rFont val="Tahoma"/>
            <family val="2"/>
            <charset val="204"/>
          </rPr>
          <t>Набор: Два термостата и прокладка водяной
коробки</t>
        </r>
      </text>
    </comment>
    <comment ref="B1221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1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1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1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1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1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1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222" authorId="0" shapeId="0">
      <text>
        <r>
          <rPr>
            <sz val="8"/>
            <color indexed="81"/>
            <rFont val="Tahoma"/>
            <family val="2"/>
            <charset val="204"/>
          </rPr>
          <t>Шкив 245-1307162-Б (2-х руч) ЗИЛ-Бычок водяного
насоса</t>
        </r>
      </text>
    </comment>
    <comment ref="B12237" authorId="0" shapeId="0">
      <text>
        <r>
          <rPr>
            <sz val="8"/>
            <color indexed="81"/>
            <rFont val="Tahoma"/>
            <family val="2"/>
            <charset val="204"/>
          </rPr>
          <t>для ТМ
S.I.L.A.</t>
        </r>
      </text>
    </comment>
    <comment ref="B12242" authorId="0" shapeId="0">
      <text>
        <r>
          <rPr>
            <sz val="8"/>
            <color indexed="81"/>
            <rFont val="Tahoma"/>
            <family val="2"/>
            <charset val="204"/>
          </rPr>
          <t>ГОСТ 19853-74 (DIN
71412)</t>
        </r>
      </text>
    </comment>
    <comment ref="B12244" authorId="0" shapeId="0">
      <text>
        <r>
          <rPr>
            <sz val="8"/>
            <color indexed="81"/>
            <rFont val="Tahoma"/>
            <family val="2"/>
            <charset val="204"/>
          </rPr>
          <t>ГОСТ 19853-74 (DIN
71412)</t>
        </r>
      </text>
    </comment>
    <comment ref="B12247" authorId="0" shapeId="0">
      <text>
        <r>
          <rPr>
            <sz val="8"/>
            <color indexed="81"/>
            <rFont val="Tahoma"/>
            <family val="2"/>
            <charset val="204"/>
          </rPr>
          <t>ГОСТ 19853-74 (DIN
71412)</t>
        </r>
      </text>
    </comment>
    <comment ref="B12249" authorId="0" shapeId="0">
      <text>
        <r>
          <rPr>
            <sz val="8"/>
            <color indexed="81"/>
            <rFont val="Tahoma"/>
            <family val="2"/>
            <charset val="204"/>
          </rPr>
          <t>ГОСТ 19853-74 (DIN
71412)</t>
        </r>
      </text>
    </comment>
    <comment ref="B12251"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B12257" authorId="0" shapeId="0">
      <text>
        <r>
          <rPr>
            <sz val="8"/>
            <color indexed="81"/>
            <rFont val="Tahoma"/>
            <family val="2"/>
            <charset val="204"/>
          </rPr>
          <t>Сечение, мм: 75×8
Длина, мм: 1150
Масса, кг: 5,4
Марка стали
60С2</t>
        </r>
      </text>
    </comment>
    <comment ref="B12258" authorId="0" shapeId="0">
      <text>
        <r>
          <rPr>
            <sz val="8"/>
            <color indexed="81"/>
            <rFont val="Tahoma"/>
            <family val="2"/>
            <charset val="204"/>
          </rPr>
          <t>Сечение, мм: 75×8
Длина, мм: 1601
Масса, кг: 7,5
Марка стали
60С2</t>
        </r>
      </text>
    </comment>
    <comment ref="B12262" authorId="0" shapeId="0">
      <text>
        <r>
          <rPr>
            <sz val="8"/>
            <color indexed="81"/>
            <rFont val="Tahoma"/>
            <family val="2"/>
            <charset val="204"/>
          </rPr>
          <t>Сечение, мм: 75×10
Длина, мм: 1380
Масса, кг: 8,1
Марка стали
60С2</t>
        </r>
      </text>
    </comment>
    <comment ref="B12263" authorId="0" shapeId="0">
      <text>
        <r>
          <rPr>
            <sz val="8"/>
            <color indexed="81"/>
            <rFont val="Tahoma"/>
            <family val="2"/>
            <charset val="204"/>
          </rPr>
          <t>ГОСТ 19853-74 (DIN
71412)</t>
        </r>
      </text>
    </comment>
    <comment ref="B12265" authorId="0" shapeId="0">
      <text>
        <r>
          <rPr>
            <sz val="8"/>
            <color indexed="81"/>
            <rFont val="Tahoma"/>
            <family val="2"/>
            <charset val="204"/>
          </rPr>
          <t>Резьба
М30</t>
        </r>
      </text>
    </comment>
    <comment ref="B12271" authorId="0" shapeId="0">
      <text>
        <r>
          <rPr>
            <sz val="8"/>
            <color indexed="81"/>
            <rFont val="Tahoma"/>
            <family val="2"/>
            <charset val="204"/>
          </rPr>
          <t>Сальник
112х136х12/14</t>
        </r>
      </text>
    </comment>
    <comment ref="B12273" authorId="0" shapeId="0">
      <text>
        <r>
          <rPr>
            <sz val="8"/>
            <color indexed="81"/>
            <rFont val="Tahoma"/>
            <family val="2"/>
            <charset val="204"/>
          </rPr>
          <t>Сальник
112х136х12/14</t>
        </r>
      </text>
    </comment>
    <comment ref="B12276" authorId="0" shapeId="0">
      <text>
        <r>
          <rPr>
            <sz val="8"/>
            <color indexed="81"/>
            <rFont val="Tahoma"/>
            <family val="2"/>
            <charset val="204"/>
          </rPr>
          <t>Барнаул</t>
        </r>
      </text>
    </comment>
    <comment ref="B12277" authorId="0" shapeId="0">
      <text>
        <r>
          <rPr>
            <sz val="8"/>
            <color indexed="81"/>
            <rFont val="Tahoma"/>
            <family val="2"/>
            <charset val="204"/>
          </rPr>
          <t>Барнаул</t>
        </r>
      </text>
    </comment>
    <comment ref="B12283" authorId="0" shapeId="0">
      <text>
        <r>
          <rPr>
            <sz val="8"/>
            <color indexed="81"/>
            <rFont val="Tahoma"/>
            <family val="2"/>
            <charset val="204"/>
          </rPr>
          <t>под шину 9.00-20 и 9.00
R20</t>
        </r>
      </text>
    </comment>
    <comment ref="B12284" authorId="0" shapeId="0">
      <text>
        <r>
          <rPr>
            <sz val="8"/>
            <color indexed="81"/>
            <rFont val="Tahoma"/>
            <family val="2"/>
            <charset val="204"/>
          </rPr>
          <t>ГОСТ 19853-74 (DIN
71412)</t>
        </r>
      </text>
    </comment>
    <comment ref="B12288" authorId="0" shapeId="0">
      <text>
        <r>
          <rPr>
            <sz val="8"/>
            <color indexed="81"/>
            <rFont val="Tahoma"/>
            <family val="2"/>
            <charset val="204"/>
          </rPr>
          <t>Шланг: 38 витков по 5см, длина
6м</t>
        </r>
      </text>
    </comment>
    <comment ref="B12289" authorId="0" shapeId="0">
      <text>
        <r>
          <rPr>
            <sz val="8"/>
            <color indexed="81"/>
            <rFont val="Tahoma"/>
            <family val="2"/>
            <charset val="204"/>
          </rPr>
          <t>Шланг: 32 витка по 10см, длина
10м</t>
        </r>
      </text>
    </comment>
    <comment ref="B12294"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2298" authorId="0" shapeId="0">
      <text>
        <r>
          <rPr>
            <sz val="8"/>
            <color indexed="81"/>
            <rFont val="Tahoma"/>
            <family val="2"/>
            <charset val="204"/>
          </rPr>
          <t>Шланг соответствует требованиям
ГОСТ</t>
        </r>
      </text>
    </comment>
    <comment ref="B12299" authorId="0" shapeId="0">
      <text>
        <r>
          <rPr>
            <sz val="8"/>
            <color indexed="81"/>
            <rFont val="Tahoma"/>
            <family val="2"/>
            <charset val="204"/>
          </rPr>
          <t>Шланг соответствует требованиям
ГОСТ</t>
        </r>
      </text>
    </comment>
    <comment ref="B12303"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B12304"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B12336"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B12337"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12338"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B12339"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12340"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B12341"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12342"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B12346" authorId="0" shapeId="0">
      <text>
        <r>
          <rPr>
            <sz val="8"/>
            <color indexed="81"/>
            <rFont val="Tahoma"/>
            <family val="2"/>
            <charset val="204"/>
          </rPr>
          <t>ЗиЛ,
МАЗ</t>
        </r>
      </text>
    </comment>
    <comment ref="B12348" authorId="0" shapeId="0">
      <text>
        <r>
          <rPr>
            <sz val="8"/>
            <color indexed="81"/>
            <rFont val="Tahoma"/>
            <family val="2"/>
            <charset val="204"/>
          </rPr>
          <t>Тип: 24 с увеличенным ресурсом;
Усилие на штоке при давлении 0,6 МПа: 8450Н;
Вылет штока: 57мм;
Диаметр пальца: 12мм;
 Применяется:
- Передняя подвеска:
а/м КАМАЗ-5320, 53212, -53215, -5410, 54112, -54115,
-5511, -55111, -55102, -65116, -65117, -6540;
а/м МАЗ;
- Задняя подвеска а/м ЗИЛ-131
- Прицепы "Сармат";
- Полуприцепы
"НефАЗ".</t>
        </r>
      </text>
    </comment>
    <comment ref="B12349" authorId="0" shapeId="0">
      <text>
        <r>
          <rPr>
            <sz val="8"/>
            <color indexed="81"/>
            <rFont val="Tahoma"/>
            <family val="2"/>
            <charset val="204"/>
          </rPr>
          <t>Прямой имопрт Автек!
Гарантии от
производителя</t>
        </r>
      </text>
    </comment>
    <comment ref="B12350"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B12351"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B12352"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B12353"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B12355"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B12357" authorId="0" shapeId="0">
      <text>
        <r>
          <rPr>
            <sz val="8"/>
            <color indexed="81"/>
            <rFont val="Tahoma"/>
            <family val="2"/>
            <charset val="204"/>
          </rPr>
          <t>М22х1,5</t>
        </r>
      </text>
    </comment>
    <comment ref="B12358"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B12359" authorId="0" shapeId="0">
      <text>
        <r>
          <rPr>
            <sz val="8"/>
            <color indexed="81"/>
            <rFont val="Tahoma"/>
            <family val="2"/>
            <charset val="204"/>
          </rPr>
          <t>ЯМЗ-236/238(МАЗ,КрАЗ,МЗКТ,БелАЗ,УралАЗ) 201л/мин
 Аналог
"Panevejio Aurida", Литва
130-3509009-11</t>
        </r>
      </text>
    </comment>
    <comment ref="B1236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B12361" authorId="0" shapeId="0">
      <text>
        <r>
          <rPr>
            <sz val="8"/>
            <color indexed="81"/>
            <rFont val="Tahoma"/>
            <family val="2"/>
            <charset val="204"/>
          </rPr>
          <t>ЯМЗ-236/238 (со шкивом - 270 л/мин) - МАЗ, КрАЗ, МЗКТ,
 УралАЗ
Аналог
"Panevejio Aurida", Литва
161.3509012-20</t>
        </r>
      </text>
    </comment>
    <comment ref="B12363" authorId="0" shapeId="0">
      <text>
        <r>
          <rPr>
            <sz val="8"/>
            <color indexed="81"/>
            <rFont val="Tahoma"/>
            <family val="2"/>
            <charset val="204"/>
          </rPr>
          <t>Рекомендовано!!!</t>
        </r>
      </text>
    </comment>
    <comment ref="B12364" authorId="0" shapeId="0">
      <text>
        <r>
          <rPr>
            <sz val="8"/>
            <color indexed="81"/>
            <rFont val="Tahoma"/>
            <family val="2"/>
            <charset val="204"/>
          </rPr>
          <t>Рекомендуем!!!</t>
        </r>
      </text>
    </comment>
    <comment ref="B12365" authorId="0" shapeId="0">
      <text>
        <r>
          <rPr>
            <sz val="8"/>
            <color indexed="81"/>
            <rFont val="Tahoma"/>
            <family val="2"/>
            <charset val="204"/>
          </rPr>
          <t>Кран слива конденсата предназначен для принудительного
слива конденсата из воздушного ресивера тормозного привода
автомобиля, а также, при необходимости, для выпуска
сжатого воздуха из ресивера.
ТЕХНИЧЕСКАЯ ХАРАКТЕРИСТИКА
Рабочее давление, МПа (кгс/см2), не более: 0,85 (8,5)
Присоединительные резьбы: М22х1,5
Температурный интервал, °С: от минус 45 до плюс 80
Масса, кг:
0,044</t>
        </r>
      </text>
    </comment>
    <comment ref="B12366" authorId="0" shapeId="0">
      <text>
        <r>
          <rPr>
            <sz val="8"/>
            <color indexed="81"/>
            <rFont val="Tahoma"/>
            <family val="2"/>
            <charset val="204"/>
          </rPr>
          <t>Рекомендуем!!!</t>
        </r>
      </text>
    </comment>
    <comment ref="B12371" authorId="0" shapeId="0">
      <text>
        <r>
          <rPr>
            <sz val="8"/>
            <color indexed="81"/>
            <rFont val="Tahoma"/>
            <family val="2"/>
            <charset val="204"/>
          </rPr>
          <t>ГОСТ 19853-74 (DIN
71412)</t>
        </r>
      </text>
    </comment>
    <comment ref="B12377" authorId="0" shapeId="0">
      <text>
        <r>
          <rPr>
            <sz val="8"/>
            <color indexed="81"/>
            <rFont val="Tahoma"/>
            <family val="2"/>
            <charset val="204"/>
          </rPr>
          <t>140х20х191х181мм</t>
        </r>
      </text>
    </comment>
    <comment ref="B12382" authorId="0" shapeId="0">
      <text>
        <r>
          <rPr>
            <sz val="8"/>
            <color indexed="81"/>
            <rFont val="Tahoma"/>
            <family val="2"/>
            <charset val="204"/>
          </rPr>
          <t>Состав ремкомплект:
1.Клапан двухседельный 14.3512076-20 - 1шт.
2.Клапан 11.3512092-20 - 1шт.
3.Клапан 12.3512054 - 1шт.
4.Пружина 12.3512056-01 - 1шт.
5.Пружина клапана 14.3512068-01 - 1 шт.
6.Уплотнитель 14.3512102-01 - 1шт.
7.Пружина 14.3512114-10 - 1 шт.
8.О-образное кольцо 25,3х2,4  100-3521128 - 2 шт.
9.О-образное кольцо 6,07х1,78  100-3522026 - 1 шт.
10.Кольцо 016-020-25-2-2 - 1 шт.
11.О-образное кольцо 54,2х3 100-3514035 или 055-060-30-2-2
- 1 шт.
12.Кольцо 14.3512171 - 1 шт.
13.О-образное кольцо 16х2 11.3511065 - 1 шт.
14.Кольцо 011-014-19-2-2 - 1 шт.
15.Кольцо 008-011-19-2-2 - 3 шт.
16.Кольцо 008-012-25-2-2 - 2 шт.
17.Кольцо 012-016-25-2-2 - 1 шт.
18.Кольцо 005-008-19-2-2 - 2
шт.</t>
        </r>
      </text>
    </comment>
    <comment ref="B12385"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B12387"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B12389" authorId="0" shapeId="0">
      <text>
        <r>
          <rPr>
            <sz val="8"/>
            <color indexed="81"/>
            <rFont val="Tahoma"/>
            <family val="2"/>
            <charset val="204"/>
          </rPr>
          <t>Состав ремкомплекта:
1.Седло  11.3515422 - 4шт.
2.Пружина клапана 11.3515439 - 1шт.
3.Клапан  11.3515434 - 4шт.
4.О-образное кольцо 18,72х2,62 100-3522063 -
4шт.</t>
        </r>
      </text>
    </comment>
    <comment ref="B12391"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B12394" authorId="0" shapeId="0">
      <text>
        <r>
          <rPr>
            <sz val="8"/>
            <color indexed="81"/>
            <rFont val="Tahoma"/>
            <family val="2"/>
            <charset val="204"/>
          </rPr>
          <t xml:space="preserve"> Состав:
2 клапана впускных
2 клапана выпускных
4 Пружины
4 гнезда
2
шайбы</t>
        </r>
      </text>
    </comment>
    <comment ref="B12395"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B12397"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B12398"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B12399"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B12401" authorId="0" shapeId="0">
      <text>
        <r>
          <rPr>
            <sz val="8"/>
            <color indexed="81"/>
            <rFont val="Tahoma"/>
            <family val="2"/>
            <charset val="204"/>
          </rPr>
          <t>Состав ремкомплекта:
1.О-образное кольцо 6,07х1,78 100-3522026 - 1шт.
2.Пружина 100-3537038 - 1шт.
3.О-образное кольцо 32,99х2,62  11.3537044 - 2шт.
4.О-образное кольцо 11,3х2,4  100-3515135 или 012-016-25-2-2
- 1шт.
5.Кольцо клапана	100-3537056 или 11.3537056 - 1шт.
6.Пружина 100-3537068 - 1шт.
7.Ролик 100-3537062 или 100-3537062-01или 11.3537062-01
- 2шт.
8.Кольцо упорное 4  489 326-П2 -
1шт.</t>
        </r>
      </text>
    </comment>
    <comment ref="B12402" authorId="0" shapeId="0">
      <text>
        <r>
          <rPr>
            <sz val="8"/>
            <color indexed="81"/>
            <rFont val="Tahoma"/>
            <family val="2"/>
            <charset val="204"/>
          </rPr>
          <t>Состав ремкомплекта:
1. Кольцо клапана 100-3514023 или 11.3514023 - 2шт;
2. Пружина 100-3514026 - 2шт;
3. Кольцо опорное 100-3514027 - 2шт;
4. О-образное кольцо 20,3х2,4  100-3514028 - 3шт;
5. О-образное кольцо 100х3  100-3514033 - 2шт;
6. О-образное кольцо 54,2х3  100-3514035 - 2шт;
7. Тарелка пружины 100-3514056 - 1шт;
8. Элемент уравновешивающий 12.3514055 - 1шт;
9. Пылепредохранитель - 11.3514080-10 - 1шт;
10. Втулка 100-3514077 - 1шт;
11. Кольцо 033-038-30-2-2 - 2шт;
12. Кольцо 068-074-36-2-2 - 1шт;
13. Кольцо 112-118-30-2-2 -
1шт;</t>
        </r>
      </text>
    </comment>
    <comment ref="B12403"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B12405"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B12406" authorId="0" shapeId="0">
      <text>
        <r>
          <rPr>
            <sz val="8"/>
            <color indexed="81"/>
            <rFont val="Tahoma"/>
            <family val="2"/>
            <charset val="204"/>
          </rPr>
          <t>Состав ремкомплекта:
1.Манжета  11.3512086 - 1 шт.
2.О-образное кольцо 32х2  100-3570132 - 1 шт.
3.Втулка 	100-3570133 - 1
шт.</t>
        </r>
      </text>
    </comment>
    <comment ref="B12407"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B12414" authorId="0" shapeId="0">
      <text>
        <r>
          <rPr>
            <sz val="8"/>
            <color indexed="81"/>
            <rFont val="Tahoma"/>
            <family val="2"/>
            <charset val="204"/>
          </rPr>
          <t>Внутренний диаметр 6мм
Толщина стенки
1,0мм</t>
        </r>
      </text>
    </comment>
    <comment ref="B12415" authorId="0" shapeId="0">
      <text>
        <r>
          <rPr>
            <sz val="8"/>
            <color indexed="81"/>
            <rFont val="Tahoma"/>
            <family val="2"/>
            <charset val="204"/>
          </rPr>
          <t>Внутренний диаметр 6мм
Толщина стенки
1,0мм</t>
        </r>
      </text>
    </comment>
    <comment ref="B12416" authorId="0" shapeId="0">
      <text>
        <r>
          <rPr>
            <sz val="8"/>
            <color indexed="81"/>
            <rFont val="Tahoma"/>
            <family val="2"/>
            <charset val="204"/>
          </rPr>
          <t>Внутренний диаметр 8мм
Толщина стенки
1,0мм</t>
        </r>
      </text>
    </comment>
    <comment ref="B12417" authorId="0" shapeId="0">
      <text>
        <r>
          <rPr>
            <sz val="8"/>
            <color indexed="81"/>
            <rFont val="Tahoma"/>
            <family val="2"/>
            <charset val="204"/>
          </rPr>
          <t>Внутренний диаметр 9мм
Толщина стенки
1,5мм</t>
        </r>
      </text>
    </comment>
    <comment ref="B12418"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B1241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B12420"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B12440"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B12441" authorId="0" shapeId="0">
      <text>
        <r>
          <rPr>
            <sz val="8"/>
            <color indexed="81"/>
            <rFont val="Tahoma"/>
            <family val="2"/>
            <charset val="204"/>
          </rPr>
          <t>а/м КАМАЗ с двиг. 740.10-20, 740.50-360, 740.13-260;
а/м МАЗ, УрАЛ с двиг. ЯМЗ-236, -238 и модификации
(без доп. вывода фазы)
Длина - 200мм; диаметр - 139мм.
Генератор переменного тока Г273В1.3701 со встроенным
выпрямительным блоком и интегральным
устройством.</t>
        </r>
      </text>
    </comment>
    <comment ref="B12442"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B12443"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B12446" authorId="0" shapeId="0">
      <text>
        <r>
          <rPr>
            <sz val="8"/>
            <color indexed="81"/>
            <rFont val="Tahoma"/>
            <family val="2"/>
            <charset val="204"/>
          </rPr>
          <t xml:space="preserve"> Применение:
КАМАЗ, КрАЗ, КутАЗ, ЛАЗ, ЛуАЗ, МАЗ,
УралАЗ</t>
        </r>
      </text>
    </comment>
    <comment ref="B12448" authorId="0" shapeId="0">
      <text>
        <r>
          <rPr>
            <sz val="8"/>
            <color indexed="81"/>
            <rFont val="Tahoma"/>
            <family val="2"/>
            <charset val="204"/>
          </rPr>
          <t>КАМАЗ, МАЗ, КрАЗ и
др.</t>
        </r>
      </text>
    </comment>
    <comment ref="B12449" authorId="0" shapeId="0">
      <text>
        <r>
          <rPr>
            <sz val="8"/>
            <color indexed="81"/>
            <rFont val="Tahoma"/>
            <family val="2"/>
            <charset val="204"/>
          </rPr>
          <t>С ключами в сборе
На новые модели автомобилей КАМАЗ и
МАЗ</t>
        </r>
      </text>
    </comment>
    <comment ref="B12450" authorId="0" shapeId="0">
      <text>
        <r>
          <rPr>
            <sz val="8"/>
            <color indexed="81"/>
            <rFont val="Tahoma"/>
            <family val="2"/>
            <charset val="204"/>
          </rPr>
          <t>Разъем
электрический</t>
        </r>
      </text>
    </comment>
    <comment ref="B12451" authorId="0" shapeId="0">
      <text>
        <r>
          <rPr>
            <sz val="8"/>
            <color indexed="81"/>
            <rFont val="Tahoma"/>
            <family val="2"/>
            <charset val="204"/>
          </rPr>
          <t>Разъем электрический с пружиной
крупный
виток</t>
        </r>
      </text>
    </comment>
    <comment ref="B12452" authorId="0" shapeId="0">
      <text>
        <r>
          <rPr>
            <sz val="8"/>
            <color indexed="81"/>
            <rFont val="Tahoma"/>
            <family val="2"/>
            <charset val="204"/>
          </rPr>
          <t>Разъем электрический с пружиной
крупный
виток</t>
        </r>
      </text>
    </comment>
    <comment ref="B12457" authorId="0" shapeId="0">
      <text>
        <r>
          <rPr>
            <sz val="8"/>
            <color indexed="81"/>
            <rFont val="Tahoma"/>
            <family val="2"/>
            <charset val="204"/>
          </rPr>
          <t>Колпачок защитный выводов датчика указателя уровня
топлива</t>
        </r>
      </text>
    </comment>
    <comment ref="B12458" authorId="0" shapeId="0">
      <text>
        <r>
          <rPr>
            <sz val="8"/>
            <color indexed="81"/>
            <rFont val="Tahoma"/>
            <family val="2"/>
            <charset val="204"/>
          </rPr>
          <t>Бесцокольная индикаторная лампа типа
W2.3W</t>
        </r>
      </text>
    </comment>
    <comment ref="B1245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B12462" authorId="0" shapeId="0">
      <text>
        <r>
          <rPr>
            <sz val="8"/>
            <color indexed="81"/>
            <rFont val="Tahoma"/>
            <family val="2"/>
            <charset val="204"/>
          </rPr>
          <t>Лампа фарная с шарообразной колбой (тип R2) и цоколем
типа
Р45Т</t>
        </r>
      </text>
    </comment>
    <comment ref="B12463" authorId="0" shapeId="0">
      <text>
        <r>
          <rPr>
            <sz val="8"/>
            <color indexed="81"/>
            <rFont val="Tahoma"/>
            <family val="2"/>
            <charset val="204"/>
          </rPr>
          <t>Лампа типа T4W в фонарь габаритов и панель приборов.
Цоколь
ВА9S.</t>
        </r>
      </text>
    </comment>
    <comment ref="B12464" authorId="0" shapeId="0">
      <text>
        <r>
          <rPr>
            <sz val="8"/>
            <color indexed="81"/>
            <rFont val="Tahoma"/>
            <family val="2"/>
            <charset val="204"/>
          </rPr>
          <t>Галогенка, 1-но штыревая, с
проводком</t>
        </r>
      </text>
    </comment>
    <comment ref="B12467" authorId="0" shapeId="0">
      <text>
        <r>
          <rPr>
            <sz val="8"/>
            <color indexed="81"/>
            <rFont val="Tahoma"/>
            <family val="2"/>
            <charset val="204"/>
          </rPr>
          <t>Свет естественный,
галогенка</t>
        </r>
      </text>
    </comment>
    <comment ref="B12468" authorId="0" shapeId="0">
      <text>
        <r>
          <rPr>
            <sz val="8"/>
            <color indexed="81"/>
            <rFont val="Tahoma"/>
            <family val="2"/>
            <charset val="204"/>
          </rPr>
          <t>Лампа головного (ближнего и дальнего) света типа Н4
с цоколем
P43t</t>
        </r>
      </text>
    </comment>
    <comment ref="B12469"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B12472" authorId="0" shapeId="0">
      <text>
        <r>
          <rPr>
            <sz val="8"/>
            <color indexed="81"/>
            <rFont val="Tahoma"/>
            <family val="2"/>
            <charset val="204"/>
          </rPr>
          <t>Рекомендуем!!!</t>
        </r>
      </text>
    </comment>
    <comment ref="B12485"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B12488" authorId="0" shapeId="0">
      <text>
        <r>
          <rPr>
            <sz val="8"/>
            <color indexed="81"/>
            <rFont val="Tahoma"/>
            <family val="2"/>
            <charset val="204"/>
          </rPr>
          <t>Предохранители плавкие,
цилиндрические</t>
        </r>
      </text>
    </comment>
    <comment ref="B12492"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B12497" authorId="0" shapeId="0">
      <text>
        <r>
          <rPr>
            <sz val="8"/>
            <color indexed="81"/>
            <rFont val="Tahoma"/>
            <family val="2"/>
            <charset val="204"/>
          </rPr>
          <t>Одножильный, многопроволочный,
маслобензостойкий</t>
        </r>
      </text>
    </comment>
    <comment ref="B12498" authorId="0" shapeId="0">
      <text>
        <r>
          <rPr>
            <sz val="8"/>
            <color indexed="81"/>
            <rFont val="Tahoma"/>
            <family val="2"/>
            <charset val="204"/>
          </rPr>
          <t>d=164мм,
D=220мм</t>
        </r>
      </text>
    </comment>
    <comment ref="B12504" authorId="0" shapeId="0">
      <text>
        <r>
          <rPr>
            <sz val="8"/>
            <color indexed="81"/>
            <rFont val="Tahoma"/>
            <family val="2"/>
            <charset val="204"/>
          </rPr>
          <t>Применяется на МАЗ, ГАЗ, КАМАЗ, БелАЗ, ЛАЗ, УРАЛ, КрАЗ,
ЗИЛ, МоАЗ, ЗИЦ
Напряжение 24В
Мощность:
((2+1)х21+5)х2+2х3</t>
        </r>
      </text>
    </comment>
    <comment ref="B12505"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B12506"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B12517" authorId="0" shapeId="0">
      <text>
        <r>
          <rPr>
            <sz val="8"/>
            <color indexed="81"/>
            <rFont val="Tahoma"/>
            <family val="2"/>
            <charset val="204"/>
          </rPr>
          <t>Редукторный стартер.
Номинальное напряжение: 24 В;
Номинальная мощность: 6 кВт;
Вес нетто: 14,8 кг;
Емкость аккумуляторных батарей, А*ч: 190-230;
Направление вращения: Правое;
Длина до привалочной плоскости, мм: 259.
 Применяемость:
Двигатели: КАМАЗ-740, -7403, -740.11-240, -740.13-260,
-740.30-260 и их модиф.
Также к двигателям ПО АМЗ Д-442-59И, А-01 МКС, УРАЛ-4320
и модиф., КАЗ-4540, ЗИЛ-4331, ЛиАЗ-5256,
ЛАЗ-4207</t>
        </r>
      </text>
    </comment>
    <comment ref="B12520" authorId="0" shapeId="0">
      <text>
        <r>
          <rPr>
            <sz val="8"/>
            <color indexed="81"/>
            <rFont val="Tahoma"/>
            <family val="2"/>
            <charset val="204"/>
          </rPr>
          <t>Указатель поворота боковой дополнительный 5702.3726
Указатель поворота боковой дополнительный 5702.3726
(- 60+50)
Предназначены для установки на автомобилях, прицепах
и полуприцепах. Выполняет условия безопасности движения
Напряжение 24 В
Основные потребители:
грузовые автомобили
с/х
техника</t>
        </r>
      </text>
    </comment>
    <comment ref="B12521"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B12522"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B1252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B12524"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B12525"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B12526"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B1252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B1252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B1252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B12530"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B1253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B12532"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B12533" authorId="0" shapeId="0">
      <text>
        <r>
          <rPr>
            <sz val="8"/>
            <color indexed="81"/>
            <rFont val="Tahoma"/>
            <family val="2"/>
            <charset val="204"/>
          </rPr>
          <t>Предназначен для улучшения освещения транспортного средства
сзади путем подачи красного сигнала большей силы света,
чем сила света задних габаритных фонарей.
Напряжение 24 В
Особенность исполнения: Крепление с помощью
кронштейна</t>
        </r>
      </text>
    </comment>
    <comment ref="B12534"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B1253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2540" authorId="0" shapeId="0">
      <text>
        <r>
          <rPr>
            <sz val="8"/>
            <color indexed="81"/>
            <rFont val="Tahoma"/>
            <family val="2"/>
            <charset val="204"/>
          </rPr>
          <t>Напряжение - 24В
Гарантированное качество.
Рекомендовано к
установке!</t>
        </r>
      </text>
    </comment>
    <comment ref="B12541"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B12543" authorId="0" shapeId="0">
      <text>
        <r>
          <rPr>
            <sz val="8"/>
            <color indexed="81"/>
            <rFont val="Tahoma"/>
            <family val="2"/>
            <charset val="204"/>
          </rPr>
          <t>Барнаул</t>
        </r>
      </text>
    </comment>
    <comment ref="B12544" authorId="0" shapeId="0">
      <text>
        <r>
          <rPr>
            <sz val="8"/>
            <color indexed="81"/>
            <rFont val="Tahoma"/>
            <family val="2"/>
            <charset val="204"/>
          </rPr>
          <t>Барнаул</t>
        </r>
      </text>
    </comment>
    <comment ref="B12546" authorId="0" shapeId="0">
      <text>
        <r>
          <rPr>
            <sz val="8"/>
            <color indexed="81"/>
            <rFont val="Tahoma"/>
            <family val="2"/>
            <charset val="204"/>
          </rPr>
          <t>Покрытие:
Ц15хр</t>
        </r>
      </text>
    </comment>
    <comment ref="B12550" authorId="0" shapeId="0">
      <text>
        <r>
          <rPr>
            <sz val="8"/>
            <color indexed="81"/>
            <rFont val="Tahoma"/>
            <family val="2"/>
            <charset val="204"/>
          </rPr>
          <t>Покрытие:
Ц15хр</t>
        </r>
      </text>
    </comment>
    <comment ref="B12552" authorId="0" shapeId="0">
      <text>
        <r>
          <rPr>
            <sz val="8"/>
            <color indexed="81"/>
            <rFont val="Tahoma"/>
            <family val="2"/>
            <charset val="204"/>
          </rPr>
          <t>Покрытие:
Ц15хр</t>
        </r>
      </text>
    </comment>
    <comment ref="B12553" authorId="0" shapeId="0">
      <text>
        <r>
          <rPr>
            <sz val="8"/>
            <color indexed="81"/>
            <rFont val="Tahoma"/>
            <family val="2"/>
            <charset val="204"/>
          </rPr>
          <t>Покрытие:
Ц15хр</t>
        </r>
      </text>
    </comment>
    <comment ref="B12558"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B12559"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B12567" authorId="0" shapeId="0">
      <text>
        <r>
          <rPr>
            <sz val="8"/>
            <color indexed="81"/>
            <rFont val="Tahoma"/>
            <family val="2"/>
            <charset val="204"/>
          </rPr>
          <t>Покрытие:
Ц15хр</t>
        </r>
      </text>
    </comment>
    <comment ref="B12568" authorId="0" shapeId="0">
      <text>
        <r>
          <rPr>
            <sz val="8"/>
            <color indexed="81"/>
            <rFont val="Tahoma"/>
            <family val="2"/>
            <charset val="204"/>
          </rPr>
          <t>Покрытие:
Ц15хр</t>
        </r>
      </text>
    </comment>
    <comment ref="B12569" authorId="0" shapeId="0">
      <text>
        <r>
          <rPr>
            <sz val="8"/>
            <color indexed="81"/>
            <rFont val="Tahoma"/>
            <family val="2"/>
            <charset val="204"/>
          </rPr>
          <t>Покрытие:
Ц15хр</t>
        </r>
      </text>
    </comment>
    <comment ref="B12570" authorId="0" shapeId="0">
      <text>
        <r>
          <rPr>
            <sz val="8"/>
            <color indexed="81"/>
            <rFont val="Tahoma"/>
            <family val="2"/>
            <charset val="204"/>
          </rPr>
          <t>Покрытие:
Ц15хр</t>
        </r>
      </text>
    </comment>
    <comment ref="B12571" authorId="0" shapeId="0">
      <text>
        <r>
          <rPr>
            <sz val="8"/>
            <color indexed="81"/>
            <rFont val="Tahoma"/>
            <family val="2"/>
            <charset val="204"/>
          </rPr>
          <t>Покрытие:
Ц15хр</t>
        </r>
      </text>
    </comment>
    <comment ref="B12572" authorId="0" shapeId="0">
      <text>
        <r>
          <rPr>
            <sz val="8"/>
            <color indexed="81"/>
            <rFont val="Tahoma"/>
            <family val="2"/>
            <charset val="204"/>
          </rPr>
          <t>Покрытие:
Ц15хр</t>
        </r>
      </text>
    </comment>
    <comment ref="B12573" authorId="0" shapeId="0">
      <text>
        <r>
          <rPr>
            <sz val="8"/>
            <color indexed="81"/>
            <rFont val="Tahoma"/>
            <family val="2"/>
            <charset val="204"/>
          </rPr>
          <t>Покрытие:
Ц15хр</t>
        </r>
      </text>
    </comment>
    <comment ref="B12574" authorId="0" shapeId="0">
      <text>
        <r>
          <rPr>
            <sz val="8"/>
            <color indexed="81"/>
            <rFont val="Tahoma"/>
            <family val="2"/>
            <charset val="204"/>
          </rPr>
          <t>Покрытие:
Ц15хр</t>
        </r>
      </text>
    </comment>
    <comment ref="B12575" authorId="0" shapeId="0">
      <text>
        <r>
          <rPr>
            <sz val="8"/>
            <color indexed="81"/>
            <rFont val="Tahoma"/>
            <family val="2"/>
            <charset val="204"/>
          </rPr>
          <t>Покрытие:
Ц15хр</t>
        </r>
      </text>
    </comment>
    <comment ref="B12576" authorId="0" shapeId="0">
      <text>
        <r>
          <rPr>
            <sz val="8"/>
            <color indexed="81"/>
            <rFont val="Tahoma"/>
            <family val="2"/>
            <charset val="204"/>
          </rPr>
          <t>Покрытие:
Ц15хр</t>
        </r>
      </text>
    </comment>
    <comment ref="B12577" authorId="0" shapeId="0">
      <text>
        <r>
          <rPr>
            <sz val="8"/>
            <color indexed="81"/>
            <rFont val="Tahoma"/>
            <family val="2"/>
            <charset val="204"/>
          </rPr>
          <t>Покрытие:
Ц15хр</t>
        </r>
      </text>
    </comment>
    <comment ref="B12578" authorId="0" shapeId="0">
      <text>
        <r>
          <rPr>
            <sz val="8"/>
            <color indexed="81"/>
            <rFont val="Tahoma"/>
            <family val="2"/>
            <charset val="204"/>
          </rPr>
          <t>Покрытие:
Ц15хр</t>
        </r>
      </text>
    </comment>
    <comment ref="B12579" authorId="0" shapeId="0">
      <text>
        <r>
          <rPr>
            <sz val="8"/>
            <color indexed="81"/>
            <rFont val="Tahoma"/>
            <family val="2"/>
            <charset val="204"/>
          </rPr>
          <t>Покрытие:
Ц15хр</t>
        </r>
      </text>
    </comment>
    <comment ref="B12580" authorId="0" shapeId="0">
      <text>
        <r>
          <rPr>
            <sz val="8"/>
            <color indexed="81"/>
            <rFont val="Tahoma"/>
            <family val="2"/>
            <charset val="204"/>
          </rPr>
          <t>Покрытие:
Ц15хр</t>
        </r>
      </text>
    </comment>
    <comment ref="B12581" authorId="0" shapeId="0">
      <text>
        <r>
          <rPr>
            <sz val="8"/>
            <color indexed="81"/>
            <rFont val="Tahoma"/>
            <family val="2"/>
            <charset val="204"/>
          </rPr>
          <t>Покрытие:
Ц15хр</t>
        </r>
      </text>
    </comment>
    <comment ref="B12582" authorId="0" shapeId="0">
      <text>
        <r>
          <rPr>
            <sz val="8"/>
            <color indexed="81"/>
            <rFont val="Tahoma"/>
            <family val="2"/>
            <charset val="204"/>
          </rPr>
          <t>Покрытие:
Ц15хр</t>
        </r>
      </text>
    </comment>
    <comment ref="B12583" authorId="0" shapeId="0">
      <text>
        <r>
          <rPr>
            <sz val="8"/>
            <color indexed="81"/>
            <rFont val="Tahoma"/>
            <family val="2"/>
            <charset val="204"/>
          </rPr>
          <t>ГОСТ 19853-74 (DIN
71412)</t>
        </r>
      </text>
    </comment>
    <comment ref="B12585" authorId="0" shapeId="0">
      <text>
        <r>
          <rPr>
            <sz val="8"/>
            <color indexed="81"/>
            <rFont val="Tahoma"/>
            <family val="2"/>
            <charset val="204"/>
          </rPr>
          <t>ГОСТ 19853-74 (DIN
71412)</t>
        </r>
      </text>
    </comment>
    <comment ref="B12588" authorId="0" shapeId="0">
      <text>
        <r>
          <rPr>
            <sz val="8"/>
            <color indexed="81"/>
            <rFont val="Tahoma"/>
            <family val="2"/>
            <charset val="204"/>
          </rPr>
          <t>Защита от механических воздействий
Состав: х/б - 70%, п/э - 30%
Вес - 50г
Размер -
10</t>
        </r>
      </text>
    </comment>
    <comment ref="B12589" authorId="0" shapeId="0">
      <text>
        <r>
          <rPr>
            <sz val="8"/>
            <color indexed="81"/>
            <rFont val="Tahoma"/>
            <family val="2"/>
            <charset val="204"/>
          </rPr>
          <t>Шланг: 38 витков по 5см, длина
6м</t>
        </r>
      </text>
    </comment>
    <comment ref="B12590" authorId="0" shapeId="0">
      <text>
        <r>
          <rPr>
            <sz val="8"/>
            <color indexed="81"/>
            <rFont val="Tahoma"/>
            <family val="2"/>
            <charset val="204"/>
          </rPr>
          <t>Шланг: 32 витка по 10см, длина
10м</t>
        </r>
      </text>
    </comment>
    <comment ref="B12594" authorId="0" shapeId="0">
      <text>
        <r>
          <rPr>
            <sz val="8"/>
            <color indexed="81"/>
            <rFont val="Tahoma"/>
            <family val="2"/>
            <charset val="204"/>
          </rPr>
          <t>Ширина
38мм</t>
        </r>
      </text>
    </comment>
    <comment ref="B12595" authorId="0" shapeId="0">
      <text>
        <r>
          <rPr>
            <sz val="8"/>
            <color indexed="81"/>
            <rFont val="Tahoma"/>
            <family val="2"/>
            <charset val="204"/>
          </rPr>
          <t>Ширина
38мм</t>
        </r>
      </text>
    </comment>
    <comment ref="B12596" authorId="0" shapeId="0">
      <text>
        <r>
          <rPr>
            <sz val="8"/>
            <color indexed="81"/>
            <rFont val="Tahoma"/>
            <family val="2"/>
            <charset val="204"/>
          </rPr>
          <t>Ширина
38мм</t>
        </r>
      </text>
    </comment>
    <comment ref="B1259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B12600" authorId="0" shapeId="0">
      <text>
        <r>
          <rPr>
            <sz val="8"/>
            <color indexed="81"/>
            <rFont val="Tahoma"/>
            <family val="2"/>
            <charset val="204"/>
          </rPr>
          <t>Шланг соответствует требованиям
ГОСТ</t>
        </r>
      </text>
    </comment>
    <comment ref="B12601" authorId="0" shapeId="0">
      <text>
        <r>
          <rPr>
            <sz val="8"/>
            <color indexed="81"/>
            <rFont val="Tahoma"/>
            <family val="2"/>
            <charset val="204"/>
          </rPr>
          <t>Шланг соответствует требованиям
ГОСТ</t>
        </r>
      </text>
    </comment>
    <comment ref="B12606"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B12610"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B12620" authorId="0" shapeId="0">
      <text>
        <r>
          <rPr>
            <sz val="8"/>
            <color indexed="81"/>
            <rFont val="Tahoma"/>
            <family val="2"/>
            <charset val="204"/>
          </rPr>
          <t>Кнопка – фиксирующий элемент обивки кабины для всех
моделей а/м
КАМАЗ</t>
        </r>
      </text>
    </comment>
    <comment ref="B12628" authorId="0" shapeId="0">
      <text>
        <r>
          <rPr>
            <sz val="8"/>
            <color indexed="81"/>
            <rFont val="Tahoma"/>
            <family val="2"/>
            <charset val="204"/>
          </rPr>
          <t>Вкладыши коренные  СМД-14    Н1
(Тамбов)</t>
        </r>
      </text>
    </comment>
    <comment ref="B12629" authorId="0" shapeId="0">
      <text>
        <r>
          <rPr>
            <sz val="8"/>
            <color indexed="81"/>
            <rFont val="Tahoma"/>
            <family val="2"/>
            <charset val="204"/>
          </rPr>
          <t>Вкладыши коренные  СМД-14    Н1
(Тамбов)</t>
        </r>
      </text>
    </comment>
    <comment ref="B12630" authorId="0" shapeId="0">
      <text>
        <r>
          <rPr>
            <sz val="8"/>
            <color indexed="81"/>
            <rFont val="Tahoma"/>
            <family val="2"/>
            <charset val="204"/>
          </rPr>
          <t>Вкладыши шатунные  А-41   Н1
(Тамбов)</t>
        </r>
      </text>
    </comment>
    <comment ref="B12631" authorId="0" shapeId="0">
      <text>
        <r>
          <rPr>
            <sz val="8"/>
            <color indexed="81"/>
            <rFont val="Tahoma"/>
            <family val="2"/>
            <charset val="204"/>
          </rPr>
          <t>Вкладыши коренные  А-41   Н1
(Тамбов)</t>
        </r>
      </text>
    </comment>
    <comment ref="B12632" authorId="0" shapeId="0">
      <text>
        <r>
          <rPr>
            <sz val="8"/>
            <color indexed="81"/>
            <rFont val="Tahoma"/>
            <family val="2"/>
            <charset val="204"/>
          </rPr>
          <t>Вкладыши коренные  СМД-19/20    Н1
(Тамбов)</t>
        </r>
      </text>
    </comment>
    <comment ref="B12633" authorId="0" shapeId="0">
      <text>
        <r>
          <rPr>
            <sz val="8"/>
            <color indexed="81"/>
            <rFont val="Tahoma"/>
            <family val="2"/>
            <charset val="204"/>
          </rPr>
          <t>Вкладыши коренные  СМД-31  Н1
(Тамбов)</t>
        </r>
      </text>
    </comment>
    <comment ref="B12634" authorId="0" shapeId="0">
      <text>
        <r>
          <rPr>
            <sz val="8"/>
            <color indexed="81"/>
            <rFont val="Tahoma"/>
            <family val="2"/>
            <charset val="204"/>
          </rPr>
          <t>Вкладыши коренные  СМД-31  Н2
(Тамбов)</t>
        </r>
      </text>
    </comment>
    <comment ref="B12635" authorId="0" shapeId="0">
      <text>
        <r>
          <rPr>
            <sz val="8"/>
            <color indexed="81"/>
            <rFont val="Tahoma"/>
            <family val="2"/>
            <charset val="204"/>
          </rPr>
          <t>Вкладыши коренные  СМД-19/20    Р1 
(Тамбов)</t>
        </r>
      </text>
    </comment>
    <comment ref="B12636" authorId="0" shapeId="0">
      <text>
        <r>
          <rPr>
            <sz val="8"/>
            <color indexed="81"/>
            <rFont val="Tahoma"/>
            <family val="2"/>
            <charset val="204"/>
          </rPr>
          <t>Вкладыши коренные  СМД-31  Р1
(Тамбов)</t>
        </r>
      </text>
    </comment>
    <comment ref="B12637" authorId="0" shapeId="0">
      <text>
        <r>
          <rPr>
            <sz val="8"/>
            <color indexed="81"/>
            <rFont val="Tahoma"/>
            <family val="2"/>
            <charset val="204"/>
          </rPr>
          <t>Вкладыши шатунные  А-41   Н1
(Тамбов)</t>
        </r>
      </text>
    </comment>
    <comment ref="B12638" authorId="0" shapeId="0">
      <text>
        <r>
          <rPr>
            <sz val="8"/>
            <color indexed="81"/>
            <rFont val="Tahoma"/>
            <family val="2"/>
            <charset val="204"/>
          </rPr>
          <t>Вкладыши коренные  А-41   Р2
(Тамбов)</t>
        </r>
      </text>
    </comment>
    <comment ref="B12639" authorId="0" shapeId="0">
      <text>
        <r>
          <rPr>
            <sz val="8"/>
            <color indexed="81"/>
            <rFont val="Tahoma"/>
            <family val="2"/>
            <charset val="204"/>
          </rPr>
          <t>Вкладыши коренные  СМД-31  Р2
(Тамбов)</t>
        </r>
      </text>
    </comment>
    <comment ref="B12640" authorId="0" shapeId="0">
      <text>
        <r>
          <rPr>
            <sz val="8"/>
            <color indexed="81"/>
            <rFont val="Tahoma"/>
            <family val="2"/>
            <charset val="204"/>
          </rPr>
          <t>Вкладыши коренные  СМД-19/20    Р1 
(Тамбов)</t>
        </r>
      </text>
    </comment>
    <comment ref="B12641" authorId="0" shapeId="0">
      <text>
        <r>
          <rPr>
            <sz val="8"/>
            <color indexed="81"/>
            <rFont val="Tahoma"/>
            <family val="2"/>
            <charset val="204"/>
          </rPr>
          <t>Вкладыши шатунные  СМД-19/20  Р1
(Тамбов)</t>
        </r>
      </text>
    </comment>
    <comment ref="B12642" authorId="0" shapeId="0">
      <text>
        <r>
          <rPr>
            <sz val="8"/>
            <color indexed="81"/>
            <rFont val="Tahoma"/>
            <family val="2"/>
            <charset val="204"/>
          </rPr>
          <t>Вкладыши шатунные  СМД-19/20  Р1
(Тамбов)</t>
        </r>
      </text>
    </comment>
    <comment ref="B12643" authorId="0" shapeId="0">
      <text>
        <r>
          <rPr>
            <sz val="8"/>
            <color indexed="81"/>
            <rFont val="Tahoma"/>
            <family val="2"/>
            <charset val="204"/>
          </rPr>
          <t>Вкладыши шатунные  СМД-19/20  Р1
(Тамбов)</t>
        </r>
      </text>
    </comment>
    <comment ref="B12644" authorId="0" shapeId="0">
      <text>
        <r>
          <rPr>
            <sz val="8"/>
            <color indexed="81"/>
            <rFont val="Tahoma"/>
            <family val="2"/>
            <charset val="204"/>
          </rPr>
          <t>Вкладыши шатунные  А-41   Н1
(Тамбов)</t>
        </r>
      </text>
    </comment>
    <comment ref="B12645" authorId="0" shapeId="0">
      <text>
        <r>
          <rPr>
            <sz val="8"/>
            <color indexed="81"/>
            <rFont val="Tahoma"/>
            <family val="2"/>
            <charset val="204"/>
          </rPr>
          <t>Вкладыши шатунные  А-41   Н1
(Тамбов)</t>
        </r>
      </text>
    </comment>
    <comment ref="B12647" authorId="0" shapeId="0">
      <text>
        <r>
          <rPr>
            <sz val="8"/>
            <color indexed="81"/>
            <rFont val="Tahoma"/>
            <family val="2"/>
            <charset val="204"/>
          </rPr>
          <t>Вкладыши шатунные  А-41   Н1
(Тамбов)</t>
        </r>
      </text>
    </comment>
    <comment ref="B12648" authorId="0" shapeId="0">
      <text>
        <r>
          <rPr>
            <sz val="8"/>
            <color indexed="81"/>
            <rFont val="Tahoma"/>
            <family val="2"/>
            <charset val="204"/>
          </rPr>
          <t>Вкладыши шатунные  А-41   Р1
(Тамбов)</t>
        </r>
      </text>
    </comment>
    <comment ref="B12649" authorId="0" shapeId="0">
      <text>
        <r>
          <rPr>
            <sz val="8"/>
            <color indexed="81"/>
            <rFont val="Tahoma"/>
            <family val="2"/>
            <charset val="204"/>
          </rPr>
          <t>Вкладыши шатунные  СМД-14   Н1
(Тамбов)</t>
        </r>
      </text>
    </comment>
    <comment ref="B12650" authorId="0" shapeId="0">
      <text>
        <r>
          <rPr>
            <sz val="8"/>
            <color indexed="81"/>
            <rFont val="Tahoma"/>
            <family val="2"/>
            <charset val="204"/>
          </rPr>
          <t>Вкладыши шатунные  СМД-14   Р2
(Тамбов)</t>
        </r>
      </text>
    </comment>
    <comment ref="B12651" authorId="0" shapeId="0">
      <text>
        <r>
          <rPr>
            <sz val="8"/>
            <color indexed="81"/>
            <rFont val="Tahoma"/>
            <family val="2"/>
            <charset val="204"/>
          </rPr>
          <t>Вкладыши шатунные  СМД-14   Р3
(Тамбов)</t>
        </r>
      </text>
    </comment>
    <comment ref="B12652" authorId="0" shapeId="0">
      <text>
        <r>
          <rPr>
            <sz val="8"/>
            <color indexed="81"/>
            <rFont val="Tahoma"/>
            <family val="2"/>
            <charset val="204"/>
          </rPr>
          <t>Вкладыши шатунные  СМД-19/20  Н1
(Тамбов)</t>
        </r>
      </text>
    </comment>
    <comment ref="B12653" authorId="0" shapeId="0">
      <text>
        <r>
          <rPr>
            <sz val="8"/>
            <color indexed="81"/>
            <rFont val="Tahoma"/>
            <family val="2"/>
            <charset val="204"/>
          </rPr>
          <t>Вкладыши шатунные  СМД-19/20  Н2
(Тамбов)</t>
        </r>
      </text>
    </comment>
    <comment ref="B12654" authorId="0" shapeId="0">
      <text>
        <r>
          <rPr>
            <sz val="8"/>
            <color indexed="81"/>
            <rFont val="Tahoma"/>
            <family val="2"/>
            <charset val="204"/>
          </rPr>
          <t>Вкладыши шатунные  СМД-19/20  Р2
(Тамбов)</t>
        </r>
      </text>
    </comment>
    <comment ref="B12655" authorId="0" shapeId="0">
      <text>
        <r>
          <rPr>
            <sz val="8"/>
            <color indexed="81"/>
            <rFont val="Tahoma"/>
            <family val="2"/>
            <charset val="204"/>
          </rPr>
          <t>Вкладыши шатунные  СМД-19/20  Р1
(Тамбов)</t>
        </r>
      </text>
    </comment>
    <comment ref="B12656" authorId="0" shapeId="0">
      <text>
        <r>
          <rPr>
            <sz val="8"/>
            <color indexed="81"/>
            <rFont val="Tahoma"/>
            <family val="2"/>
            <charset val="204"/>
          </rPr>
          <t>Вкладыши шатунные  СМД-19/20  Р1
(Тамбов)</t>
        </r>
      </text>
    </comment>
    <comment ref="B12657" authorId="0" shapeId="0">
      <text>
        <r>
          <rPr>
            <sz val="8"/>
            <color indexed="81"/>
            <rFont val="Tahoma"/>
            <family val="2"/>
            <charset val="204"/>
          </rPr>
          <t>Вкладыши шатунные  СМД-31 Н1
(Тамбов)</t>
        </r>
      </text>
    </comment>
    <comment ref="B12658" authorId="0" shapeId="0">
      <text>
        <r>
          <rPr>
            <sz val="8"/>
            <color indexed="81"/>
            <rFont val="Tahoma"/>
            <family val="2"/>
            <charset val="204"/>
          </rPr>
          <t>Вкладыши шатунные  СМД-31 Н2
(Тамбов)</t>
        </r>
      </text>
    </comment>
    <comment ref="B12664" authorId="0" shapeId="0">
      <text>
        <r>
          <rPr>
            <sz val="8"/>
            <color indexed="81"/>
            <rFont val="Tahoma"/>
            <family val="2"/>
            <charset val="204"/>
          </rPr>
          <t>Двигатель
А-01</t>
        </r>
      </text>
    </comment>
    <comment ref="B12665" authorId="0" shapeId="0">
      <text>
        <r>
          <rPr>
            <sz val="8"/>
            <color indexed="81"/>
            <rFont val="Tahoma"/>
            <family val="2"/>
            <charset val="204"/>
          </rPr>
          <t>Двигатель
А-01</t>
        </r>
      </text>
    </comment>
    <comment ref="B12667" authorId="0" shapeId="0">
      <text>
        <r>
          <rPr>
            <sz val="8"/>
            <color indexed="81"/>
            <rFont val="Tahoma"/>
            <family val="2"/>
            <charset val="204"/>
          </rPr>
          <t>Насос топливный  СМД14  4УТНМ-1111005-14Н  
НЗТА</t>
        </r>
      </text>
    </comment>
    <comment ref="B12668" authorId="0" shapeId="0">
      <text>
        <r>
          <rPr>
            <sz val="8"/>
            <color indexed="81"/>
            <rFont val="Tahoma"/>
            <family val="2"/>
            <charset val="204"/>
          </rPr>
          <t>Пара плунжерная  445.16С15 ЛСТН
(А-01,А-41,СМД-18,20,22)</t>
        </r>
      </text>
    </comment>
    <comment ref="B12669" authorId="0" shapeId="0">
      <text>
        <r>
          <rPr>
            <sz val="8"/>
            <color indexed="81"/>
            <rFont val="Tahoma"/>
            <family val="2"/>
            <charset val="204"/>
          </rPr>
          <t>Распылитель    6А1-20с2-70.02 (АЗПИ)
Количество распыливающих отверстий  4 
Диаметр распыливающих отверстий, мм  0.35 
Суммарное эффективное сечение распыливающих отверстий,
мм  0.225-0.265 
Ход иглы, мм  0.22 +005 
Ресурс работы (не менее), час  3500
СМД-14БН, СМД-14НГ, СМД-15Н,
СМД-15БН, СМД-17Н, СМД-17КН,
СМД-18КН, СМД-19,
СМД-20</t>
        </r>
      </text>
    </comment>
    <comment ref="B12670" authorId="0" shapeId="0">
      <text>
        <r>
          <rPr>
            <sz val="8"/>
            <color indexed="81"/>
            <rFont val="Tahoma"/>
            <family val="2"/>
            <charset val="204"/>
          </rPr>
          <t xml:space="preserve"> 4х0,35;
0,240-0,270;</t>
        </r>
      </text>
    </comment>
    <comment ref="B12671" authorId="0" shapeId="0">
      <text>
        <r>
          <rPr>
            <sz val="8"/>
            <color indexed="81"/>
            <rFont val="Tahoma"/>
            <family val="2"/>
            <charset val="204"/>
          </rPr>
          <t>Распылитель    6А1-20с2-70.02 (АЗПИ)
Количество распыливающих отверстий  4 
Диаметр распыливающих отверстий, мм  0.35 
Суммарное эффективное сечение распыливающих отверстий,
мм  0.225-0.265 
Ход иглы, мм  0.22 +005 
Ресурс работы (не менее), час  3500
СМД-14БН, СМД-14НГ, СМД-15Н,
СМД-15БН, СМД-17Н, СМД-17КН,
СМД-18КН, СМД-19,
СМД-20</t>
        </r>
      </text>
    </comment>
    <comment ref="B12672" authorId="0" shapeId="0">
      <text>
        <r>
          <rPr>
            <sz val="8"/>
            <color indexed="81"/>
            <rFont val="Tahoma"/>
            <family val="2"/>
            <charset val="204"/>
          </rPr>
          <t xml:space="preserve"> 4х0,35;
0,240-0,270;</t>
        </r>
      </text>
    </comment>
    <comment ref="B12673" authorId="0" shapeId="0">
      <text>
        <r>
          <rPr>
            <sz val="8"/>
            <color indexed="81"/>
            <rFont val="Tahoma"/>
            <family val="2"/>
            <charset val="204"/>
          </rPr>
          <t>СМД-23, СМД-24, СМД-31, СМД-31А,
СМД-31Б, СМД-31.01"Дон-1200", "Енисей-1200"
размерность "S" с иглой d=6 мм
Количество распыливающих отверстии  4 
Диаметр распыливающих отверстий, мм  0.38 
Суммарное эффективное сечение распыливающих отверстий,
мм 2  0.28-0.30 
Ход иглы, мм  0.22 +0.05 
Ресурс работы (не менее), час  3500
аналог распылителям
 НЗТА-11.1112110-39;
ЧЗТА-
39.1112110</t>
        </r>
      </text>
    </comment>
    <comment ref="B12674" authorId="0" shapeId="0">
      <text>
        <r>
          <rPr>
            <sz val="8"/>
            <color indexed="81"/>
            <rFont val="Tahoma"/>
            <family val="2"/>
            <charset val="204"/>
          </rPr>
          <t>Д-440/442 (Алтайский МЗ); ДТ-120, ДТ-75ДК,Енисей-1200,
ЛТЗ-150;Нива</t>
        </r>
      </text>
    </comment>
    <comment ref="B12675" authorId="0" shapeId="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B12676" authorId="0" shapeId="0">
      <text>
        <r>
          <rPr>
            <sz val="8"/>
            <color indexed="81"/>
            <rFont val="Tahoma"/>
            <family val="2"/>
            <charset val="204"/>
          </rPr>
          <t>А-41СИ,А-01МСИ,Д-440/442И,Д-461И,Д-3040,Д-3060С грубой
очистки ЛААЗ - ФТ
041.1105010.</t>
        </r>
      </text>
    </comment>
    <comment ref="B12677" authorId="0" shapeId="0">
      <text>
        <r>
          <rPr>
            <sz val="8"/>
            <color indexed="81"/>
            <rFont val="Tahoma"/>
            <family val="2"/>
            <charset val="204"/>
          </rPr>
          <t>Т 150 (Дв. СМД-60), РКМ-6, УЭС, ДОН 680, ККС-8, КС-6В,
ДОН 1200, 1500 (СМД-23, 24, 31), ПОЛЕСЬЕ 700, ЕНИСЕЙ-1200
(СМД-23)</t>
        </r>
      </text>
    </comment>
    <comment ref="B12678" authorId="0" shapeId="0">
      <text>
        <r>
          <rPr>
            <sz val="8"/>
            <color indexed="81"/>
            <rFont val="Tahoma"/>
            <family val="2"/>
            <charset val="204"/>
          </rPr>
          <t>Т 150 (Дв. СМД-60), РКМ-6, УЭС, ДОН 680, ККС-8, КС-6В,
ДОН 1200, 1500 (СМД-23, 24, 31), ПОЛЕСЬЕ 700, ЕНИСЕЙ-1200
(СМД-23)</t>
        </r>
      </text>
    </comment>
    <comment ref="B12679" authorId="0" shapeId="0">
      <text>
        <r>
          <rPr>
            <sz val="8"/>
            <color indexed="81"/>
            <rFont val="Tahoma"/>
            <family val="2"/>
            <charset val="204"/>
          </rPr>
          <t>К-700…К-701…К-702 (по 4 шт. в комплекте)
(аналог К-7011109100 )
Размеры H-D-d
340-104-240</t>
        </r>
      </text>
    </comment>
    <comment ref="B12680" authorId="0" shapeId="0">
      <text>
        <r>
          <rPr>
            <sz val="8"/>
            <color indexed="81"/>
            <rFont val="Tahoma"/>
            <family val="2"/>
            <charset val="204"/>
          </rPr>
          <t>Т-150, комбайны Дон-1500А, 1200, 680, КСС-4Е, КВК "Полесье-700"
,КС-6В, "Кубань", СК-5М "Нива", УЭС "Полесье-250", ККС-8,
РКМ-4, РКМ-6 (дв.СМД-60, СМД-62, СМД-68,
СМД-70)</t>
        </r>
      </text>
    </comment>
    <comment ref="B12687" authorId="0" shapeId="0">
      <text>
        <r>
          <rPr>
            <sz val="8"/>
            <color indexed="81"/>
            <rFont val="Tahoma"/>
            <family val="2"/>
            <charset val="204"/>
          </rPr>
          <t>Комбайн  СК-5М «Нива» с Двигателем 
СМД-20,СМД-21,СМД-22А,5-рядный</t>
        </r>
      </text>
    </comment>
    <comment ref="B12691" authorId="0" shapeId="0">
      <text>
        <r>
          <rPr>
            <sz val="8"/>
            <color indexed="81"/>
            <rFont val="Tahoma"/>
            <family val="2"/>
            <charset val="204"/>
          </rPr>
          <t>Диск А52.21.000-70 ведомый МЯГКИЙ ДТ-75 (двиг.
А-41)</t>
        </r>
      </text>
    </comment>
    <comment ref="B12700" authorId="0" shapeId="0">
      <text>
        <r>
          <rPr>
            <sz val="8"/>
            <color indexed="81"/>
            <rFont val="Tahoma"/>
            <family val="2"/>
            <charset val="204"/>
          </rPr>
          <t>Аналог
Г 1000В.01.1
А-01 МКС (Барнаул)  Погрузчики  ТО-18Б,
ТО-28</t>
        </r>
      </text>
    </comment>
    <comment ref="B12708" authorId="0" shapeId="0">
      <text>
        <r>
          <rPr>
            <sz val="8"/>
            <color indexed="81"/>
            <rFont val="Tahoma"/>
            <family val="2"/>
            <charset val="204"/>
          </rPr>
          <t>Вкладыши коренные  СМД-60  Н2
(Тамбов)</t>
        </r>
      </text>
    </comment>
    <comment ref="B12709" authorId="0" shapeId="0">
      <text>
        <r>
          <rPr>
            <sz val="8"/>
            <color indexed="81"/>
            <rFont val="Tahoma"/>
            <family val="2"/>
            <charset val="204"/>
          </rPr>
          <t>Вкладыши коренные  СМД-60  Р2
(Тамбов)</t>
        </r>
      </text>
    </comment>
    <comment ref="B12710" authorId="0" shapeId="0">
      <text>
        <r>
          <rPr>
            <sz val="8"/>
            <color indexed="81"/>
            <rFont val="Tahoma"/>
            <family val="2"/>
            <charset val="204"/>
          </rPr>
          <t>Вкладыши коренные  СМД-60  Р3
(Тамбов)</t>
        </r>
      </text>
    </comment>
    <comment ref="B12712" authorId="0" shapeId="0">
      <text>
        <r>
          <rPr>
            <sz val="8"/>
            <color indexed="81"/>
            <rFont val="Tahoma"/>
            <family val="2"/>
            <charset val="204"/>
          </rPr>
          <t>Вкладыши шатунные  СМД-60/72  Р1
(Тамбов)</t>
        </r>
      </text>
    </comment>
    <comment ref="B12713" authorId="0" shapeId="0">
      <text>
        <r>
          <rPr>
            <sz val="8"/>
            <color indexed="81"/>
            <rFont val="Tahoma"/>
            <family val="2"/>
            <charset val="204"/>
          </rPr>
          <t>Вкладыши шатунные  СМД-60/72  Р2
(Тамбов)</t>
        </r>
      </text>
    </comment>
    <comment ref="B12714" authorId="0" shapeId="0">
      <text>
        <r>
          <rPr>
            <sz val="8"/>
            <color indexed="81"/>
            <rFont val="Tahoma"/>
            <family val="2"/>
            <charset val="204"/>
          </rPr>
          <t>Вкладыши шатунные  СМД-60/72  Р3
(Тамбов)</t>
        </r>
      </text>
    </comment>
    <comment ref="B12718" authorId="0" shapeId="0">
      <text>
        <r>
          <rPr>
            <sz val="8"/>
            <color indexed="81"/>
            <rFont val="Tahoma"/>
            <family val="2"/>
            <charset val="204"/>
          </rPr>
          <t>Т-150, -153. -157, -150К, ДТ-175С, "Колос-6"
Количество распыливающих отверстий  4 
Диаметр распыливающих отверстий, мм  0.34 
Суммарное эффективное сечение распыливающих отверстий,
мм 2  0.24-0.28 
Ход иглы, мм  0.22 +0.05 
Ресурс работы (не менее), час  3500
аналог распылителям  НЗТА- 112.1112110-10;
ЧЗТА-
39.1112110-02</t>
        </r>
      </text>
    </comment>
    <comment ref="B12720" authorId="0" shapeId="0">
      <text>
        <r>
          <rPr>
            <sz val="8"/>
            <color indexed="81"/>
            <rFont val="Tahoma"/>
            <family val="2"/>
            <charset val="204"/>
          </rPr>
          <t xml:space="preserve"> Енисей-1200-I
СК-5 "Нива"; СК-5М "Нива"; СК-6;   КСК-4 с Двигателем
СМД-60,  СМД-62,   СМД-64
Трактор Т-150;    Т-150К;    Т-151К;     
Т-153</t>
        </r>
      </text>
    </comment>
    <comment ref="B12721" authorId="0" shapeId="0">
      <text>
        <r>
          <rPr>
            <sz val="8"/>
            <color indexed="81"/>
            <rFont val="Tahoma"/>
            <family val="2"/>
            <charset val="204"/>
          </rPr>
          <t>5-рядный Енисей 1200-I;   СК-5М"Нива"; КСБ;   КСК-4,Т-150,
Т-150к,Т-153</t>
        </r>
      </text>
    </comment>
    <comment ref="B12738"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B12740" authorId="0" shapeId="0">
      <text>
        <r>
          <rPr>
            <sz val="8"/>
            <color indexed="81"/>
            <rFont val="Tahoma"/>
            <family val="2"/>
            <charset val="204"/>
          </rPr>
          <t>ЯМЗ-236/238(МАЗ,КрАЗ,МЗКТ,БелАЗ,УралАЗ) 201л/мин
 Аналог
"Panevejio Aurida", Литва
130-3509009-11</t>
        </r>
      </text>
    </comment>
    <comment ref="B12741" authorId="0" shapeId="0">
      <text>
        <r>
          <rPr>
            <sz val="8"/>
            <color indexed="81"/>
            <rFont val="Tahoma"/>
            <family val="2"/>
            <charset val="204"/>
          </rPr>
          <t>ЯМЗ-236/238 (со шкивом - 270 л/мин) - МАЗ, КрАЗ, МЗКТ,
 УралАЗ
Аналог
"Panevejio Aurida", Литва
161.3509012-20</t>
        </r>
      </text>
    </comment>
    <comment ref="B12742" authorId="0" shapeId="0">
      <text>
        <r>
          <rPr>
            <sz val="8"/>
            <color indexed="81"/>
            <rFont val="Tahoma"/>
            <family val="2"/>
            <charset val="204"/>
          </rPr>
          <t>ЯМЗ-236/238(МАЗ,КрАЗ,МЗКТ,БелАЗ,УралАЗ) 201л/мин
 Аналог
"Panevejio Aurida", Литва -
 500-3509015-Б1
 16-3509012
161-3509012</t>
        </r>
      </text>
    </comment>
    <comment ref="B12751" authorId="0" shapeId="0">
      <text>
        <r>
          <rPr>
            <sz val="8"/>
            <color indexed="81"/>
            <rFont val="Tahoma"/>
            <family val="2"/>
            <charset val="204"/>
          </rPr>
          <t>Комплект прокладок КПП  Т-150Г ГУСЕНИЧНЫЙ (17 поз/21
шт)</t>
        </r>
      </text>
    </comment>
    <comment ref="B12793" authorId="0" shapeId="0">
      <text>
        <r>
          <rPr>
            <sz val="8"/>
            <color indexed="81"/>
            <rFont val="Tahoma"/>
            <family val="2"/>
            <charset val="204"/>
          </rPr>
          <t>В ящике 12
шт</t>
        </r>
      </text>
    </comment>
    <comment ref="B12794" authorId="0" shapeId="0">
      <text>
        <r>
          <rPr>
            <sz val="8"/>
            <color indexed="81"/>
            <rFont val="Tahoma"/>
            <family val="2"/>
            <charset val="204"/>
          </rPr>
          <t>В ящике 12
шт</t>
        </r>
      </text>
    </comment>
    <comment ref="B12795" authorId="0" shapeId="0">
      <text>
        <r>
          <rPr>
            <sz val="8"/>
            <color indexed="81"/>
            <rFont val="Tahoma"/>
            <family val="2"/>
            <charset val="204"/>
          </rPr>
          <t>В ящике 12
шт</t>
        </r>
      </text>
    </comment>
    <comment ref="B12796" authorId="0" shapeId="0">
      <text>
        <r>
          <rPr>
            <sz val="8"/>
            <color indexed="81"/>
            <rFont val="Tahoma"/>
            <family val="2"/>
            <charset val="204"/>
          </rPr>
          <t>В ящике 12
шт</t>
        </r>
      </text>
    </comment>
    <comment ref="B12798" authorId="0" shapeId="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B12801" authorId="0" shapeId="0">
      <text>
        <r>
          <rPr>
            <sz val="8"/>
            <color indexed="81"/>
            <rFont val="Tahoma"/>
            <family val="2"/>
            <charset val="204"/>
          </rPr>
          <t>Синтетическое масло для автоматических трансмиссий 
производства General Motors, Ford и других производителей
Dexron II-III; Mercon, Mercon V; Toyota T-III; T-IV;
ISUZU; HONDA Z1; MB 236.1...236.9; NISSAN MATIC D, J
and K - SAAB 93 165 147;  Hyundai/Mitsubishi SP,
SP-II/SP-III</t>
        </r>
      </text>
    </comment>
    <comment ref="B12802" authorId="0" shapeId="0">
      <text>
        <r>
          <rPr>
            <sz val="8"/>
            <color indexed="81"/>
            <rFont val="Tahoma"/>
            <family val="2"/>
            <charset val="204"/>
          </rPr>
          <t>Полностью синтетическая жидкость для автоматических
КПП Nissn и Honda
NS-1/NS-2</t>
        </r>
      </text>
    </comment>
    <comment ref="B12803" authorId="0" shapeId="0">
      <text>
        <r>
          <rPr>
            <sz val="8"/>
            <color indexed="81"/>
            <rFont val="Tahoma"/>
            <family val="2"/>
            <charset val="204"/>
          </rPr>
          <t>Жидкость ATF 320 рекомендована для большинства автоматических
трансмиссий легковых и грузовых автомобилей. Она также
пригодна для гидроусилителей рулевого управления, гидравлических
систем и некоторых механических трансмиссий, для которых
указана жидкость для автоматических трансмиссий
Mobil ATF 320 имеет следующие одобрения производителей
оборудования:  
ZF TE-ML 14A, 04D, 17C, 03D X
MAN 339 Typ Z1 / 339 Typ V1 X
Voith Turbo H55.6335.xx
По данным ExxonMobil, Mobil ATF 320 соответствует следующему
уровню качества:  
GM Dexron III G X
Ford Mercon X 
Allison C-4 X 
Volvo 97341
X</t>
        </r>
      </text>
    </comment>
    <comment ref="B12804" authorId="0" shapeId="0">
      <text>
        <r>
          <rPr>
            <sz val="8"/>
            <color indexed="81"/>
            <rFont val="Tahoma"/>
            <family val="2"/>
            <charset val="204"/>
          </rPr>
          <t>GM Dexron®II D. ZF TE-ML 02F, 03D, 04D, 14A, 17C; Voith
– H55.6335xx (G607). Dexron® II D; Allison
C-4</t>
        </r>
      </text>
    </comment>
    <comment ref="B12805" authorId="0" shapeId="0">
      <text>
        <r>
          <rPr>
            <sz val="8"/>
            <color indexed="81"/>
            <rFont val="Tahoma"/>
            <family val="2"/>
            <charset val="204"/>
          </rPr>
          <t>автоматическая трансмиссионная жидкость типа А суффикс
А специально разработанной для смазки сцеплений и автоматических
или полуавтоматических коробок передач автомобилей,
двигателей, грузовых и коммерческих автомобилей, и т.д.
Соответствует требованиям следующих спецификаций:
ALLISON C3, GM ATF Type A Suffix A, MB
236.2</t>
        </r>
      </text>
    </comment>
    <comment ref="B12806" authorId="0" shapeId="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B12807" authorId="0" shapeId="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B12808" authorId="0" shapeId="0">
      <text>
        <r>
          <rPr>
            <sz val="8"/>
            <color indexed="81"/>
            <rFont val="Tahoma"/>
            <family val="2"/>
            <charset val="204"/>
          </rPr>
          <t>MATIC JAPAN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Удовлетворяет следующим
 спецификациям:
TOYOTA type T-III&amp;TIV, AISIN WARNER JWS 3309,
NISSAN MATIC J/K, HONDA Z1 (without CVT), 
MAZDA-ATF M-III/M-V, SUBARU PN K0710YO700, 
MITSUBISHI
SP-II&amp;SP-III,</t>
        </r>
      </text>
    </comment>
    <comment ref="B12809" authorId="0" shapeId="0">
      <text>
        <r>
          <rPr>
            <sz val="8"/>
            <color indexed="81"/>
            <rFont val="Tahoma"/>
            <family val="2"/>
            <charset val="204"/>
          </rPr>
          <t>MATIC LT используется для всех автоматических трансмиссий
и гидравлических систем легковых автомобилей, автобусов,
промышленного и коммерческого транспорта. AISIN WARNER
JWS 3309, ALLISON TES 295, 
CHRYSLER MOPAR ATF +3/+4,
ESSO LT 71141, SHELL LA 2634, 
Ford M2C-166H/M2C-202B, Ford NERCON V, 
GM DEXTRON III H, MAN 339 (type V1, Z1, Z2), 
HONDA Z1 (excl CVT), MAZDA-ATF M-V, 
MB 236.3/ 236,5/ 236.6/ 236.7/ 236.9/ 236.10/ 236.11,
MITSUBISHI/HYUNDAI/KIA SP-II&amp;SP-III,
NISSAN MATIC J/K,  SUBARU Plus ATF HP,
TOYOTA type T-III&amp;TIV, VOITH 55.6335, 
VOLVO97340, VW G 052 162/990, VW G 055025, 
ZF-TE ML 03D/04D,
ZF-TE ML 11B, ZF-TE ML 14A,
ZF-TE ML 14B/14C, ZF-TE ML
17C.</t>
        </r>
      </text>
    </comment>
    <comment ref="B12810" authorId="0" shapeId="0">
      <text>
        <r>
          <rPr>
            <sz val="8"/>
            <color indexed="81"/>
            <rFont val="Tahoma"/>
            <family val="2"/>
            <charset val="204"/>
          </rPr>
          <t>MATIC LT 71141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ESSO LT 71141, VW G 052 162, AUDI,  BMW, 
ZF-TE ML 11B/14A/ 14B/ 14C,
MB 236.3/ 236.11/ 236.81,
FORD M2C-166H/M2C-202B, FUCHS TITAN ATF 3353, PORSCHE,
JAGUAR, RENAULT,  CITROEN C-MATIC,  AUDI,  BMW, 
PORSCHE.</t>
        </r>
      </text>
    </comment>
    <comment ref="B12811" authorId="0" shapeId="0">
      <text>
        <r>
          <rPr>
            <sz val="8"/>
            <color indexed="81"/>
            <rFont val="Tahoma"/>
            <family val="2"/>
            <charset val="204"/>
          </rPr>
          <t>MATIC UNIVERSAL SYNTETIC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GM Dextron III H, CHRYSLER MOPAR ATF +3/+4, MB 236.10/236.12/236.81,
Ford MERCON V, FORD M2C-166H/M2C-202B, MAN 339 type
Z3&amp;V2 ,VW G 055 025, VOITH 55.6336, VOLVO 97340, ZF-TE-ML
03D/04D/09B/16L/17C.</t>
        </r>
      </text>
    </comment>
    <comment ref="B12813" authorId="0" shapeId="0">
      <text>
        <r>
          <rPr>
            <sz val="8"/>
            <color indexed="81"/>
            <rFont val="Tahoma"/>
            <family val="2"/>
            <charset val="204"/>
          </rPr>
          <t>Этиленгликоль - 42
С</t>
        </r>
      </text>
    </comment>
    <comment ref="B12814" authorId="0" shapeId="0">
      <text>
        <r>
          <rPr>
            <sz val="8"/>
            <color indexed="81"/>
            <rFont val="Tahoma"/>
            <family val="2"/>
            <charset val="204"/>
          </rPr>
          <t>Этиленглиеоль - 42
С</t>
        </r>
      </text>
    </comment>
    <comment ref="B12815" authorId="0" shapeId="0">
      <text>
        <r>
          <rPr>
            <sz val="8"/>
            <color indexed="81"/>
            <rFont val="Tahoma"/>
            <family val="2"/>
            <charset val="204"/>
          </rPr>
          <t>Этиленгликоль -42°C. Готовая к применению низкозамерзающая
техническая жидкость с отличными эксплуатационными характеристиками.
Основой жидкости служит этиленгликоль с добавлением
ряда инновационных антикоррозионных, противопенных и
стабилизирующих компонентов Эффективно защищает все
важные части охлаждающей системы автомобиля от коррозии,
кавитации и образования отложений. Совместим с большинством
других охлаждающих жидкостей на базе
этиленгликоля.</t>
        </r>
      </text>
    </comment>
    <comment ref="B12816" authorId="0" shapeId="0">
      <text>
        <r>
          <rPr>
            <sz val="8"/>
            <color indexed="81"/>
            <rFont val="Tahoma"/>
            <family val="2"/>
            <charset val="204"/>
          </rPr>
          <t>Этиленгликоль -42°C Готовая к применению низкозамерзающая
техническая жидкость с отличными эксплуатационными характеристиками.
Основой жидкости служит этиленгликоль с добавлением
ряда инновационных антикоррозионных, противопенных и
стабилизирующих компонентов Эффективно защищает все
важные части охлаждающей системы автомобиля от коррозии,
кавитации и образования отложений. Совместим с большинством
других охлаждающих жидкостей на базе
этиленгликоля.</t>
        </r>
      </text>
    </comment>
    <comment ref="B12817" authorId="0" shapeId="0">
      <text>
        <r>
          <rPr>
            <sz val="8"/>
            <color indexed="81"/>
            <rFont val="Tahoma"/>
            <family val="2"/>
            <charset val="204"/>
          </rPr>
          <t>Этиленгликоль -42°C Готовая к применению низкозамерзающая
техническая жидкость с отличными эксплуатационными характеристиками.
Основой жидкости служит этиленгликоль с добавлением
ряда инновационных антикоррозионных, противопенных и
стабилизирующих компонентов Эффективно защищает все
важные части охлаждающей системы автомобиля от коррозии,
кавитации и образования отложений. Совместим с большинством
других охлаждающих жидкостей на базе
этиленгликоля.</t>
        </r>
      </text>
    </comment>
    <comment ref="B12818" authorId="0" shapeId="0">
      <text>
        <r>
          <rPr>
            <sz val="8"/>
            <color indexed="81"/>
            <rFont val="Tahoma"/>
            <family val="2"/>
            <charset val="204"/>
          </rPr>
          <t>Концентрат: -81°С. Змішування з водою 1:1  відповідає
від  -35°С до 37°С. Відповідає вимогам польських норм
PN- C- 40007 :2000 американських ASTM D 3306-03 . На
основі
моноетиленгліколю</t>
        </r>
      </text>
    </comment>
    <comment ref="B12819" authorId="0" shapeId="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B12820" authorId="0" shapeId="0">
      <text>
        <r>
          <rPr>
            <sz val="8"/>
            <color indexed="81"/>
            <rFont val="Tahoma"/>
            <family val="2"/>
            <charset val="204"/>
          </rPr>
          <t>Ця рідина є найновішою версією популярного антифризу
Petrygo, який виробляється з 1989 року і є готовим продуктом
з параметрами, що запобігають від замерзання і відповідають
кліматичним умовам -35 0С. Застосовується нерозбавленим
для наповнення (доповнення) системи охолодження. Виробляється
на основі моноетиленгліколю високої чистоти та демінералізованої
води. Комплексний пакет облагороджуючих присадок, що
містить в основному органічні інгібітори корозії, стабілізатори,
антипінні речовини, барвник та іші компоненти, гарантує
добрий та довготривалий захист елементів двигуна. Роб.
темп.до: -35°С. ASTM D 3306-3. ASTM D256S. FIAT 55523/1.
USA 1064. ISO 9002. ZN-PKNORLENS.A.-14: 2004. PN-C 40007:
2000. ITS № Z/15/87/04. Термін експлуатації : min 3
роки або 100000 км
пробігу</t>
        </r>
      </text>
    </comment>
    <comment ref="B12821" authorId="0" shapeId="0">
      <text>
        <r>
          <rPr>
            <sz val="8"/>
            <color indexed="81"/>
            <rFont val="Tahoma"/>
            <family val="2"/>
            <charset val="204"/>
          </rPr>
          <t>Моноэтиленгликоль -35 С. PN-C 40007:2000, ASTM D 3306-03,
British Standard BS 6580. PN-EN ISO
9001:2008</t>
        </r>
      </text>
    </comment>
    <comment ref="B12822" authorId="0" shapeId="0">
      <text>
        <r>
          <rPr>
            <sz val="8"/>
            <color indexed="81"/>
            <rFont val="Tahoma"/>
            <family val="2"/>
            <charset val="204"/>
          </rPr>
          <t>Моноэтиленгликоль -35 С. PN-C 40007:2000, ASTM D 3306-03,
British Standard BS 6580. PN-EN ISO
9001:2008</t>
        </r>
      </text>
    </comment>
    <comment ref="B12823" authorId="0" shapeId="0">
      <text>
        <r>
          <rPr>
            <sz val="8"/>
            <color indexed="81"/>
            <rFont val="Tahoma"/>
            <family val="2"/>
            <charset val="204"/>
          </rPr>
          <t>Моноэтиленгликоль -35 С. PN-C 40007:2000, ASTM D 3306-03,
British Standard BS 6580. PN-EN ISO
9001:2008</t>
        </r>
      </text>
    </comment>
    <comment ref="B12824" authorId="0" shapeId="0">
      <text>
        <r>
          <rPr>
            <sz val="8"/>
            <color indexed="81"/>
            <rFont val="Tahoma"/>
            <family val="2"/>
            <charset val="204"/>
          </rPr>
          <t>Изготовлен на дистиллированной воде с использованием
антикорозионных присадок фирмы Rhein Chemie (Германия).
Предназначен для заполнения систем охлаждения двигателей
современных автомобилей отечественного и импортного
производства , которые эксплуатируются  при температурах
до
-24°С.</t>
        </r>
      </text>
    </comment>
    <comment ref="B12825" authorId="0" shapeId="0">
      <text>
        <r>
          <rPr>
            <sz val="8"/>
            <color indexed="81"/>
            <rFont val="Tahoma"/>
            <family val="2"/>
            <charset val="204"/>
          </rPr>
          <t>Тосол производства Беларусь Жидкость голубого цвета
низкозамерзающая. Предназначена для использования в
системах охлаждения бензиновых и дизельных двигателей
легковых и грузовых автомобилей. Температура замерзания
- 40 град.
С</t>
        </r>
      </text>
    </comment>
    <comment ref="B12826"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B12828" authorId="0" shapeId="0">
      <text>
        <r>
          <rPr>
            <sz val="8"/>
            <color indexed="81"/>
            <rFont val="Tahoma"/>
            <family val="2"/>
            <charset val="204"/>
          </rPr>
          <t>высочайшего качества тормозная жидкость на силиконовой
основе, обеспечивает работу в широком диапазоне температур
от -40 до 260   ? С и гарантирует оптимальную работу
тормозных систем в условиях низких
температур.</t>
        </r>
      </text>
    </comment>
    <comment ref="B12830" authorId="0" shapeId="0">
      <text>
        <r>
          <rPr>
            <sz val="8"/>
            <color indexed="81"/>
            <rFont val="Tahoma"/>
            <family val="2"/>
            <charset val="204"/>
          </rPr>
          <t>Bosch Rexroth RE 90220-01,MAG/ Cincinnati Machine P-70,Denison
Hydraulics HF2/HF1/HF0,ZETOR (Proxima, Proxima Plus,
Proxima Power, Forterra),ATLAS COPCO FERRIT DIN 51524
cz.2,</t>
        </r>
      </text>
    </comment>
    <comment ref="B12831"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B12832"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B12834" authorId="0" shapeId="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B12835" authorId="0" shapeId="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B12837" authorId="0" shapeId="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B12838" authorId="0" shapeId="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B12839" authorId="0" shapeId="0">
      <text>
        <r>
          <rPr>
            <sz val="8"/>
            <color indexed="81"/>
            <rFont val="Tahoma"/>
            <family val="2"/>
            <charset val="204"/>
          </rPr>
          <t>Mobil 1 ESP Formula 5W-30 – высокоэффективное синтетическое
моторное масло, разработанное для обеспечения исключительной
чистоты деталей двигателя, его защиты от износа и высочайших
эксплуатационных характеристик. Mobil 1 ESP Formula
5W-30 было разработано экспертами компании для продления
срока службы и поддержания эффективности систем снижения
токсичности выхлопных газов бензиновых и дизельных легковых
автомобилей. Mobil 1 ESP Formula 5W-30 превосходит требования
многих ведущих производителей индустрии и стандарты
автомобильной промышленности, предъявляемых к современным
дизельным и бензиновым двигателям легковых автомобилей.
Mobil 1 ESP Formula 5W-30 имеет следующие одобрения
производителей оборудования к применению
BMW Longlife 04
MB-Approval 229.31
MB-Approval 229.51
Volkswagen (бензиновые/дизельные двигатели) 504 00/507
 00
Porsche C30
Chrysler MS-11106
Peugeot Citroen Automobiles B71 2290/B71 2297
Mobil 1 ESP Formula 5W-30 превосходит следующие требования
или соответствует им: 
ACEA C2, C3
API (соответствует требованиям моторных методов) SM
/ SN
JASO DL-1
Mobil 1 ESP Formula 5W-30 обладает следующим уровнем
свойств согласно данным ExxonMobil:
API CF
Volkswagen (бензиновые двигатели) 502 00 / 503 00 /
503 01
Volkswagen (дизельные двигатели) 505 00 / 506 00 / 506
 01
Все двигатели VW, кроме двигателей с насос-форсунками
Unit-Injector/Pump-Duse TDI без обслуживания с длительными
интервалами в режиме Longlife-Service и без сажевых
фильтров DPF, изготовленных между 1999 и 2003 годом,
и двигателей моделей R5/V10-TDi до 2006
года</t>
        </r>
      </text>
    </comment>
    <comment ref="B12840" authorId="0" shapeId="0">
      <text>
        <r>
          <rPr>
            <sz val="8"/>
            <color indexed="81"/>
            <rFont val="Tahoma"/>
            <family val="2"/>
            <charset val="204"/>
          </rPr>
          <t>Mobil Delvac MX 15W-40 – масло с высочайшими эксплуатационными
характеристиками для дизелей, которое обеспечивает отличное
смазывание современных двигателей и способствует продлению
их срока службы. Mobil Delvac MX 15W-40 превосходит
следующие спецификации отрасли и производителей оборудования
или соответствует им: 
API CI-4/CH-4/SL/SJ
ACEA E7
Caterpillar ECF-2
Cummins CES 20077, 20076
Isuza DEO (w/o DPD Equipped Vehicles) 
Mobil Delvac MX 15W-40 имеет следующие одобрения производителей
оборудования к применению: 
MB-Approval 228.3
Mack EO-M PLUS/EO-N
Volvo VDS-3
MAN M3275-1
Renault Trucks RLD-2
MTU Oil Category 2
Kamaz Euro-3,-4 &amp; -5 engines
Avtodisel YaMZ-6-12 
Mobil Delvac MX 15W-40 рекомендуется компанией ExxonMobil
для применения, где требуются: 
API CG-4/ CF-4/ CF
ACEA A2/B2
Volvo VDS-2
Renault Trucks RLD
Mack EO-M
Cummins CES 20072, 20071
Detroit 7SE 270 (4-Stroke
Cycle)</t>
        </r>
      </text>
    </comment>
    <comment ref="B12841" authorId="0" shapeId="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B12842" authorId="0" shapeId="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B12843" authorId="0" shapeId="0">
      <text>
        <r>
          <rPr>
            <sz val="8"/>
            <color indexed="81"/>
            <rFont val="Tahoma"/>
            <family val="2"/>
            <charset val="204"/>
          </rPr>
          <t>Mobil Super 2000 X1 10W-40 — это полусинтетическое моторное
масло, обеспечивающее более длительный срок эксплуатации
двигателя и защиту от отложений шлама и износа. Mobil
Super 2000 X1 превосходит следующие требования или соответствует
им: 10W-40
ACEA A3/B3
API SL
AAE (STO 003) Group B5
Mobil Super 2000 X1 имеет следующие одобрения производителей
оборудования к применению: 10W-40
MB-Approval 229.1
VW 501 01/505 00
AVTOVAZ LADA cars
ExxonMobil рекомендует применять Mobil Super 2000 X1
там, где требуются: 10W-40
API
CF</t>
        </r>
      </text>
    </comment>
    <comment ref="B12844" authorId="0" shapeId="0">
      <text>
        <r>
          <rPr>
            <sz val="8"/>
            <color indexed="81"/>
            <rFont val="Tahoma"/>
            <family val="2"/>
            <charset val="204"/>
          </rPr>
          <t>Mobil Super™ 3000 X1 Diesel 5W40 — это полностью синтетическое
моторное масло, обеспечивающее длительный срок эксплуатации
двигателей в автомобилях различных типов и годов выпуска,
а также повышенный уровень их защиты в широком диапазоне
температур. Mobil Super™ 3000 X1 Diesel превосходит
следующие требования или соответствует им: 5W-40
ACEA A3/B3, A3/B4
Mobil Super™ 3000 X1 Diesel имеет следующие одобрения
производителей оборудования к применению: 5W-40
MB-Approval 229.3
VW 502 00/505 00
Peugeot/Citroën Automobiles B71 2296
Renault RN0710 / RN0700
ExxonMobil рекомендует применять Mobil Super™ 3000 X1
Diesel там, где требуются: 5W-40
API CF
Opel
GM-LL-B-025</t>
        </r>
      </text>
    </comment>
    <comment ref="B12845" authorId="0" shapeId="0">
      <text>
        <r>
          <rPr>
            <sz val="8"/>
            <color indexed="81"/>
            <rFont val="Tahoma"/>
            <family val="2"/>
            <charset val="204"/>
          </rPr>
          <t>Mobil Super™ 3000 X1 5W30 представляет собой синтетическое
моторное масло, обеспечивающее длительный срок службы
двигателей в автомобилях различных типов и годов выпуска,
а также повышенный уровень их защиты в широком диапазоне
температур. Mobil Super™ 3000 X1 Formula FE превосходит
следующие требования или соответствует им: 5W-30
ACEA A5/B5
API SL
Ford WSS-M2C913-C
Ford WSS-M2C913-D
Mobil Super 3000 X1 Formula FE 5W30 has the following
builder approval:
Jaguar Land Rover STJLR.03.5003
ExxonMobil рекомендует применять Mobil Super™ 3000 X1
Formula FE там, где требуются: 5W-30
API
CF</t>
        </r>
      </text>
    </comment>
    <comment ref="B12846" authorId="0" shapeId="0">
      <text>
        <r>
          <rPr>
            <sz val="8"/>
            <color indexed="81"/>
            <rFont val="Tahoma"/>
            <family val="2"/>
            <charset val="204"/>
          </rPr>
          <t>Mobil Ultra 10W40 - высококачественное моторное масло
для различных типов бензиновых и дизельных двигателей.
Mobil Ultra 10W-40 превосходит следующие требования
отрасли или соответствует им: 
API SL, SJ
ACEA A3/B3
Mobil Ultra 10W-40 обладает следующим уровнем свойств
согласно данным ExxonMobil: 
API CF
Mobil Ultra 10W-40 имеет следующие одобрения производителей
оборудования: 
MB-Approval
229.1</t>
        </r>
      </text>
    </comment>
    <comment ref="B12847" authorId="0" shapeId="0">
      <text>
        <r>
          <rPr>
            <sz val="8"/>
            <color indexed="81"/>
            <rFont val="Tahoma"/>
            <family val="2"/>
            <charset val="204"/>
          </rPr>
          <t>Mercedes – Benz
229.1</t>
        </r>
      </text>
    </comment>
    <comment ref="B12848" authorId="0" shapeId="0">
      <text>
        <r>
          <rPr>
            <sz val="8"/>
            <color indexed="81"/>
            <rFont val="Tahoma"/>
            <family val="2"/>
            <charset val="204"/>
          </rPr>
          <t>Mercedes – Benz
229.1</t>
        </r>
      </text>
    </comment>
    <comment ref="B12850" authorId="0" shapeId="0">
      <text>
        <r>
          <rPr>
            <sz val="8"/>
            <color indexed="81"/>
            <rFont val="Tahoma"/>
            <family val="2"/>
            <charset val="204"/>
          </rPr>
          <t>ACEA: A3/ B3, A3/B4; Mercedes – Benz
229.1</t>
        </r>
      </text>
    </comment>
    <comment ref="B12851" authorId="0" shapeId="0">
      <text>
        <r>
          <rPr>
            <sz val="8"/>
            <color indexed="81"/>
            <rFont val="Tahoma"/>
            <family val="2"/>
            <charset val="204"/>
          </rPr>
          <t>ACEA: A3/ B3, A3/B4; Mercedes – Benz
229.1</t>
        </r>
      </text>
    </comment>
    <comment ref="B12852" authorId="0" shapeId="0">
      <text>
        <r>
          <rPr>
            <sz val="8"/>
            <color indexed="81"/>
            <rFont val="Tahoma"/>
            <family val="2"/>
            <charset val="204"/>
          </rPr>
          <t>ACEA: A3/ B3, A3/B4; Mercedes – Benz
229.1</t>
        </r>
      </text>
    </comment>
    <comment ref="B12853" authorId="0" shapeId="0">
      <text>
        <r>
          <rPr>
            <sz val="8"/>
            <color indexed="81"/>
            <rFont val="Tahoma"/>
            <family val="2"/>
            <charset val="204"/>
          </rPr>
          <t>ACEA: A3/ B3, A3/B4; Mercedes – Benz
229.1</t>
        </r>
      </text>
    </comment>
    <comment ref="B12854" authorId="0" shapeId="0">
      <text>
        <r>
          <rPr>
            <sz val="8"/>
            <color indexed="81"/>
            <rFont val="Tahoma"/>
            <family val="2"/>
            <charset val="204"/>
          </rPr>
          <t>ACEA: A3/ B3, A3/B4; Mercedes – Benz
229.1</t>
        </r>
      </text>
    </comment>
    <comment ref="B12855" authorId="0" shapeId="0">
      <text>
        <r>
          <rPr>
            <sz val="8"/>
            <color indexed="81"/>
            <rFont val="Tahoma"/>
            <family val="2"/>
            <charset val="204"/>
          </rPr>
          <t>ACEA:  E3/ B3/ B2 /A3,  MB–Approval 228.3 MAN M 3275-1
Volvo VDS-2 Renault RVI RD/RD-2 TEDOM 258-3 AVIA - Typ
silnika:712, D407, D421.76, D421.85 Spełnia wymagania:
Scania (dotyczy silników Scania Euro III z okresami
międzywymianowymi 60.000 km) MTU Type 2 Deutz DQC-II-05
Caterpillar ECF-1a DAF EUR 2 I EUR
3</t>
        </r>
      </text>
    </comment>
    <comment ref="B12856" authorId="0" shapeId="0">
      <text>
        <r>
          <rPr>
            <sz val="8"/>
            <color indexed="81"/>
            <rFont val="Tahoma"/>
            <family val="2"/>
            <charset val="204"/>
          </rPr>
          <t>ACEA: E4, E7 ; MAN 3277
MB-Approval 228.5
Volvo VDS-3
Renault VI RLD-2
Mack EO-N
TATRA TDS 30/12; Mercedes-Benz 228.3
MTU Oil Type 2
MAN 3275
Volvo VDS-2
DAF</t>
        </r>
      </text>
    </comment>
    <comment ref="B12857" authorId="0" shapeId="0">
      <text>
        <r>
          <rPr>
            <sz val="8"/>
            <color indexed="81"/>
            <rFont val="Tahoma"/>
            <family val="2"/>
            <charset val="204"/>
          </rPr>
          <t>ACEA: E4, E7 ; MAN 3277
MB-Approval 228.5
Volvo VDS-3
Renault VI RLD-2
Mack EO-N
TATRA TDS 30/12; Mercedes-Benz 228.3
MTU Oil Type 2
MAN 3275
Volvo VDS-2
DAF</t>
        </r>
      </text>
    </comment>
    <comment ref="B12858" authorId="0" shapeId="0">
      <text>
        <r>
          <rPr>
            <sz val="8"/>
            <color indexed="81"/>
            <rFont val="Tahoma"/>
            <family val="2"/>
            <charset val="204"/>
          </rPr>
          <t>ACEA:E7/ E5 /E3 /B4 /B3 /A3 MB-Approval 228.3
MB-Approval 229.1 MAN M 3275-1Volvo VDS-3 Mack EO-N
Renault VI RLD-2 Cummins CES 20078 MTU Type 2 TEDOM
258-3 AVIA - Typ silnika: 712, D407, D421.76,
D421.85</t>
        </r>
      </text>
    </comment>
    <comment ref="B12859" authorId="0" shapeId="0">
      <text>
        <r>
          <rPr>
            <sz val="8"/>
            <color indexed="81"/>
            <rFont val="Tahoma"/>
            <family val="2"/>
            <charset val="204"/>
          </rPr>
          <t>ACEA:E7/ E5 /E3 /B4 /B3 /A3 MB-Approval 228.3
MB-Approval 229.1 MAN M 3275-1Volvo VDS-3 Mack EO-N
Renault VI RLD-2 Cummins CES 20078 MTU Type 2 TEDOM
258-3 AVIA - Typ silnika: 712, D407, D421.76,
D421.85</t>
        </r>
      </text>
    </comment>
    <comment ref="B12860" authorId="0" shapeId="0">
      <text>
        <r>
          <rPr>
            <sz val="8"/>
            <color indexed="81"/>
            <rFont val="Tahoma"/>
            <family val="2"/>
            <charset val="204"/>
          </rPr>
          <t>ACEA: E6/E7, MAN M3477,MB-Approval 228.51 Volvo VDS-3
Renault RVI RLD-2 Mack EO-N MTU Type 3.1 Deutz DQC-III-10
LA ummnis CES 20076/77 Spełnia wymagania: MAN 3271-1
 DAF
Spełnia wymagania:
MAN 3271-1
DAF</t>
        </r>
      </text>
    </comment>
    <comment ref="B12861" authorId="0" shapeId="0">
      <text>
        <r>
          <rPr>
            <sz val="8"/>
            <color indexed="81"/>
            <rFont val="Tahoma"/>
            <family val="2"/>
            <charset val="204"/>
          </rPr>
          <t>ACEA: E6/E7, MAN M3477,MB-Approval 228.51 Volvo VDS-3
Renault RVI RLD-2 Mack EO-N MTU Type 3.1 Deutz DQC-III-10
LA ummnis CES 20076/77 Spełnia wymagania: MAN 3271-1
 DAF
Spełnia wymagania:
MAN 3271-1
DAF</t>
        </r>
      </text>
    </comment>
    <comment ref="B12862" authorId="0" shapeId="0">
      <text>
        <r>
          <rPr>
            <sz val="8"/>
            <color indexed="81"/>
            <rFont val="Tahoma"/>
            <family val="2"/>
            <charset val="204"/>
          </rPr>
          <t>2T Special TC особенно рекомендуется для всех 2-тактных
двигателей воздушного охлаж-дения, работающих при очень
высоких температурах. 2T Special TC может быть использовано
для любых сортов бензинов.
Применение: от 2% и выше, в соответствии с рекомендациями
производителя. Добавить масло в бензин, а не наоборот.
Соответствует требованиям следующих спецификаций:
API TC
JASO
FC</t>
        </r>
      </text>
    </comment>
    <comment ref="B12863"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B12864"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B12865"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B12866"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B12867" authorId="0" shapeId="0">
      <text>
        <r>
          <rPr>
            <sz val="8"/>
            <color indexed="81"/>
            <rFont val="Tahoma"/>
            <family val="2"/>
            <charset val="204"/>
          </rPr>
          <t>EUROPA 15W40 – это моторное масло применяется для широкого
ряда дизельных и бензиновых двигателей с турбонаддувом
и без него круглый год. Удовлетворяет следующим спецификациям:
ACEA A3/B3/E2/E3                    
API CF/CF4/CG4/SJ,                                 
VW 500.00/505.00
MB 229.1/228.1      
VOLVO VDS 
MAN 271,  
ALLICON
C4,</t>
        </r>
      </text>
    </comment>
    <comment ref="B12868" authorId="0" shapeId="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B12869" authorId="0" shapeId="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B12870" authorId="0" shapeId="0">
      <text>
        <r>
          <rPr>
            <sz val="8"/>
            <color indexed="81"/>
            <rFont val="Tahoma"/>
            <family val="2"/>
            <charset val="204"/>
          </rPr>
          <t>Unil GI-V9 - 100 %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GI-V9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A3/B4-04, API SL/CF, MB 229.1, VW
502.00/505.00,</t>
        </r>
      </text>
    </comment>
    <comment ref="B12871" authorId="0" shapeId="0">
      <text>
        <r>
          <rPr>
            <sz val="8"/>
            <color indexed="81"/>
            <rFont val="Tahoma"/>
            <family val="2"/>
            <charset val="204"/>
          </rPr>
          <t>Unil GI-V9 - 100 %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GI-V9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A3/B4-04, API SL/CF, MB 229.1, VW
502.00/505.00,</t>
        </r>
      </text>
    </comment>
    <comment ref="B12872"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,277, MB 228.5, MTU-category 3, RVI RLD, SCANIA
LDF2, Volvo VDS 3, CAT ECF 1,
Cummins
20076</t>
        </r>
      </text>
    </comment>
    <comment ref="B12873"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3277, MB 228.5, MTU-category 3, RVI RLD, SCANIA
LDF2, Volvo VDS 3, CAT ECF 1,
Cummins
20076</t>
        </r>
      </text>
    </comment>
    <comment ref="B12874"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,277, MB 228.5, MTU-category 3, RVI RLD, SCANIA
LDF2, Volvo VDS 3, CAT ECF 1,
Cummins
20076</t>
        </r>
      </text>
    </comment>
    <comment ref="B12875"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B12876"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B12877"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B12878"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B12879"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B12880"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B12881"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B12882" authorId="0" shapeId="0">
      <text>
        <r>
          <rPr>
            <sz val="8"/>
            <color indexed="81"/>
            <rFont val="Tahoma"/>
            <family val="2"/>
            <charset val="204"/>
          </rPr>
          <t>100% Синтетическое моторное масло для автомобиленй,
учавствующих  в спортивных соревнованиях, изготовленное
с применением нанотехнологий..               Одобрения:
ACEA A3/B4/C3
FERRARI, BMW, ALFA ROMEO,
OPEL</t>
        </r>
      </text>
    </comment>
    <comment ref="B12883"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B12884"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B12885"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B12886"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B12887" authorId="0" shapeId="0">
      <text>
        <r>
          <rPr>
            <sz val="8"/>
            <color indexed="81"/>
            <rFont val="Tahoma"/>
            <family val="2"/>
            <charset val="204"/>
          </rPr>
          <t>100% синтетическое моторное масло
для TDI дизельных двигателей с насос-форсунками OPALJET
FUTURA это универсальное всесезонное высокопроизводительное
мотор-ное масло специально разработанное для нового
поколения турбодизельных дви-гателей, оснащенных насос-форсунками
и использующих выхлопные системы с DPF фильтрами (фильтрами
сажи). Соответствует требованиям следующих спецификаций:
ACEA A3/C3/B4-04, API SM/CF, VW 502.00/505.00/505.01,
MB 229.31, Ford M2C 917A, PORSCHE, BMW Longlife 04,
RENAULT
RN0710</t>
        </r>
      </text>
    </comment>
    <comment ref="B12888" authorId="0" shapeId="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B12889" authorId="0" shapeId="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B12890" authorId="0" shapeId="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B12891" authorId="0" shapeId="0">
      <text>
        <r>
          <rPr>
            <sz val="8"/>
            <color indexed="81"/>
            <rFont val="Tahoma"/>
            <family val="2"/>
            <charset val="204"/>
          </rPr>
          <t>100 % синтетическое моторное масло, отвечающее самым
жестким требованиям современных двигателей. OPALJET
SPECIAL LGO 5W30 гарантирует отличную защиту и удлиненный
срок службы для лю-
бых высоконагруженных бензиновых и дизельных двигателей,
в том числе и турбированных, а
также поддерживает чистоту выхлопных систем, особенно
с фильтром частиц PDF.Соответствует требованиям следующих
 спецификаций:
ACEA A3/A5/B3/B4-04/B5-04, API CF/SL, BMW Longlife 01,
MB 229.1, VW 505.00/505.01,
RN700</t>
        </r>
      </text>
    </comment>
    <comment ref="B12892" authorId="0" shapeId="0">
      <text>
        <r>
          <rPr>
            <sz val="8"/>
            <color indexed="81"/>
            <rFont val="Tahoma"/>
            <family val="2"/>
            <charset val="204"/>
          </rPr>
          <t>100 % синтетическое моторное масло, отвечающее самым
жестким требованиям современных двигателей. OPALJET
SPECIAL LGO 5W30 гарантирует отличную защиту и удлиненный
срок службы для лю-
бых высоконагруженных бензиновых и дизельных двигателей,
в том числе и турбированных, а
также поддерживает чистоту выхлопных систем, особенно
с фильтром частиц PDF.Соответствует требованиям следующих
 спецификаций:
ACEA A3/A5/B3/B4-04/B5-04, API CF/SL, BMW Longlife 01,
MB 229.1, VW 505.00/505.01,
RN700</t>
        </r>
      </text>
    </comment>
    <comment ref="B12893"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B12894"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B12895"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B12896" authorId="0" shapeId="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B12897" authorId="0" shapeId="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B12898"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B12899"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B12900"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B12901"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B12902"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B12903"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B12904"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B12910" authorId="0" shapeId="0">
      <text>
        <r>
          <rPr>
            <sz val="8"/>
            <color indexed="81"/>
            <rFont val="Tahoma"/>
            <family val="2"/>
            <charset val="204"/>
          </rPr>
          <t>Автомобильное трансмиссионное масло предназнвчено для
применения в гипоидных передачах, работающих в очень
тяжелых условиях: высокие скорости и малый вращательный
момент, малые скорости и большой вращательный момент.
GL -
5</t>
        </r>
      </text>
    </comment>
    <comment ref="B12911" authorId="0" shapeId="0">
      <text>
        <r>
          <rPr>
            <sz val="8"/>
            <color indexed="81"/>
            <rFont val="Tahoma"/>
            <family val="2"/>
            <charset val="204"/>
          </rPr>
          <t>рекомендовано для гипоидных трансмиссий, прямозубых,
спиральных и гипоидных передач, всех типов дифференциалов
(как одинарных, так и двойных) и силовых делителях,
которые используются в современных
автомобилях.</t>
        </r>
      </text>
    </comment>
    <comment ref="B12912" authorId="0" shapeId="0">
      <text>
        <r>
          <rPr>
            <sz val="8"/>
            <color indexed="81"/>
            <rFont val="Tahoma"/>
            <family val="2"/>
            <charset val="204"/>
          </rPr>
          <t>Mobilube GX 80W-90 – это масла с высоким уровнем эксплуатационных
характеристик для тяжелонагруженных трансмиссий, разработанные
на основе высокоэффективных базовых масел и передового
пакета присадок. Эти смазочные материалы предназначены
для автомобильных трансмиссий, осей и главных передач,
работающих в тяжелых условиях, где необходима защита
от износа и образования задиров. Они рекомендуются компанией
ExxonMobil для применений, в которых требуется уровень
эксплуатационных свойств API
GL-4.</t>
        </r>
      </text>
    </comment>
    <comment ref="B12913" authorId="0" shapeId="0">
      <text>
        <r>
          <rPr>
            <sz val="8"/>
            <color indexed="81"/>
            <rFont val="Tahoma"/>
            <family val="2"/>
            <charset val="204"/>
          </rPr>
          <t>Mobilube HD 80W-90, 140 – это масла с высокими эксплуатационными
характеристиками для тяжелонагруженных трансмиссий ,
разработанные на основе высокоэффективных базовых масел
и передового пакета присадок. Эти смазочные материалы
предназначены для автомобильного применения, включая
тяжелонагруженные оси и главные передачи, где предполагаются
возможность возникновения экстремальных давлений и ударных
нагрузок. Они рекомендуются компанией ExxonMobil для
применений, в которых требуется уровень эксплуатационных
свойств API
GL-5</t>
        </r>
      </text>
    </comment>
    <comment ref="B12914" authorId="0" shapeId="0">
      <text>
        <r>
          <rPr>
            <sz val="8"/>
            <color indexed="81"/>
            <rFont val="Tahoma"/>
            <family val="2"/>
            <charset val="204"/>
          </rPr>
          <t>(MAN 341, ZF TE-ML
02)</t>
        </r>
      </text>
    </comment>
    <comment ref="B12915" authorId="0" shapeId="0">
      <text>
        <r>
          <rPr>
            <sz val="8"/>
            <color indexed="81"/>
            <rFont val="Tahoma"/>
            <family val="2"/>
            <charset val="204"/>
          </rPr>
          <t>(MAN 342, ZF TE-ML
05)</t>
        </r>
      </text>
    </comment>
    <comment ref="B12916" authorId="0" shapeId="0">
      <text>
        <r>
          <rPr>
            <sz val="8"/>
            <color indexed="81"/>
            <rFont val="Tahoma"/>
            <family val="2"/>
            <charset val="204"/>
          </rPr>
          <t>(MIL-L
2105D)</t>
        </r>
      </text>
    </comment>
    <comment ref="B12917" authorId="0" shapeId="0">
      <text>
        <r>
          <rPr>
            <sz val="8"/>
            <color indexed="81"/>
            <rFont val="Tahoma"/>
            <family val="2"/>
            <charset val="204"/>
          </rPr>
          <t>(MIL-L
2105D)</t>
        </r>
      </text>
    </comment>
    <comment ref="B12918" authorId="0" shapeId="0">
      <text>
        <r>
          <rPr>
            <sz val="8"/>
            <color indexed="81"/>
            <rFont val="Tahoma"/>
            <family val="2"/>
            <charset val="204"/>
          </rPr>
          <t>(MIL-L
2105D)</t>
        </r>
      </text>
    </comment>
    <comment ref="B12919"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B12920"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B12921"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B12922"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B12923"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B12924"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B12925"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B12926"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B12927"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B12928" authorId="0" shapeId="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B12929" authorId="0" shapeId="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B12930" authorId="0" shapeId="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B12931" authorId="0" shapeId="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B12932" authorId="0" shapeId="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B12933" authorId="0" shapeId="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B12934" authorId="0" shapeId="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B12936" authorId="0" shapeId="0">
      <text>
        <r>
          <rPr>
            <sz val="8"/>
            <color indexed="81"/>
            <rFont val="Tahoma"/>
            <family val="2"/>
            <charset val="204"/>
          </rPr>
          <t>Автомобильное трансмиссионное масло предназнвчено для
применения в средне и тяжелонагруженных трансмиссиях
лекговых, грузовых автомобилей, автобусов и других транспортных
 средств.
GL - 4
В ящике 4
шт.</t>
        </r>
      </text>
    </comment>
    <comment ref="B12937" authorId="0" shapeId="0">
      <text>
        <r>
          <rPr>
            <sz val="8"/>
            <color indexed="81"/>
            <rFont val="Tahoma"/>
            <family val="2"/>
            <charset val="204"/>
          </rPr>
          <t>Автомобильное трансмиссионное масло предназнвчено для
применения в средне и тяжелонагруженных трансмиссиях
лекговых, грузовых автомобилей, автобусов и других транспортных
 средств.
GL - 4
В ящике 4
шт.</t>
        </r>
      </text>
    </comment>
    <comment ref="B12938" authorId="0" shapeId="0">
      <text>
        <r>
          <rPr>
            <sz val="8"/>
            <color indexed="81"/>
            <rFont val="Tahoma"/>
            <family val="2"/>
            <charset val="204"/>
          </rPr>
          <t>Масло трансмиссионное ТАп-15 В - смесь высоковязкого
ароматического продукта с
дистиллятным маслом и композицией присадок, улучшающих
противозадирные и
низкотемпературные свойства.
Всесезонное. Для смазывания тяжелонагруженных силовых
передач автомобилей,
строительно-дорожных машин, редукторов (трансмиссии
грузовых автомобилей); для
смазывания прямозубых, спирально-конических и червячных
передач, в которых
контактные напряжения достигают 2000 МПа, а температура
масла в объеме 130 оС.
ГОСТ ТМ-3-18 АРI GL-3 SAE J306C
90</t>
        </r>
      </text>
    </comment>
    <comment ref="B12943"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B12944"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B12945"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B12946"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B12947" authorId="0" shapeId="0">
      <text>
        <r>
          <rPr>
            <sz val="8"/>
            <color indexed="81"/>
            <rFont val="Tahoma"/>
            <family val="2"/>
            <charset val="204"/>
          </rPr>
          <t>Високотемпературне літієве мастило колір жовтокоричневий
NLGI: 2 DIN 51502: KP2P-40
ISO 6743-9: DEHB-2 ASTM D4950: CG                  
Роб темп: від - 30°C до + 160°C.   Періодично до   
+
180°C</t>
        </r>
      </text>
    </comment>
    <comment ref="B12948" authorId="0" shapeId="0">
      <text>
        <r>
          <rPr>
            <sz val="8"/>
            <color indexed="81"/>
            <rFont val="Tahoma"/>
            <family val="2"/>
            <charset val="204"/>
          </rPr>
          <t>NLGI: 2  DIN 51 502: KP2K-30
ISO 6743-9: CCEA-2                                 
Роб темп: від - 30°C до +
140°C.</t>
        </r>
      </text>
    </comment>
    <comment ref="B12949" authorId="0" shapeId="0">
      <text>
        <r>
          <rPr>
            <sz val="8"/>
            <color indexed="81"/>
            <rFont val="Tahoma"/>
            <family val="2"/>
            <charset val="204"/>
          </rPr>
          <t>NLGI: 2  DIN 51 502: KP2K-30
ISO 6743-9: CCEA-2                                 
Роб темп: від - 30°C до +
140°C.</t>
        </r>
      </text>
    </comment>
    <comment ref="B12950" authorId="0" shapeId="0">
      <text>
        <r>
          <rPr>
            <sz val="8"/>
            <color indexed="81"/>
            <rFont val="Tahoma"/>
            <family val="2"/>
            <charset val="204"/>
          </rPr>
          <t>Комплексне літієве мастило колір чорний NLGI: 3 DIN
51 502: KF2N-30
ISO 6743-9: CDEB-2                                 
Вміщує дисульфід молібдену 3%                      
Роб темп: від - 30°C до +
140°C.</t>
        </r>
      </text>
    </comment>
    <comment ref="B12951" authorId="0" shapeId="0">
      <text>
        <r>
          <rPr>
            <sz val="8"/>
            <color indexed="81"/>
            <rFont val="Tahoma"/>
            <family val="2"/>
            <charset val="204"/>
          </rPr>
          <t>Комплексне літієве мастило колір чорний NLGI: 3 DIN
51 502: KF2N-30
ISO 6743-9: CDEB-2                                 
Вміщує дисульфід молібдену 3%                      
Роб темп: від - 30°C до +
140°C.</t>
        </r>
      </text>
    </comment>
    <comment ref="B12952" authorId="0" shapeId="0">
      <text>
        <r>
          <rPr>
            <sz val="8"/>
            <color indexed="81"/>
            <rFont val="Tahoma"/>
            <family val="2"/>
            <charset val="204"/>
          </rPr>
          <t>NLGI: 3 DIN 51 502: K3K-30 ISO 6743-9: CCEA-3      
Роб темп: від - 30°C до +
130°C.</t>
        </r>
      </text>
    </comment>
    <comment ref="B12953" authorId="0" shapeId="0">
      <text>
        <r>
          <rPr>
            <sz val="8"/>
            <color indexed="81"/>
            <rFont val="Tahoma"/>
            <family val="2"/>
            <charset val="204"/>
          </rPr>
          <t>Смазка пластичная NLGI: 3. DIN 51 502: K3K-30 ISO 6743-9:
CCEA-3                Роб темп: від - 30°C до +
130°C.</t>
        </r>
      </text>
    </comment>
    <comment ref="B12954" authorId="0" shapeId="0">
      <text>
        <r>
          <rPr>
            <sz val="8"/>
            <color indexed="81"/>
            <rFont val="Tahoma"/>
            <family val="2"/>
            <charset val="204"/>
          </rPr>
          <t>Смазка пластичная NLGI: 2  DIN 51 502: KP2G-20
ISO 6743-9: BCHB-2                                 
Допуск : ATLAS COPCO                               
Роб темп: від - 20°C до + 120°C. Цвет
желтокоричневій</t>
        </r>
      </text>
    </comment>
    <comment ref="B12955" authorId="0" shapeId="0">
      <text>
        <r>
          <rPr>
            <sz val="8"/>
            <color indexed="81"/>
            <rFont val="Tahoma"/>
            <family val="2"/>
            <charset val="204"/>
          </rPr>
          <t>Смазка пластичная NLGI: 2  DIN 51 502: KP2G-20
ISO 6743-9: BCHB-2                                 
Допуск : ATLAS COPCO                               
Роб темп: від - 20°C до + 120°C. Цвет
желтокоричневій</t>
        </r>
      </text>
    </comment>
    <comment ref="B12956" authorId="0" shapeId="0">
      <text>
        <r>
          <rPr>
            <sz val="8"/>
            <color indexed="81"/>
            <rFont val="Tahoma"/>
            <family val="2"/>
            <charset val="204"/>
          </rPr>
          <t>GREASE EP / R пластичные смазки (EP) применяются в промышленности,
а также в автомобиле-строении.
NLGI классов 00, 0 и 1, особенно подходит для центральных
систем смазки автомобилей и про-мышленных редукторов.
NLGI класс 2 является самой многофункциональной. NLGI
класс 3 рекомендуется для подшипников ступиц на грузовиках
и тяжело-нагруженных промышленных подшипников DIN 51825.
ПРЕИМУЩЕСТВА Многофункциональность. Широкий диапазон
рабочих температур. Сильная липкость к металлическим
поверхностям Очень высокая контактная прочность (EP
спектр ) Хорошая устойчивость к воде. Хорошая прокачиваемость.
Янтарный
цвет.</t>
        </r>
      </text>
    </comment>
    <comment ref="B12957" authorId="0" shapeId="0">
      <text>
        <r>
          <rPr>
            <sz val="8"/>
            <color indexed="81"/>
            <rFont val="Tahoma"/>
            <family val="2"/>
            <charset val="204"/>
          </rPr>
          <t>GREASE EP / R пластичные смазки (EP) применяются в промышленности,
а также в автомобиле-строении.
NLGI классов 00, 0 и 1, особенно подходит для центральных
систем смазки автомобилей и про-мышленных редукторов.
NLGI класс 2 является самой многофункциональной. NLGI
класс 3 рекомендуется для подшипников ступиц на грузовиках
и тяжело-нагруженных промышленных подшипников DIN 51825.
ПРЕИМУЩЕСТВА Многофункциональность. Широкий диапазон
рабочих температур. Сильная липкость к металлическим
поверхностям Очень высокая контактная прочность (EP
спектр ) Хорошая устойчивость к воде. Хорошая прокачиваемость
Янтарний
цвет.</t>
        </r>
      </text>
    </comment>
    <comment ref="B12958" authorId="0" shapeId="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B12959" authorId="0" shapeId="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B12960"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B12961"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B12962"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B12963"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List>
</comments>
</file>

<file path=xl/sharedStrings.xml><?xml version="1.0" encoding="utf-8"?>
<sst xmlns="http://schemas.openxmlformats.org/spreadsheetml/2006/main" count="25163" uniqueCount="16210">
  <si>
    <t>Заказ на сумму:</t>
  </si>
  <si>
    <t>Код</t>
  </si>
  <si>
    <t>Каталог</t>
  </si>
  <si>
    <t>Наименование</t>
  </si>
  <si>
    <t>Ед.</t>
  </si>
  <si>
    <t>в уп.</t>
  </si>
  <si>
    <t>К-во</t>
  </si>
  <si>
    <t>Цена+</t>
  </si>
  <si>
    <t>Сумма+</t>
  </si>
  <si>
    <t>Дата:</t>
  </si>
  <si>
    <t>Заказ ABTEK</t>
  </si>
  <si>
    <t>Итого:</t>
  </si>
  <si>
    <t>АККУМУЛЯТОРЫ</t>
  </si>
  <si>
    <t>Аккумуляторы WESTA</t>
  </si>
  <si>
    <t>6СТ-190 А3 NORD</t>
  </si>
  <si>
    <t>Аккумулятор стартерный (NORD) 6СТ-190 А3 Universal (513x223x217)</t>
  </si>
  <si>
    <t xml:space="preserve">6СТ-100 А3 (0) </t>
  </si>
  <si>
    <t>Аккумулятор стартерный (Red Horse) 6СТ-100 А3 (0) (353з175х90)</t>
  </si>
  <si>
    <t>6СТ-192 А3 Red Horse</t>
  </si>
  <si>
    <t>Аккумулятор стартерный (Red Horse) 6СТ-192 А3 Professional (353 х175 х190)</t>
  </si>
  <si>
    <t>6СТ-50 А3 (1)</t>
  </si>
  <si>
    <t>Аккумулятор стартерный (Red Horse) 6СТ-50 А3 (1) (207х175х175)</t>
  </si>
  <si>
    <t>6СТ-60 А3</t>
  </si>
  <si>
    <t>Аккумулятор стартерный (Red Horse) 6СТ-60 А3 (242х175х175)</t>
  </si>
  <si>
    <t>6СТ-60 А3 Е</t>
  </si>
  <si>
    <t>Аккумулятор стартерный (Red Horse) 6СТ-60 А3 Евро (242х175х175)</t>
  </si>
  <si>
    <t>6СТ-74 А3 Е</t>
  </si>
  <si>
    <t>Аккумулятор стартерный (Red Horse) 6СТ-74 А3 Евро (276 х175 х190)</t>
  </si>
  <si>
    <t>6СТ-140 А3</t>
  </si>
  <si>
    <t>Аккумулятор стартерный (UNO) 6СТ-140 А3 Universal (513x189x217)</t>
  </si>
  <si>
    <t>6СТ-60 А3 (1)</t>
  </si>
  <si>
    <t>Аккумулятор стартерный (WESTA) 6СТ-60 А3 (242х175х175)</t>
  </si>
  <si>
    <t>6СТ-60 А3 (0)</t>
  </si>
  <si>
    <t>Аккумулятор стартерный (WESTA) 6СТ-60 А3 Евро (242х175х175)</t>
  </si>
  <si>
    <t>6СТ-74 А3 (1)</t>
  </si>
  <si>
    <t>Аккумулятор стартерный (WESTA) 6СТ-74 А3 (276 х175 х190)</t>
  </si>
  <si>
    <t>Аккумуляторы А-Меga</t>
  </si>
  <si>
    <t>6СТ-100 А3 (0)</t>
  </si>
  <si>
    <t>Аккумулятор стартерный A-MEGA PREMIUM (M5) 6СТ-100 А3 Евро</t>
  </si>
  <si>
    <t>6СТ-190 А3 (0)</t>
  </si>
  <si>
    <t>Аккумулятор стартерный A-MEGA PREMIUM (M5) 6СТ-190 А3 (513х223х223) Евро</t>
  </si>
  <si>
    <t xml:space="preserve">Аккумулятор стартерный A-MEGA PREMIUM (M5) 6СТ-60 А3 (242×175×190)  </t>
  </si>
  <si>
    <t xml:space="preserve">Аккумулятор стартерный A-MEGA PREMIUM (M5) 6СТ-60 А3 Евро (242×175×190) </t>
  </si>
  <si>
    <t>6СТ-74 А3 (0)</t>
  </si>
  <si>
    <t>Аккумулятор стартерный A-MEGA PREMIUM (M5) 6СТ-74 А3 (278x175x190) Евро</t>
  </si>
  <si>
    <t>Аккумулятор стартерный A-MEGA Standard (М3) 6СТ-190 А3 (513х223х223)Евро</t>
  </si>
  <si>
    <t xml:space="preserve">Аккумулятор стартерный A-MEGA Standard (М3) 6СТ-60 А3 </t>
  </si>
  <si>
    <t>6СТ-225 А3 (0)</t>
  </si>
  <si>
    <t>Аккумулятор стартерный A-MEGA ULTRA (M7) 6СТ-225 А3 (518x274x240) Евро</t>
  </si>
  <si>
    <t>6СТ-62 А3 (1)</t>
  </si>
  <si>
    <t>Аккумулятор стартерный A-MEGA ULTRA (M7) 6СТ-62 А3 (242x175x190)</t>
  </si>
  <si>
    <t>6СТ-75 А3 (0)</t>
  </si>
  <si>
    <t>Аккумулятор стартерный A-MEGA ULTRA (M7) 6СТ-75 А3 Евро</t>
  </si>
  <si>
    <t xml:space="preserve">ДИСКИ И ШИНЫ </t>
  </si>
  <si>
    <t>Диски к грузовым автомобилям</t>
  </si>
  <si>
    <t>5320-3101012</t>
  </si>
  <si>
    <t>Колесо бездисковое 7,0-20 в сборе с кольцами (Челябинск)</t>
  </si>
  <si>
    <t>4310-3101012</t>
  </si>
  <si>
    <t>Колесо дисковое 310-533 с кольцами в сб. (Челябинск) под шину 1220х400-533, 425/85R21</t>
  </si>
  <si>
    <t>5425-3101012</t>
  </si>
  <si>
    <t>Колесо дисковое в сб. 8,5Вх20 КАМАЗ, СМАЗ, п/п, иномарки (пр-во КАМАЗ)</t>
  </si>
  <si>
    <t>Камеры и ободные ленты</t>
  </si>
  <si>
    <t>Аптечка шинная большая (латки, клей, затирка + грибки) (СТМ S.I.L.A., БХЗ)</t>
  </si>
  <si>
    <t>АРК-1</t>
  </si>
  <si>
    <t>Аптечка шинная малая (латки, клей, затирка) (СТМ S.I.L.A., БХЗ)</t>
  </si>
  <si>
    <t>11,2-20</t>
  </si>
  <si>
    <t>Камера  11,2-20 (Алтайшина)</t>
  </si>
  <si>
    <t>12,00-18</t>
  </si>
  <si>
    <t>Камера 12,00-18 (Алтайшина)</t>
  </si>
  <si>
    <t>13,6-38</t>
  </si>
  <si>
    <t>Камера 13,6-38 (Волтайр)</t>
  </si>
  <si>
    <t>Камера 13,6-38 сельхоз. (Алтайшина)</t>
  </si>
  <si>
    <t>18,00-25</t>
  </si>
  <si>
    <t>Камера 18,00-25 (Алтайшина)</t>
  </si>
  <si>
    <t>21,3-24</t>
  </si>
  <si>
    <t>Камера 21,3-24 (Алтайшина)</t>
  </si>
  <si>
    <t>5,00-10</t>
  </si>
  <si>
    <t>Камера 5,00-10 (Алтайшина)</t>
  </si>
  <si>
    <t>6,95-16</t>
  </si>
  <si>
    <t>Камера 6,95-16 с вентилем ГК-115 (Алтайшина)</t>
  </si>
  <si>
    <t>8,25-20</t>
  </si>
  <si>
    <t>Камера 8,25-20 (Алтайшина)</t>
  </si>
  <si>
    <t>8,40-15</t>
  </si>
  <si>
    <t>Камера 8,4-15 авто (Алтайшина)</t>
  </si>
  <si>
    <t xml:space="preserve">9,00-16 </t>
  </si>
  <si>
    <t>Камера 9,00-16 (Алтайшина)</t>
  </si>
  <si>
    <t>9,00-20 (260-508)</t>
  </si>
  <si>
    <t>Камера 9,00-20 (СТМ S.I.L.A)</t>
  </si>
  <si>
    <t>9,50-32</t>
  </si>
  <si>
    <t>Камера 9,50-32 сельхоз. (Алтайшина)</t>
  </si>
  <si>
    <t>205-457</t>
  </si>
  <si>
    <t>Ободная лента 12,00-18 (Armforce)</t>
  </si>
  <si>
    <t>14,00-20</t>
  </si>
  <si>
    <t>Ободная лента 14,00-20 (300-508) (Алтайшина)</t>
  </si>
  <si>
    <t>340-533</t>
  </si>
  <si>
    <t>Ободная лента 340-533 (1300x530-533) (Белшина)</t>
  </si>
  <si>
    <t>6,7-20</t>
  </si>
  <si>
    <t>Ободная лента 6,70-20 (Aonaite)</t>
  </si>
  <si>
    <t>7,7-20</t>
  </si>
  <si>
    <t>Ободная лента 7,70-20 (Kapsen)</t>
  </si>
  <si>
    <t>Ободная лентаа 12,00-18 (205-457) (Алтайшина)</t>
  </si>
  <si>
    <t>ШПК-1</t>
  </si>
  <si>
    <t>Пистолет продувочный со шлангом 10м (красный) (ТМ S.I.L.A.)</t>
  </si>
  <si>
    <t>Шины для грузовых автомобилей и автобусов</t>
  </si>
  <si>
    <t>РКП-10</t>
  </si>
  <si>
    <t>Заплатка-заглушка Ф10мм для ремонта покрышки</t>
  </si>
  <si>
    <t>РКП-12</t>
  </si>
  <si>
    <t>Заплатка-заглушка Ф12мм для ремонта покрышки</t>
  </si>
  <si>
    <t>РКП-14</t>
  </si>
  <si>
    <t>Заплатка-заглушка Ф14мм для ремонта покрышки</t>
  </si>
  <si>
    <t>РКП-16</t>
  </si>
  <si>
    <t>Заплатка-заглушка Ф16мм для ремонта покрышки</t>
  </si>
  <si>
    <t>РКП-18</t>
  </si>
  <si>
    <t>Заплатка-заглушка Ф18мм для ремонта покрышки</t>
  </si>
  <si>
    <t>1220х400-533 (400/85-21)</t>
  </si>
  <si>
    <t>Шина 1220х400-533 (400/85-21) 10нс ИП-184 с камерой без ободной ленты (ОШЗ)</t>
  </si>
  <si>
    <t>12,00-18 (320-457)</t>
  </si>
  <si>
    <t>Шина 18 12,00 8нс TR-70 NORTEC с камерой без ободной ленты (Алтайшина)</t>
  </si>
  <si>
    <t>Шина 18 12,00 8нс К-70 с камерой без ободной лентой (Омскшина)</t>
  </si>
  <si>
    <t>Шина 18 12,00 8нс М-2 К-70 с камерой без ободной ленты (Armforce)</t>
  </si>
  <si>
    <t>Шина 18 12,00 8нс М-2 К-70 с камерой и ободной лентой (Armforce)</t>
  </si>
  <si>
    <t>13,00-18</t>
  </si>
  <si>
    <t>Шина 18 13,00 10нс T5 130 G с камерой и ободной лентой (Stomil)</t>
  </si>
  <si>
    <t>12,00-20 (320-508)</t>
  </si>
  <si>
    <t>Шина 20 12,00 8нс NORTEC TR 93 с камерой без ободной ленты (Алтайшина)</t>
  </si>
  <si>
    <t>Шина 20 12,00 8нс М-93 с камерой без ободной ленты (Алтайшина)</t>
  </si>
  <si>
    <t>14,20-20 (370-508)</t>
  </si>
  <si>
    <t>Шина 20 14,00 10нс ОИ-25 с камерой без ободной ленты (Алтайшина)</t>
  </si>
  <si>
    <t>14,00-20 (370-508)</t>
  </si>
  <si>
    <t>Шина 20 14,00 14нс ОИ-25 с камерой без ободной ленты (Алтайшина)</t>
  </si>
  <si>
    <t>7,50 R16LT 896</t>
  </si>
  <si>
    <t>Шина R16 7,50 LT 14 нс 896 122/118L с камерой и ободной лентой (Constancy) универсальная</t>
  </si>
  <si>
    <t>7,50 R16LT C-MAX189</t>
  </si>
  <si>
    <t>Шина R16 7,50 LT 14 нс C-MAX189 122/118K с камерой и ободной лентой (Carleo) ведущая</t>
  </si>
  <si>
    <t>8,25 R16 896</t>
  </si>
  <si>
    <t>Шина R16 8,25 16нс 896 128/124L с камерой и ободной лентой (Constancy) универсальная</t>
  </si>
  <si>
    <t>8,25 R16 C-MAX189</t>
  </si>
  <si>
    <t>Шина R16 8,25 16нс C-MAX189 128/124L с камерой и ободной лентой (Carleo) ведущая</t>
  </si>
  <si>
    <t>8,25 R16LT HS268</t>
  </si>
  <si>
    <t>Шина R16 8,25 16нс HS268 128/124K c камерой и ободной лентой (Kapsen) универсальная</t>
  </si>
  <si>
    <t>215/75 R17,5 18нc  ECOSMART12</t>
  </si>
  <si>
    <t>Шина R17,5 215/75 ECOSMART12 135/133J (Constancy) (рулевая) б/камерка</t>
  </si>
  <si>
    <t>215/75R17.5 18 нс GR678</t>
  </si>
  <si>
    <t>Шина R17,5 215/75 GR678 135/133J (Grenlander) (ведущая) б/камерка</t>
  </si>
  <si>
    <t>215/75R17.5 16 нс HS205</t>
  </si>
  <si>
    <t>Шина R17,5 215/75 HS205 126/124M (Kapsen) (рулевая) б/камерка</t>
  </si>
  <si>
    <t>215/75 R17,5 Бел-169</t>
  </si>
  <si>
    <t>Шина R17,5 215/75 Бел-169 б/камерка (Белшина)</t>
  </si>
  <si>
    <t>235/75 R17,5 18нc  ECOSMART12</t>
  </si>
  <si>
    <t>Шина R17,5 235/75 ECOSMART12 143/141J (Constancy) (рулевая) б/камерка</t>
  </si>
  <si>
    <t>235/75R17,5 18 нс GR678</t>
  </si>
  <si>
    <t>Шина R17,5 235/75 GR678 143/141J (Grenlander) (ведущая) б/камерка</t>
  </si>
  <si>
    <t xml:space="preserve">235/75 R17,5 16нc HS205  </t>
  </si>
  <si>
    <t>Шина R17,5 235/75 HS205 132/130M (Kapsen) (рулевая) б/камерка</t>
  </si>
  <si>
    <t>245/70 R19,5 ECOSMART 78</t>
  </si>
  <si>
    <t xml:space="preserve">Шина R19,5 245/70 ECOSMART78 136/134M (Constancy) (ведущая) б/камерка </t>
  </si>
  <si>
    <t>245/70 R19,5 GR612</t>
  </si>
  <si>
    <t xml:space="preserve">Шина R19,5 245/70 GR612 136/134M (Grenlander) (рулевая) б/камерка </t>
  </si>
  <si>
    <t>245/70 R19,5 GR678</t>
  </si>
  <si>
    <t xml:space="preserve">Шина R19,5 245/70 GR678 136/134M (Grenlander) (ведущая) б/камерка </t>
  </si>
  <si>
    <t>265/70 R19,5 GR612</t>
  </si>
  <si>
    <t xml:space="preserve">Шина R19,5 265/70 GR612 140/138M (Grenlander) (рулевая) б/камерка </t>
  </si>
  <si>
    <t>265/70 R19,5 16нс HS205</t>
  </si>
  <si>
    <t xml:space="preserve">Шина R19,5 265/70 HS205 140/138M (Kapsen) (рулевая) б/камерка </t>
  </si>
  <si>
    <t>10,00 R20 (280R508)</t>
  </si>
  <si>
    <t>Шина R20 10,00 16нс Бел-114 с камерой и ободной лентой (Белшина)</t>
  </si>
  <si>
    <t>Шина R20 10,00 16нс И-281, У-4 с камерой без ободной ленты (Омскшина)</t>
  </si>
  <si>
    <t>10,00 R20 (280R508)  806</t>
  </si>
  <si>
    <t>Шина R20 10,00 18нс 806 149/146K с камерой и ободной лентой (Constancy. Aonaite) ведущая</t>
  </si>
  <si>
    <t>10,00 R20 (280R508)  896</t>
  </si>
  <si>
    <t>Шина R20 10,00 18нс 896 149/146К с камерой и ободной лентой (Constancy Aonaite) универсальная</t>
  </si>
  <si>
    <t>10,00 R20 (280R508) HS268</t>
  </si>
  <si>
    <t>Шина R20 10,00 18нс HS268 149/146K с камерой и ободной лентой (Kapsen) универсалная</t>
  </si>
  <si>
    <t>10,00 R20 (280R508) HS918+</t>
  </si>
  <si>
    <t>Шина R20 10,00 18нс HS918+ 149/146K с камерой и ободной лентой (Kapsen) ведущая</t>
  </si>
  <si>
    <t>11,00 R20 (300R580)</t>
  </si>
  <si>
    <t>Шина R20 11,00 16нс Бел-124 с камерой и ободной лентой (Белшина)</t>
  </si>
  <si>
    <t>11,00 R20 (300R508) 806</t>
  </si>
  <si>
    <t>Шина R20 11,00 18нс 806 152/149K с камерой и ободной лентой (Constancy) ведущая</t>
  </si>
  <si>
    <t>11,00 R20 (300R508) 896</t>
  </si>
  <si>
    <t>Шина R20 11,00 18нс 896 152/149K с камерой и ободной лентой (Constancy Aonaite) универсальная</t>
  </si>
  <si>
    <t>11,00 R20 (300R508) HS268</t>
  </si>
  <si>
    <t>Шина R20 11,00 18нс HS268 152/149K с камерой и ободной лентой (Kapsen) универсальная</t>
  </si>
  <si>
    <t>11,00 R20 (300R508) HS918</t>
  </si>
  <si>
    <t>Шина R20 11,00 18нс HS918 152/149K с камерой и ободной лентой (Kapsen) ведущая</t>
  </si>
  <si>
    <t>11,00 R20 (300R508)  YS08</t>
  </si>
  <si>
    <t>Шина R20 11,00 18нс YS08 152/149J с камерой и ободной лентой (Yellow Sea) универсальная</t>
  </si>
  <si>
    <t>12,00 R20 (320R508) HS268</t>
  </si>
  <si>
    <t>Шина R20 12,00 20нс HS268 156/153K с камерой и  ободной лентой (Kapsen) универсальная</t>
  </si>
  <si>
    <t xml:space="preserve">12,00 R20 (320R508) HS801Q </t>
  </si>
  <si>
    <t>Шина R20 12,00 20нс HS801Q 156/153K с камерой и ободной лентой (Kapsen) карьерная</t>
  </si>
  <si>
    <t>12,00 R20 (320R508) HS918</t>
  </si>
  <si>
    <t>Шина R20 12,00 20нс HS918 156/153K с камерой и ободной лентой (Kapsen) ведущая</t>
  </si>
  <si>
    <t>8,25 R20 (240R508)</t>
  </si>
  <si>
    <t>Шина R20 8,25 10нс К-84М, У-2 с камерой и ободной лентой (Белшина)</t>
  </si>
  <si>
    <t>9,00 R20 (260R508)</t>
  </si>
  <si>
    <t>Шина R20 9,00 12нс ИН-142Б с камерой без ободной ленты (Омскшина)</t>
  </si>
  <si>
    <t>9,00 R20 (260R508) 896 K</t>
  </si>
  <si>
    <t>Шина R20 9,00 16нс 896 144/142K с камерой без ободной ленты (Constancy Aonaite) универсальная</t>
  </si>
  <si>
    <t>Шина R20 9,00 16нс 896 144/142K с камерой и ободной лентой (Constancy Aonaite) универсальная</t>
  </si>
  <si>
    <t>315/70 R22.5 X MULTI D</t>
  </si>
  <si>
    <t>Шина R22,5  315/70 X MULTI D TL 156/150L (Michelin) ведущая</t>
  </si>
  <si>
    <t>11R22,5 16нс YS08</t>
  </si>
  <si>
    <t>Шина R22,5 11,00 16нс YS08 146/143К (Yellow Sea) б/камерка</t>
  </si>
  <si>
    <t>11R22,5 16нc HS205</t>
  </si>
  <si>
    <t>Шина R22,5 11,00 HS205 146/143M (Kapsen) (рулевая) б/камерка</t>
  </si>
  <si>
    <t>11R22,5 16нc  HS268</t>
  </si>
  <si>
    <t>Шина R22,5 11,00 HS268 146/143M (Kapsen) (универсальная) б/камерка</t>
  </si>
  <si>
    <t>13R22,5 18нc HS268</t>
  </si>
  <si>
    <t xml:space="preserve">Шина R22,5 13,00 HS268 154/151L (Kapsen) (универсальная) б/камерка </t>
  </si>
  <si>
    <t>275/70 R22,5 16нc HS205</t>
  </si>
  <si>
    <t>Шина R22,5 275/70 HS205 148/145M (Kapsen) (рулевая) б/камерка</t>
  </si>
  <si>
    <t>295/80 R22,5 18нc  ECOSMART78</t>
  </si>
  <si>
    <t>Шина R22,5 295/80 ECOSMART78 152/149M (Constancy) (ведущая) б/камерка</t>
  </si>
  <si>
    <t>295/80 R22,5 18нc  HS101</t>
  </si>
  <si>
    <t>Шина R22,5 295/80 HS101 152/149M (Kapsen) (рулевая) б/камерка</t>
  </si>
  <si>
    <t>295/80 R22,5 18нc  HS103</t>
  </si>
  <si>
    <t>Шина R22,5 295/80 HS103 152/149M (Kapsen) не направленная (ведущая) б/камерка</t>
  </si>
  <si>
    <t>295/80 R22,5 18нc  HS202</t>
  </si>
  <si>
    <t>Шина R22,5 295/80 HS202 152/149M (Kapsen) направленная (ведущая) б/камерка</t>
  </si>
  <si>
    <t>295/80 R22,5 18нc  YS06</t>
  </si>
  <si>
    <t>Шина R22,5 295/80 YS06 152/149М (Yellow Sea) б/камерка</t>
  </si>
  <si>
    <t>315/70 R22,5 18нc  ECOSMART62</t>
  </si>
  <si>
    <t>Шина R22,5 315/70 ECOSMART62 152/148M (Constancy) (рулевая) б/камерка</t>
  </si>
  <si>
    <t>315/70 R22,5 18нc  ECOSMART78</t>
  </si>
  <si>
    <t>Шина R22,5 315/70 ECOSMART78 152/148M (Constancy) (ведущая) б/камерка</t>
  </si>
  <si>
    <t>315/70 R22,5 18нc  GR662</t>
  </si>
  <si>
    <t>Шина R22,5 315/70 GR662 152/148M (Grenlander) (рулевая) б/камерка</t>
  </si>
  <si>
    <t>315/70R22.5 20 нс HS201</t>
  </si>
  <si>
    <t>Шина R22,5 315/70 HS201 154/150M (Kapsen) (рулевая) б/камерка</t>
  </si>
  <si>
    <t>315/70R22.5 20 нс HS202</t>
  </si>
  <si>
    <t>Шина R22,5 315/70 HS202 154/150M (Kapsen) направленная (ведущая) б/камерка</t>
  </si>
  <si>
    <t>315/80 R22,5 20нc  ECOSMART62</t>
  </si>
  <si>
    <t>Шина R22,5 315/80 ECOSMART62 156/150M (Constancy) (рулевая) б/камерка</t>
  </si>
  <si>
    <t>315/80 R22,5 20нc  ECOSMART78</t>
  </si>
  <si>
    <t>Шина R22,5 315/80 ECOSMART78 156/150M (Constancy) (ведущая) б/камерка</t>
  </si>
  <si>
    <t>315/80 R22,5 20нc  ECOSMART79</t>
  </si>
  <si>
    <t>Шина R22,5 315/80 ECOSMART79 156/150M (Constancy) (карьерная) б/камерка</t>
  </si>
  <si>
    <t>315/80 R22,5 20нc HS101</t>
  </si>
  <si>
    <t>Шина R22,5 315/80 HS101 157/153L (Taitong) (рулевая) б/камерка</t>
  </si>
  <si>
    <t>315/80 R22,5 20нc HS102</t>
  </si>
  <si>
    <t>Шина R22,5 315/80 HS102 157/153L (Kapsen) направленная (ведущая) б/камерка</t>
  </si>
  <si>
    <t>Шина R22,5 315/80 HS102 157/153L (Taitong) направленная (ведущая) б/камерка</t>
  </si>
  <si>
    <t>315/80 R22,5 20нc HS203</t>
  </si>
  <si>
    <t>Шина R22,5 315/80 HS203 157/153L (Kapsen) (карьерная) б/камерка</t>
  </si>
  <si>
    <t>315/80 R22,5 20нc HS268</t>
  </si>
  <si>
    <t>Шина R22,5 315/80 HS268 157/153L (Kapsen) (универсальная) б/камерка</t>
  </si>
  <si>
    <t>315/80 R22,5 20нc HS928</t>
  </si>
  <si>
    <t>Шина R22,5 315/80 HS928 157/153L (Kapsen) (ведущая) б/камерка</t>
  </si>
  <si>
    <t>315/80 R22,5 X MULTYWAY 3D XDE</t>
  </si>
  <si>
    <t>Шина R22,5 315/80 X MULTYWAY 3D XDE ведущая (Michelin)</t>
  </si>
  <si>
    <t>385/65 R22,5 20нc  ECOSMART66</t>
  </si>
  <si>
    <t>Шина R22,5 385/65 ECOSMART66 160K 4 дорожки (Constancy) (рулевая) б/камерка</t>
  </si>
  <si>
    <t>385/65 R22,5 20нc HS106</t>
  </si>
  <si>
    <t>Шина R22,5 385/65 HS106 160K 5 дорожек (Kapsen) (прицепная) б/камерка</t>
  </si>
  <si>
    <t>385/65 R22,5 20нc HS166</t>
  </si>
  <si>
    <t>Шина R22,5 385/65 HS166 160K 4 дорожки (Taitong) (прицепная) б/камерка</t>
  </si>
  <si>
    <t>385/65 R22,5 20нc HS209</t>
  </si>
  <si>
    <t>Шина R22,5 385/65 HS209 160K 5 дорожек (Kapsen) (прицепная) б/камерка</t>
  </si>
  <si>
    <t>385/65 R22,5 X MULTI T</t>
  </si>
  <si>
    <t>Шина R22,5 385/65 X MULTI T TL 160K (Michelin) прицепная</t>
  </si>
  <si>
    <t>425/65R22.5 20 нс RT666</t>
  </si>
  <si>
    <t>Шина R22,5 425/65 RT666 165K (Rhino) б/камерка</t>
  </si>
  <si>
    <t>445/65 R22.5 20 нс GR666</t>
  </si>
  <si>
    <t>Шина R22,5 445/65 GR666 169K (Grenlander) б/камерка</t>
  </si>
  <si>
    <t>Шины для легковых автомобилей и микроавтобусов</t>
  </si>
  <si>
    <t>215/90-15С</t>
  </si>
  <si>
    <t>Шина 15С 215/90 Я-245 6нс 99К с камерой (Алтайшина)</t>
  </si>
  <si>
    <t>175/70 R13 Бел-100</t>
  </si>
  <si>
    <t>Шина R13 175/70 Бел-100 б/камерка (Белшина)</t>
  </si>
  <si>
    <t>225/70 R15С L-STRONG36</t>
  </si>
  <si>
    <t>Шина R15C 225/70 112/110Q L-STRONG36 (Grenlander)</t>
  </si>
  <si>
    <t xml:space="preserve">205/60R16 </t>
  </si>
  <si>
    <t xml:space="preserve">Шина R16 205/60 92V Solazo (Росава) </t>
  </si>
  <si>
    <t xml:space="preserve">215/60R16 </t>
  </si>
  <si>
    <t xml:space="preserve">Шина R16 215/60 95V Solazo (Росава) </t>
  </si>
  <si>
    <t xml:space="preserve">175 R16C Би-522 </t>
  </si>
  <si>
    <t xml:space="preserve">Шина R16C 175 Би-522 б/камерка (Белшина) </t>
  </si>
  <si>
    <t>175 R16C Би-522</t>
  </si>
  <si>
    <t xml:space="preserve">Шина R16C 175 Би-522 с камерой (Белшина) </t>
  </si>
  <si>
    <t>185/75 R16C L-STRONG36</t>
  </si>
  <si>
    <t>Шина R16C 185/75 104/102Q L-STRONG36 б/камерка (Grenlander)</t>
  </si>
  <si>
    <t>185/75 R16C RS01</t>
  </si>
  <si>
    <t>Шина R16C 185/75 104/102R RS01 б/камерка (Kapsen)</t>
  </si>
  <si>
    <t>185/75 R16C Бел-109 б/к</t>
  </si>
  <si>
    <t>Шина R16C 185/75 Бел-109 б/камерка (Белшина)</t>
  </si>
  <si>
    <t>185/75 R16C Бел-109</t>
  </si>
  <si>
    <t>Шина R16C 185/75 Бел-109 с камерой (Белшина)</t>
  </si>
  <si>
    <t>195/75R16C L-STRONG36</t>
  </si>
  <si>
    <t>Шина R16C 195/75 107/105Q L-STRONG36 (Grenlander)</t>
  </si>
  <si>
    <t>215/75R16С L-STRONG36</t>
  </si>
  <si>
    <t>Шина R16С 215/75 116/114R L-STRONG36 (Grenlander)</t>
  </si>
  <si>
    <t>Шины для сельхозмашин</t>
  </si>
  <si>
    <t>10,0/75-15,3 CS702 12 нс</t>
  </si>
  <si>
    <t>Шина 10,0/75-15,3 12нс CS702 с камерой без ободной ленты (Bostone)</t>
  </si>
  <si>
    <t>11,2-20 8нс VL-40</t>
  </si>
  <si>
    <t>Шина 11,2-20 8нс VL-40 с камерой без ободной ленты (ВлТР)</t>
  </si>
  <si>
    <t>11,2-20 8нс Ф-35</t>
  </si>
  <si>
    <t>Шина 11,2-20 8нс Ф-35 с камерой без ободной ленты (Алтайшина)</t>
  </si>
  <si>
    <t>Шина 11,2-20 8нс Ф-35 с камерой без ободной ленты (ВлТР)</t>
  </si>
  <si>
    <t>11,2-20 8нс Ф-35-1</t>
  </si>
  <si>
    <t xml:space="preserve">Шина 11,2-20 8нс Ф-35-1 с камерой без ободной ленты (Белшина) трактора кл. 1.4 </t>
  </si>
  <si>
    <t>11,2-20 8нс ФБЦ-35</t>
  </si>
  <si>
    <t>Шина 11,2-20 8нс ФБЦ-35 с камерой без ободной ленты (Росава)</t>
  </si>
  <si>
    <t>12,00-16 8нc Л-163</t>
  </si>
  <si>
    <t>Шина 12,00-16 8нc Л-163 с камерой без ободной ленты (Алтайшина)</t>
  </si>
  <si>
    <t>13,6-20 8нс ТА-02</t>
  </si>
  <si>
    <t>Шина 13,6-20 8нс Nortec ТА-02 с камерой без ободной ленты (Алтайшина)</t>
  </si>
  <si>
    <t>13,6-20 8нс Бел-17</t>
  </si>
  <si>
    <t>Шина 13,6-20 8нс Бел-17 с камерой без ободной ленты (Белшина)</t>
  </si>
  <si>
    <t>14,9 R24 CS104 10нс</t>
  </si>
  <si>
    <t>Шина 14,9 R24 10 нс CS104 с камерой без ободной ленты (Bostone)</t>
  </si>
  <si>
    <t xml:space="preserve">15,5-38 8нс Ф-2A </t>
  </si>
  <si>
    <t>Шина 15,5-38 8нс Ф-2А с камерой без ободной ленты (Алтайшина)</t>
  </si>
  <si>
    <t>Шина 15,5-38 8нс Ф-2А с камерой без ободной ленты (Волтайр)</t>
  </si>
  <si>
    <t>16,5/70-18  КФ-97</t>
  </si>
  <si>
    <t>Шина 16,5/70-18 10нс КФ-97 с камерой без ободной ленты (Алтайшина)</t>
  </si>
  <si>
    <t>21,3-24 10нс UTP-14</t>
  </si>
  <si>
    <t>Шина 21,3-24 10нс UTP-14 с камерой без ободной ленты (Росава)</t>
  </si>
  <si>
    <t>21,3-24 10нс ИЯВ-79</t>
  </si>
  <si>
    <t>Шина 21,3-24 10нс ИЯВ-79 с камерой без ободной ленты (Белшина)</t>
  </si>
  <si>
    <t>21,3/70-24 Н-05</t>
  </si>
  <si>
    <t>Шина 21,3/70-24 Nortec Н-05 с камерой без ободной ленты (Алтайшина)</t>
  </si>
  <si>
    <t>23,1-26 12нс R1</t>
  </si>
  <si>
    <t>Шина 23,1-26 12нс R1 (аналог Ф-37) с камерой без ободной ленты (Taishan)</t>
  </si>
  <si>
    <t>30,5 R32 Ф-81 172 А8</t>
  </si>
  <si>
    <t>Шина 30,5 R32 Ф-81 172 А8 с камерой без ободной ленты (Белшина)</t>
  </si>
  <si>
    <t>5,00-10 6нс В-19А</t>
  </si>
  <si>
    <t xml:space="preserve">Шина 5,00-10 6нс В-19А с камерой без ободной ленты (Алтайшина) </t>
  </si>
  <si>
    <t>6,00-16 CS101 8 нс</t>
  </si>
  <si>
    <t>Шина 6,00-16 8 нс CS101 с камерой без ободной ленты (Bostone)</t>
  </si>
  <si>
    <t>6,00-16 CS105 8 нс</t>
  </si>
  <si>
    <t>Шина 6,00-16 8 нс CS105 с камерой без ободной ленты (Bostone)</t>
  </si>
  <si>
    <t>6,00-16 Nortec IM-08</t>
  </si>
  <si>
    <t>Шина 6,00-16 8нс Nortec IM-08 с камерой без ободной ленты (Алтайшина)</t>
  </si>
  <si>
    <t>6,50-16 Я-387-1 6 нс</t>
  </si>
  <si>
    <t>Шина 6,50-16 6 нс Я-387-1 с камерой без ободной ленты (Волтайр)</t>
  </si>
  <si>
    <t>6,50-16 IM-15 6 нс</t>
  </si>
  <si>
    <t>Шина 6,50-16 6нс IM-15 с камерой без ободной ленты (Алтайшина)</t>
  </si>
  <si>
    <t>6,50-16 CS101 8 нс</t>
  </si>
  <si>
    <t>Шина 6,50-16 8 нс CS101 с камерой без ободной ленты (Bostone)</t>
  </si>
  <si>
    <t>6,50-16 CS105 8 нс</t>
  </si>
  <si>
    <t>Шина 6,50-16 8 нс CS105 с камерой без ободной ленты (Bostone)</t>
  </si>
  <si>
    <t>7,50-16 CS101 8 нс</t>
  </si>
  <si>
    <t>Шина 7,50-16 8 нс CS101 с камерой без ободной ленты (Bostone)</t>
  </si>
  <si>
    <t>7,50-20 (200-508) 6нс VL-49</t>
  </si>
  <si>
    <t>Шина 7,50-20 6нс VL-49 с камерой без ободной ленты (Волтайр)</t>
  </si>
  <si>
    <t>7,50-20 (200-508) 6 нс В-103</t>
  </si>
  <si>
    <t>Шина 7,50-20 6нс В-103 с камерой без ободной ленты (Алтайшина)</t>
  </si>
  <si>
    <t>7,50-20 (200-508) 6нс В-103</t>
  </si>
  <si>
    <t>Шина 7,50-20 6нс В-103 с камерой без ободной ленты (Волтайр)</t>
  </si>
  <si>
    <t>7,50-20 CS101 8 нс</t>
  </si>
  <si>
    <t>Шина 7,50-20 8 нс CS101 с камерой без ободной ленты (Bostone)</t>
  </si>
  <si>
    <t>8,25-15 8 нс 372</t>
  </si>
  <si>
    <t>Шина 8,25-15 8нс 372 с камерой без ободной ленты (Алтайшина)</t>
  </si>
  <si>
    <t xml:space="preserve">8,3-20 8нс CS101 </t>
  </si>
  <si>
    <t>Шина 8,3-20 8 нс CS101 с камерой без ободной ленты (Bostone)</t>
  </si>
  <si>
    <t>8,3-20 8 нс В-105А</t>
  </si>
  <si>
    <t>Шина 8,3-20 8нс B-105A с камерой без ободной ленты (Алтайшина)</t>
  </si>
  <si>
    <t>9,00-16 Я-324А</t>
  </si>
  <si>
    <t>Шина 9,00-16 10 нс Я-324А с камерой без ободной ленты (Волтайр)</t>
  </si>
  <si>
    <t>9,00-16 CS106A 10 нс</t>
  </si>
  <si>
    <t xml:space="preserve">Шина 9,00-16 10нс CS106A с камерой без ободной ленты (Bostone) </t>
  </si>
  <si>
    <t>9,00-16 Nortec IM-14</t>
  </si>
  <si>
    <t>Шина 9,00-16 10нс Nortec IM-14 с камерой без ободной ленты (Алтайшина)</t>
  </si>
  <si>
    <t>9,00-16 Бел ПТ-5М</t>
  </si>
  <si>
    <t>Шина 9,00-16 10нс Бел ПТ-5М с камерой без ободной ленты (Белшина)</t>
  </si>
  <si>
    <t>9,00-16 Ф-277</t>
  </si>
  <si>
    <t>Шина 9,00-16 10нс Ф-277 с камерой без ободной ленты (Росава)</t>
  </si>
  <si>
    <t>9,5-32 В-110</t>
  </si>
  <si>
    <t>Шина 9,5-32 6нс В-110  с камерой без ободной ленты (Алтайшина)</t>
  </si>
  <si>
    <t>9,5-32 8нс R1 (В-110)</t>
  </si>
  <si>
    <t>Шина 9,5-32 8нс R1 В-110 c камерой и без ободной ленты (Armour)</t>
  </si>
  <si>
    <t>Шина 9,5-32 8нс R1 В-110 с камерой без ободной ленты (Taishan)</t>
  </si>
  <si>
    <t>9,5-42 Алтайшина 183</t>
  </si>
  <si>
    <t>Шина 9,5-42 6нс Алтайшина 183 с камерой без ободной ленты (Алтайшина)</t>
  </si>
  <si>
    <t>13,6 R20 8нс Ф-331</t>
  </si>
  <si>
    <t>Шина R20 13,6 8нc Ф-331 с камерой без ободной ленты (Росава)</t>
  </si>
  <si>
    <t>9,00 R20 6нс ФБел-311</t>
  </si>
  <si>
    <t>Шина R20 9,00 6нс ФБел-311 с камерой без ободной ленты (Белшина)</t>
  </si>
  <si>
    <t>360/70 R24 AС-203</t>
  </si>
  <si>
    <t>Шина R24 360/70 Nortec АС-203 с камерой без ободной ленты (Алтайшина)</t>
  </si>
  <si>
    <t>28,1 R26 ФД-12</t>
  </si>
  <si>
    <t>Шина R26 28,1 12нс ФД-12 с камерой без ободной ленты (Белшина)</t>
  </si>
  <si>
    <t>13,6 R38 6нс TR-07</t>
  </si>
  <si>
    <t>Шина R38 13,6 6нс TR-07 с камерой без ободной ленты (Росава)</t>
  </si>
  <si>
    <t>13,6 R38 6нс Я-166</t>
  </si>
  <si>
    <t>Шина R38 13,6 6нс Я-166 с камерой без ободной ленты (Алтайшина)</t>
  </si>
  <si>
    <t>15,5 R38 8нс TR-07</t>
  </si>
  <si>
    <t>Шина R38 15,5 8нс TR-07 с камерой без ободной ленты (Росава)</t>
  </si>
  <si>
    <t xml:space="preserve">15,5 R38 8нс Ф-2A </t>
  </si>
  <si>
    <t>Шина R38 15,5 8нс Ф-2А с камерой без ободной ленты (Белшина)</t>
  </si>
  <si>
    <t>18,4 R38 10нс Ф-111</t>
  </si>
  <si>
    <t>Шина R38 18,4 10нс Ф-111 с камерой без ободной ленты (Белшина)</t>
  </si>
  <si>
    <t>710/70 R38 TA-01</t>
  </si>
  <si>
    <t>Шина R38 710/70 Nortec 166/169 TA-01 б/камерка (Алтайшина)</t>
  </si>
  <si>
    <t>710/70 R42 TA-01</t>
  </si>
  <si>
    <t>Шина R42 710/70 Nortec 173/176 TA-01 б/камерка (Алтайшина)</t>
  </si>
  <si>
    <t>Шины для спецтехники</t>
  </si>
  <si>
    <t>ЗАПАСНЫЕ ЧАСТИ   КАМАЗ</t>
  </si>
  <si>
    <t>10. Двигатели в сборе</t>
  </si>
  <si>
    <t>740.1000400</t>
  </si>
  <si>
    <t>Двигатель с оборуд. в сб. (210 л.с) (пр-во КАМАЗ)</t>
  </si>
  <si>
    <t>10. Запчасти к двигателю</t>
  </si>
  <si>
    <t>6520-1001009</t>
  </si>
  <si>
    <t>Балка опоры передней 5360, 5460 в сборе с подушками U-образная (пр-во КАМАЗ)</t>
  </si>
  <si>
    <t>5320-1001171</t>
  </si>
  <si>
    <t>Балка опоры поддерживающей (пр-во КАМАЗ)</t>
  </si>
  <si>
    <t>740.21-1002012-20</t>
  </si>
  <si>
    <t>Блок цилиндров 740 с заглуш. вместо блока ст/обр (пр-во КАМАЗ)</t>
  </si>
  <si>
    <t>740.21-1002012</t>
  </si>
  <si>
    <t>Блок цилиндров Евро (пр-во КАМАЗ)</t>
  </si>
  <si>
    <t>740.1003016-02</t>
  </si>
  <si>
    <t>Болт головки цилиндра (ДЗЗЧ, Н.Челны)</t>
  </si>
  <si>
    <t>740.60-1003016</t>
  </si>
  <si>
    <t>Болт головки цилиндра Евро (пр-во КАМАЗ)</t>
  </si>
  <si>
    <t>740.1005157-02</t>
  </si>
  <si>
    <t>Болт крепления крышки подш. коленвала (пр-во КАМАЗ)</t>
  </si>
  <si>
    <t>7482.1005158</t>
  </si>
  <si>
    <t>Болт крепления крышки подш. коленвала боковой М16-6g-70 (пр-ва КАМАЗ)</t>
  </si>
  <si>
    <t>7482.1005159</t>
  </si>
  <si>
    <t>Болт крепления крышки подш. коленвала боковой М16-6g-95 (пр-ва КАМАЗ)</t>
  </si>
  <si>
    <t>1/59707/21</t>
  </si>
  <si>
    <t>Болт М10х1,25-25 крышки штанги реакт. (Белебей)</t>
  </si>
  <si>
    <t>1/59718/33</t>
  </si>
  <si>
    <t>Болт М10х1,25-6gх100 крепления коллектора (пр-ва КАМАЗ)</t>
  </si>
  <si>
    <t>1/59713/33</t>
  </si>
  <si>
    <t>Болт М10х1,25-75 коллектора выпускного (Белебей)</t>
  </si>
  <si>
    <t>1/55404/21</t>
  </si>
  <si>
    <t>Болт М12х1,25-30 картера КПП, делителя, подушки передней (Белебей)</t>
  </si>
  <si>
    <t>1/55416/21</t>
  </si>
  <si>
    <t>Болт М12х1,25x100 стяжной задней опоры двиг. КАМАЗ (Белебей)</t>
  </si>
  <si>
    <t>1/42747/31</t>
  </si>
  <si>
    <t>Болт М12х1,25x40 подушки двигателя самоконтр. (Белебей)</t>
  </si>
  <si>
    <t>1/55415/31</t>
  </si>
  <si>
    <t>Болт М12х90 картера маховика, шест. ведущей КАМАЗ (Белебей)</t>
  </si>
  <si>
    <t>1/59903/21</t>
  </si>
  <si>
    <t>Болт М20х1,5-6q-160 (пр-во КАМАЗ)</t>
  </si>
  <si>
    <t>7406.1003266</t>
  </si>
  <si>
    <t>Болт М8-6q-100 (пр-во КАМАЗ)</t>
  </si>
  <si>
    <t>1/60436/21</t>
  </si>
  <si>
    <t>Болт М8х25 (Белебей)</t>
  </si>
  <si>
    <t>7406.1005127</t>
  </si>
  <si>
    <t>Болт маховика М16х64х1,25 Евро-2 (пр-ва КАМАЗ)</t>
  </si>
  <si>
    <t>740.1005127-11</t>
  </si>
  <si>
    <t>Болт маховика н/о М14х1,5-64 (Россия)</t>
  </si>
  <si>
    <t>740.1005127</t>
  </si>
  <si>
    <t>Болт маховика с/о (Н.Челны)</t>
  </si>
  <si>
    <t>740.1004005-10</t>
  </si>
  <si>
    <t>Болт шатуна нов. обр. с гайкой (Н.Челны)</t>
  </si>
  <si>
    <t>Болт шатуна нов. обр. с гайкой (пр-во КАМАЗ)</t>
  </si>
  <si>
    <t>Болт шатуна нов. обр. с гайкой (СТМ S.I.L.A.)</t>
  </si>
  <si>
    <t>740.1004062/64-10</t>
  </si>
  <si>
    <t>Болт шатуна ст/обр  с гайкой (Н.Челны)</t>
  </si>
  <si>
    <t>740.1005008</t>
  </si>
  <si>
    <t>Вал коленч. в сб. дв. 740</t>
  </si>
  <si>
    <t>740.13-1005008-20</t>
  </si>
  <si>
    <t>Вал коленч. в сб. дв. 740 (пр-во КАМАЗ)</t>
  </si>
  <si>
    <t>740.30-1005008-10</t>
  </si>
  <si>
    <t>Вал коленч. в сб. Евро-2 дв 740.30-260, 740.31-240 (пр-во КАМАЗ)</t>
  </si>
  <si>
    <t>740.50-1005008</t>
  </si>
  <si>
    <t>Вал коленч. в сб. Евро-2 дв 740.50-360, 740.51-320 (пр-во КАМАЗ)</t>
  </si>
  <si>
    <t>740.30-1005540</t>
  </si>
  <si>
    <t>Вал отбора мощности Е-2 на 740.30 под болты 10мм (пр-во КАМАЗ)</t>
  </si>
  <si>
    <t>740.30-1005535</t>
  </si>
  <si>
    <t>Вал отбора мощности Е-2 на 740.30 под болты 10мм, с подш. (пр-во КАМАЗ)</t>
  </si>
  <si>
    <t>7406.1005540</t>
  </si>
  <si>
    <t>Вал отбора мощности Е-2 под болт 12мм (пр-во КАМАЗ)</t>
  </si>
  <si>
    <t>7406.1005535</t>
  </si>
  <si>
    <t>Вал отбора мощности Е-2 под болт 12мм в сб. (пр-во КАМАЗ)</t>
  </si>
  <si>
    <t>740.62-1005535</t>
  </si>
  <si>
    <t>Вал отбора мощности Евро-3 под болт 10мм (пр-во КАМАЗ)</t>
  </si>
  <si>
    <t>7406.1005550</t>
  </si>
  <si>
    <t>Вал привода агрегатов (пр-во КАМАЗ)</t>
  </si>
  <si>
    <t>740.1006015-04</t>
  </si>
  <si>
    <t>Вал распределительный (Н.Челны, СТМ)</t>
  </si>
  <si>
    <t>Вал распределительный (пр-во КАМАЗ)</t>
  </si>
  <si>
    <t>740.1003548</t>
  </si>
  <si>
    <t>Ввертыш головки блока цилиндров  (пр-во КАМАЗ)</t>
  </si>
  <si>
    <t>740.1005125-10</t>
  </si>
  <si>
    <t>Венец маховика (обод зубчатый) z=113 (пр-во КАМАЗ)</t>
  </si>
  <si>
    <t>7406.1005125</t>
  </si>
  <si>
    <t>Венец маховика (обод зубчатый) z=125 (пр-во КАМАЗ)</t>
  </si>
  <si>
    <t>740.1007148</t>
  </si>
  <si>
    <t>Винт регул. коромысла клапана (пр-во КАМАЗ)</t>
  </si>
  <si>
    <t>740.1007148/870505</t>
  </si>
  <si>
    <t>Винт регул. коромысла клапана с гайкой в сб. (Н.Челны)</t>
  </si>
  <si>
    <t>7405.1000102 Р0</t>
  </si>
  <si>
    <t>Вкладыши корен. Р0 (пр-во ДААЗ 740.60Д)</t>
  </si>
  <si>
    <t>7405.1000102 Р1</t>
  </si>
  <si>
    <t>Вкладыши корен. Р1 (пр-во ДААЗ 740.60Д)</t>
  </si>
  <si>
    <t>7405.1000102 Р2</t>
  </si>
  <si>
    <t>Вкладыши корен. Р2 (пр-во ДААЗ 740.60Д)</t>
  </si>
  <si>
    <t>7405.1000102 Р3</t>
  </si>
  <si>
    <t>Вкладыши корен. Р3 (пр-во ДААЗ 740.60Д)</t>
  </si>
  <si>
    <t>7405.1000104 Р2</t>
  </si>
  <si>
    <t>Вкладыши шатун. Р2 (пр-во ДААЗ 740.60Д)</t>
  </si>
  <si>
    <t>7405.1000104 Р4</t>
  </si>
  <si>
    <t>Вкладыши шатун. Р4 (МЗПС)</t>
  </si>
  <si>
    <t>Вкладыши шатун. Р4 (пр-во ДААЗ 740.60Д)</t>
  </si>
  <si>
    <t>7405.1000104 Р5</t>
  </si>
  <si>
    <t>Вкладыши шатун. Р5 (пр-во ДААЗ 740.60Д)</t>
  </si>
  <si>
    <t>740.1011034</t>
  </si>
  <si>
    <t>Втулка валика масл. насоса (пр-во КАМАЗ)</t>
  </si>
  <si>
    <t>740.1008048</t>
  </si>
  <si>
    <t>Втулка коллектора (пр-во КАМАЗ) снята с производства</t>
  </si>
  <si>
    <t>740.1007032</t>
  </si>
  <si>
    <t>Втулка направл. впуск. клапана (пр-во КАМАЗ)</t>
  </si>
  <si>
    <t>Втулка направл. впускн. клапана (Н.Челны)</t>
  </si>
  <si>
    <t>740.1007118</t>
  </si>
  <si>
    <t>Втулка оси коромысла (пр-во КАМАЗ)</t>
  </si>
  <si>
    <t>740.1006026-02</t>
  </si>
  <si>
    <t>Втулка распредвала задняя (ДААЗ)</t>
  </si>
  <si>
    <t>740.1006037-01</t>
  </si>
  <si>
    <t>Втулка распредвала промежут. шеек (ДААЗ)</t>
  </si>
  <si>
    <t>740.21-1006037</t>
  </si>
  <si>
    <t>Втулка распредвала промежут. шеек Евро (пр-ва КАМАЗ)</t>
  </si>
  <si>
    <t>740.1004052</t>
  </si>
  <si>
    <t>Втулка шатуна (пр-ва КАМАЗ)</t>
  </si>
  <si>
    <t>Втулка шатуна (сталебронзовая) (Дайдо Металл Русь)</t>
  </si>
  <si>
    <t>1/21647/11</t>
  </si>
  <si>
    <t>Гайка М10х1,25-6Н (пр-ва КАМАЗ)</t>
  </si>
  <si>
    <t>Гайка М12х1,25-6Н самоконтрящаяся (пр-ва КАМАЗ)</t>
  </si>
  <si>
    <t>Гайка М20х1,5-6Н (пр-во КАМАЗ)</t>
  </si>
  <si>
    <t>Гайка М20х1,5-6Н (пр-во Россия)</t>
  </si>
  <si>
    <t>740.30-1002021</t>
  </si>
  <si>
    <t>Гильза цилиндров Евро-0, -1, -2 (молибден, фосфат.) черная (КМЗ)</t>
  </si>
  <si>
    <t>Гильза цилиндров Евро-0, -1, -2 (молибден) белая (КМЗ)</t>
  </si>
  <si>
    <t>Гильза цилиндров Евро-0, -1, -2 (пр-ва КАМАЗ FM, №К000918292)</t>
  </si>
  <si>
    <t>740.51-1002021</t>
  </si>
  <si>
    <t>Гильза цилиндров Евро-2 дв. 740.50, 740.51 (пр-ва КАМАЗ FM, №К000919002)</t>
  </si>
  <si>
    <t>Гильза цилиндров Евро-2, -3 дв. 740.50, 740.51, 740.60 и др. (молибден) (КМЗ)</t>
  </si>
  <si>
    <t>Гильза цилиндров Евро-2, -3 дв. 740.50, 740.51, 740.60 и др. (молибден) (Кострома)</t>
  </si>
  <si>
    <t>740.1003010-20</t>
  </si>
  <si>
    <t>Головка блока в сб. (пр-во КАМАЗ)</t>
  </si>
  <si>
    <t>740.30-1003010</t>
  </si>
  <si>
    <t>Головка блока в сб. Евро (пр-во КАМАЗ)</t>
  </si>
  <si>
    <t>Заглушка блока цил. чашечная d=20 (пр-во КАМАЗ)</t>
  </si>
  <si>
    <t>740.1005086</t>
  </si>
  <si>
    <t>Заглушка шатунной шейки (Автомат)</t>
  </si>
  <si>
    <t>Заглушка шатунной шейки (ДЗЗЧ, Н.Челны)</t>
  </si>
  <si>
    <t>Заглушка шатунной шейки (пр-во КАМАЗ)</t>
  </si>
  <si>
    <t>740.1002310</t>
  </si>
  <si>
    <t>Картер маховика в сб. (пр-во КАМАЗ)</t>
  </si>
  <si>
    <t>740.1002310-30</t>
  </si>
  <si>
    <t>7405.1004066</t>
  </si>
  <si>
    <t>Клапан (болт) форсунки охлаждения поршня (пр-во КАМАЗ)</t>
  </si>
  <si>
    <t>7406.1007010</t>
  </si>
  <si>
    <t>Клапан впускной (пр-ва КАМАЗ) Челябинск</t>
  </si>
  <si>
    <t xml:space="preserve">Клапан впускной AMP (Польша) </t>
  </si>
  <si>
    <t>7406.1007015</t>
  </si>
  <si>
    <t>Клапан выпускной (пр-ва КАМАЗ) Челябинск</t>
  </si>
  <si>
    <t>Клапан выпускной AMP (Польша)</t>
  </si>
  <si>
    <t>740.1011364</t>
  </si>
  <si>
    <t>Клапан предохранительный (пр-во КАМАЗ)</t>
  </si>
  <si>
    <t>740.1008023</t>
  </si>
  <si>
    <t>Коллектор выпускной лев/прав (пр-во КАМАЗ)</t>
  </si>
  <si>
    <t>7406.1013246</t>
  </si>
  <si>
    <t>Коллектор отводящий (крышка теплообменника) (пр-ва КАМАЗ)</t>
  </si>
  <si>
    <t>740.20-1012070</t>
  </si>
  <si>
    <t>Колпак фильтра масл. ЕВРО 200мм в сборе (пр-ва КАМАЗ)</t>
  </si>
  <si>
    <t>740.20-1012068</t>
  </si>
  <si>
    <t>Колпак фильтра масл. ЕВРО 220мм в сборе (пр-во КАМАЗ)</t>
  </si>
  <si>
    <t>740.1000106</t>
  </si>
  <si>
    <t>Кольца поршневые п/к (Stapri, Ставрополь)</t>
  </si>
  <si>
    <t>Кольца поршневые п/к (черно-белые) (пр-ва КАМАЗ)</t>
  </si>
  <si>
    <t>7405.1000106-42</t>
  </si>
  <si>
    <t>Кольца поршневые п/к Е-1 (Кострома)</t>
  </si>
  <si>
    <t>740.13-1000106</t>
  </si>
  <si>
    <t>Кольца поршневые п/к Е-1 (черно-белые) (пр-ва КАМАЗ)</t>
  </si>
  <si>
    <t>740.60-1000106-02</t>
  </si>
  <si>
    <t>Кольца поршневые п/к Е-3 узкое маслосъемное (пр-во КАМАЗ)</t>
  </si>
  <si>
    <t>7405.1014494</t>
  </si>
  <si>
    <t>Кольца упл. системы вентиляции картера (к-т из 3шт) ФСИ-65 Балаково</t>
  </si>
  <si>
    <t>740.1002024#</t>
  </si>
  <si>
    <t>Кольцо гильзы нижнее толстое бел. силикон (Балаково)</t>
  </si>
  <si>
    <t>740.1002024с</t>
  </si>
  <si>
    <t>Кольцо гильзы нижнее толстое бел. силикон (Люкс-С)</t>
  </si>
  <si>
    <t>740.1002024</t>
  </si>
  <si>
    <t>Кольцо гильзы нижнее толстое бел. силикон (пр-во БРТ)</t>
  </si>
  <si>
    <t>740.1002024кр</t>
  </si>
  <si>
    <t>Кольцо гильзы нижнее толстое красное (Украина)</t>
  </si>
  <si>
    <t>Кольцо гильзы нижнее толстое черное ЛЮКС (СТМ, Мариуполь)</t>
  </si>
  <si>
    <t>740.1005135</t>
  </si>
  <si>
    <t>Кольцо пружинное (пр-ва КАМАЗ)</t>
  </si>
  <si>
    <t>740.1004022</t>
  </si>
  <si>
    <t>Кольцо стопорное поршн. пальца (пр-ва КАМАЗ)</t>
  </si>
  <si>
    <t>Кольцо стопорное поршн. пальца (ТДК, Челны)</t>
  </si>
  <si>
    <t>740.1003466-11</t>
  </si>
  <si>
    <t>Кольцо уплотн. газового стыка (пр-во КАМАЗ)</t>
  </si>
  <si>
    <t>740.1002031с</t>
  </si>
  <si>
    <t>Кольцо уплотн. гильзы верхнее бел. силикон (Люкс-С)</t>
  </si>
  <si>
    <t>7405.1003214#</t>
  </si>
  <si>
    <t>Кольцо уплотн. гол. блока (красн. силик.) (пр-во Россия)</t>
  </si>
  <si>
    <t>740.1003214</t>
  </si>
  <si>
    <t>Кольцо уплотн. гол. блока ЛЮКС (красн.) (пр-во Украина)</t>
  </si>
  <si>
    <t>740.1003214с</t>
  </si>
  <si>
    <t>Кольцо уплотн. гол. блока ЛЮКС (силикон) (пр-во Украина)</t>
  </si>
  <si>
    <t>740.1003040</t>
  </si>
  <si>
    <t>Кольцо уплотн. малое втулки блока бел. силикон (БРТ)</t>
  </si>
  <si>
    <t>740.1003040кр</t>
  </si>
  <si>
    <t>Кольцо уплотн. малое втулки блока красное (Украина)</t>
  </si>
  <si>
    <t>7406.1013288-01</t>
  </si>
  <si>
    <t>Кольцо уплотн. фланца теплообменника (пр-ва КАМАЗ)</t>
  </si>
  <si>
    <t>740.1105075</t>
  </si>
  <si>
    <t>Кольцо уплотн. ФЦОМ и ФГОТ (БРТ Балаково)</t>
  </si>
  <si>
    <t>740.1003439</t>
  </si>
  <si>
    <t>Кольцо уплотнительное (Россия)</t>
  </si>
  <si>
    <t>740.1003460</t>
  </si>
  <si>
    <t>Кольцо фторопластовое КАМАЗ (Н.Челны)</t>
  </si>
  <si>
    <t>7406.1007144</t>
  </si>
  <si>
    <t>Коромысло без втулки (пр-во КАМАЗ)</t>
  </si>
  <si>
    <t>7406.1007140</t>
  </si>
  <si>
    <t>Коромысло без втулки с винтом и гайкой в сборе (пр-во КАМАЗ)</t>
  </si>
  <si>
    <t>740.1012020</t>
  </si>
  <si>
    <t>Корпус масляного фильтра (пр-во КАМАЗ)</t>
  </si>
  <si>
    <t>740.1029175</t>
  </si>
  <si>
    <t>Корпус подшипника заднего (пр-во КАМАЗ)</t>
  </si>
  <si>
    <t>740.1029170</t>
  </si>
  <si>
    <t>Корпус подшипника переднего (пр-во КАМАЗ)</t>
  </si>
  <si>
    <t>740.37-1029170</t>
  </si>
  <si>
    <t>Корпус подшипника переднего Евро-2 взамен 7406.1029170 (пр-во КАМАЗ)</t>
  </si>
  <si>
    <t>740.37-1029172</t>
  </si>
  <si>
    <t>Корпус подшипника переднего Евро-2,-3 взамен 7406.1029172 (пр-во КАМАЗ)</t>
  </si>
  <si>
    <t>5320-1013095</t>
  </si>
  <si>
    <t>Кран масляной системы в сб. КАМАЗ, МАЗ (пр-во КАМАЗ)</t>
  </si>
  <si>
    <t>5320-1001173</t>
  </si>
  <si>
    <t>Кронштейн балки опоры поддерж. (пр-во КАМАЗ)</t>
  </si>
  <si>
    <t>5320-1001015</t>
  </si>
  <si>
    <t>Кронштейн гидромуфты левый (пр-во Россия)</t>
  </si>
  <si>
    <t>5320-1001048</t>
  </si>
  <si>
    <t>Кронштейн задней опоры (пр-во КАМАЗ)</t>
  </si>
  <si>
    <t>53205-1001015</t>
  </si>
  <si>
    <t>Кронштейн передней опоры сил. агрегата (пр-во КАМАЗ)</t>
  </si>
  <si>
    <t>54115-1001125</t>
  </si>
  <si>
    <t>Кронштейн силового агрегата КАМАЗ-Евро под КПП-154 (пр-во КАМАЗ)</t>
  </si>
  <si>
    <t>53205-1001006-11</t>
  </si>
  <si>
    <t>Кронштейн силового агрегата передний (пр-во КАМАЗ)</t>
  </si>
  <si>
    <t>740.1022815-01</t>
  </si>
  <si>
    <t>Кронштейн электромагн. клапана ЭФУ (пр-во КАМАЗ)</t>
  </si>
  <si>
    <t>5320-1001109</t>
  </si>
  <si>
    <t>Крышка задней опоры  (пр-во КАМАЗ)</t>
  </si>
  <si>
    <t>7406.1003264</t>
  </si>
  <si>
    <t>Крышка клапанная ГБЦ металл (пр-во КАМАЗ)</t>
  </si>
  <si>
    <t>5320-1311103-01</t>
  </si>
  <si>
    <t>Крышка маслозал. горловины (пр-во КАМАЗ)</t>
  </si>
  <si>
    <t>740.1318166</t>
  </si>
  <si>
    <t>Манжета гидромуфты 166 в сб. 100х125х12 (Украина)</t>
  </si>
  <si>
    <t>740.1007262-02</t>
  </si>
  <si>
    <t>Манжета клапана (сальник 262) в сборе (А-Авто)</t>
  </si>
  <si>
    <t>Манжета клапана (сальник 262) в сборе (белый силикон) (А-Авто)</t>
  </si>
  <si>
    <t>740.1007262</t>
  </si>
  <si>
    <t>Манжета клапана (сальник 262) в сборе к-т из 8шт (белый силикон) (СТМ S.I.L.A.)</t>
  </si>
  <si>
    <t>740.1007262кр</t>
  </si>
  <si>
    <t>Манжета клапана (сальник 262) красн. в сборе (А-Авто)</t>
  </si>
  <si>
    <t>740.1007262-01</t>
  </si>
  <si>
    <t>Манжета клапана (сальник 262) ФТОР в сборе (ВРТ)</t>
  </si>
  <si>
    <t>740.1007262фт</t>
  </si>
  <si>
    <t>Манжета клапана (сальник 262) ФТОР в сборе (к-т из 8шт) (Украина)</t>
  </si>
  <si>
    <t>740.1005160 кр</t>
  </si>
  <si>
    <t>Манжета коленвала 105х130х12 задняя (красн.) (Украина)</t>
  </si>
  <si>
    <t>740.1005160</t>
  </si>
  <si>
    <t>Манжета коленвала 105х130х12 задняя (Украина)</t>
  </si>
  <si>
    <t>740.1029240</t>
  </si>
  <si>
    <t>Манжета привода ТНВД (20х42х10) (пр-во КАМАЗ)</t>
  </si>
  <si>
    <t>Манжета привода ТНВД (20х42х10) (Украина)</t>
  </si>
  <si>
    <t>740.1029240кр</t>
  </si>
  <si>
    <t>Манжета привода ТНВД (20х42х10) красная (Украина)</t>
  </si>
  <si>
    <t>740.1005043</t>
  </si>
  <si>
    <t>Маслоотражатель передний (пр-во КАМАЗ)</t>
  </si>
  <si>
    <t>740.1005115-94</t>
  </si>
  <si>
    <t>Маховик в сборе дв. 740 z=113 (пр-во КАМАЗ)</t>
  </si>
  <si>
    <t>7405.1005115-20</t>
  </si>
  <si>
    <t>Маховик в сборе Е-1, z=113 (дв. 740.11-240, 740.31-240) (пр-во КАМАЗ)</t>
  </si>
  <si>
    <t>740.1011010-02</t>
  </si>
  <si>
    <t>Насос масляный  с шестерней в сборе (пр-во КАМАЗ)</t>
  </si>
  <si>
    <t>740.1011014-30</t>
  </si>
  <si>
    <t>Насос масляный (пр-во КАМАЗ)</t>
  </si>
  <si>
    <t>740.11-1011010</t>
  </si>
  <si>
    <t>Насос масляный Евро с шестерней в сборе (пр-во КАМАЗ)</t>
  </si>
  <si>
    <t>740.1029128</t>
  </si>
  <si>
    <t>Ось ведущей шестерни (пр-во КАМАЗ)</t>
  </si>
  <si>
    <t>7406.1029128</t>
  </si>
  <si>
    <t>Ось ведущей шестерни Евро (пр-во КАМАЗ)</t>
  </si>
  <si>
    <t>7406.1029125</t>
  </si>
  <si>
    <t>Ось ведущей шестерни Евро в сборе (пр-во КАМАЗ)</t>
  </si>
  <si>
    <t>740.1004020</t>
  </si>
  <si>
    <t>Палец поршневой (пр-во КАМАЗ)</t>
  </si>
  <si>
    <t>Палец поршневой (пр-во КМЗ)</t>
  </si>
  <si>
    <t>7406.1004020</t>
  </si>
  <si>
    <t>Палец поршневой Евро (пр-во Кострома)</t>
  </si>
  <si>
    <t>740.51-1004020</t>
  </si>
  <si>
    <t>Палец поршневой Евро-2 (пр-во КАМАЗ)</t>
  </si>
  <si>
    <t>740.1009135-20</t>
  </si>
  <si>
    <t>Патрубок маслоналивной в сб. (пр-во КАМАЗ)</t>
  </si>
  <si>
    <t>7406.1009138</t>
  </si>
  <si>
    <t>Патрубок маслоналивной с сеткой Евро-2 (пр-во КАМАЗ)</t>
  </si>
  <si>
    <t>740.1014138</t>
  </si>
  <si>
    <t>Патрубок переходной Г-образный (пр-ва КАМАЗ)</t>
  </si>
  <si>
    <t>53205-1015085</t>
  </si>
  <si>
    <t>Патрубок подводящий левый (пр-во КАМАЗ)</t>
  </si>
  <si>
    <t>740.1014122-20</t>
  </si>
  <si>
    <t>Патрубок сапуна н/о (пр-во КАМАЗ)</t>
  </si>
  <si>
    <t>740.1029272</t>
  </si>
  <si>
    <t>Пластина ведущей полумуфты задняя (Н. Челны)</t>
  </si>
  <si>
    <t>Пластина ведущей полумуфты задняя (пр-во КАМАЗ)</t>
  </si>
  <si>
    <t>740.1029274</t>
  </si>
  <si>
    <t>Пластина ведущей полумуфты передняя (пр-во КАМАЗ)</t>
  </si>
  <si>
    <t>740.1009010</t>
  </si>
  <si>
    <t>Поддон (картер масляный) (пр-во КАМАЗ)</t>
  </si>
  <si>
    <t>740.51-1009010-10</t>
  </si>
  <si>
    <t>Поддон (картер масляный) 740.51 (пр-во КАМАЗ)</t>
  </si>
  <si>
    <t>740.1009010-10</t>
  </si>
  <si>
    <t>Поддон (картер масляный) для полноприводных КАМАЗов 4310, 65111 и др. (пр-во КАМАЗ)</t>
  </si>
  <si>
    <t>5320-1001051#</t>
  </si>
  <si>
    <t>Подушка опоры двигателя задней (КАМРТИ)</t>
  </si>
  <si>
    <t>5320-1001020#</t>
  </si>
  <si>
    <t>Подушка опоры передней  (Балаково)</t>
  </si>
  <si>
    <t>5320-1001020</t>
  </si>
  <si>
    <t>Подушка опоры передней (ПРОFF)</t>
  </si>
  <si>
    <t>Подушка опоры передней в КАРТ. УПАК. (БРТ-РУ)</t>
  </si>
  <si>
    <t>53205-1001020</t>
  </si>
  <si>
    <t>Подушка опоры передней нов. обр. (Н.Челны)</t>
  </si>
  <si>
    <t>Подушка опоры передней нов. обр. (РОСТАР)</t>
  </si>
  <si>
    <t>740.1005183/84 Р0</t>
  </si>
  <si>
    <t>Полукольца коленвала (к-т 4шт.) Р0 (Астер)</t>
  </si>
  <si>
    <t>Полукольца коленвала (к-т 4шт.) Р0 омедненные (Астер)</t>
  </si>
  <si>
    <t>740.1005184-01</t>
  </si>
  <si>
    <t>Полукольцо подшипн верхнее Р0 (пр-во ДААЗ)</t>
  </si>
  <si>
    <t>740.1005184-01Р1</t>
  </si>
  <si>
    <t>Полукольцо подшипн верхнее Р1 (пр-во ДААЗ)</t>
  </si>
  <si>
    <t>740.1029286</t>
  </si>
  <si>
    <t>Полумуфта ведомая привода ТНВД (пр-во КАМАЗ)</t>
  </si>
  <si>
    <t>7406.1005534</t>
  </si>
  <si>
    <t>Полумуфта отбора мощности Евро-2 (пр-во КАМАЗ)</t>
  </si>
  <si>
    <t>740.1004015-10</t>
  </si>
  <si>
    <t>Поршень со вставкой в сб. дв. 740 с рассекателем (пр-во К М З)</t>
  </si>
  <si>
    <t>740.30-1004015-10</t>
  </si>
  <si>
    <t>Поршень со вставкой в сб. Е-2  дв. 740.30 (черный, Molykote) (КМЗ)</t>
  </si>
  <si>
    <t xml:space="preserve">740.1000128-90 </t>
  </si>
  <si>
    <t>Поршневой к-т  740 Дальнобой Эксперт (Гфосф Пфосф с расс. +К+П+РТИ) (Кострома)</t>
  </si>
  <si>
    <t>740.1000128-АК (б)</t>
  </si>
  <si>
    <t>Поршневой к-т  740 Дальнобойщик (Гб+П-М с расс+К+П+РТИ) (КМЗ)</t>
  </si>
  <si>
    <t>740.1000128-10</t>
  </si>
  <si>
    <t>Поршневой к-т  740 полный (пр-ва КАМАЗ Federal Mogul) взамен 740.1000128-08</t>
  </si>
  <si>
    <t>740.1000128-09</t>
  </si>
  <si>
    <t>Поршневой к-т  740 полный, низкий поршень (пр-ва КАМАЗ Federal Mogul) взамен 740.1000128-07</t>
  </si>
  <si>
    <t>740.30-1000128</t>
  </si>
  <si>
    <t>Поршневой к-т 740.30 Дальнобойщик (Г+П-Мolyk+К+П) Евро-2 (пр-во КМЗ)</t>
  </si>
  <si>
    <t>740.30-1000128-05(07)</t>
  </si>
  <si>
    <t>Поршневой к-т 740.30 Дальнобойщик (Г+П(FM)-Мolyk+К+П) Евро-2 н/о поршень Federal Mogul (пр-во КМЗ)</t>
  </si>
  <si>
    <t>740.60-1000128</t>
  </si>
  <si>
    <t>Поршневой к-т 740.60 полный Дальнобой Евро-2, -3 (пр-во Кострома)</t>
  </si>
  <si>
    <t>740.60-1000128-05</t>
  </si>
  <si>
    <t>Поршневой к-т 740.60 полный Дальнобойщик Евро-2, -3 н/о поршень Federal Mogul (пр-во КМЗ)</t>
  </si>
  <si>
    <t>740.61-1000128</t>
  </si>
  <si>
    <t>Поршневой к-т 740.61 полный Дальнобойщик Евро-2, -3 (пр-во КМЗ)</t>
  </si>
  <si>
    <t>740.30-1005500</t>
  </si>
  <si>
    <t>Привод агрегатов 740.30 (пр-во КАМАЗ)</t>
  </si>
  <si>
    <t>7406.1005500</t>
  </si>
  <si>
    <t>Привод агрегатов 7406 в сборе Евро-2 (пр-во КАМАЗ)</t>
  </si>
  <si>
    <t>740.1003213-20</t>
  </si>
  <si>
    <t>Прокладка головки блока  черн. (РТИ)</t>
  </si>
  <si>
    <t>740.1003213-25УСБ</t>
  </si>
  <si>
    <t>Прокладка головки блока армированная сталью (к-т из 8шт) (Балаково ФСИ-65) (Строймаш)</t>
  </si>
  <si>
    <t>740.30-1003213 БС</t>
  </si>
  <si>
    <t>Прокладка головки блока ЕВРО армированная сталью (к-т из 8шт) (СTM S.I.L.A.)</t>
  </si>
  <si>
    <t>740.30-1003213-02У</t>
  </si>
  <si>
    <t>Прокладка головки блока ЕВРО армированная сталью (к-т из 8шт) (ХОРС)</t>
  </si>
  <si>
    <t>740.30-1003213 К</t>
  </si>
  <si>
    <t>Прокладка головки блока ЕВРО армированная сталью, красная (СTM S.I.L.A.)</t>
  </si>
  <si>
    <t>Прокладка головки блока ЕВРО армированная сталью, силикон белый (СTM S.I.L.A.)</t>
  </si>
  <si>
    <t>740.30-1003213</t>
  </si>
  <si>
    <t>Прокладка головки блока ЕВРО армированная сталью, силикон зеленый (СTM S.I.L.A.)</t>
  </si>
  <si>
    <t>Прокладка головки блока ЕВРО армированная сталью, силикон синий (СTM S.I.L.A.)</t>
  </si>
  <si>
    <t>740.30-1003213 Ч</t>
  </si>
  <si>
    <t>Прокладка головки блока ЕВРО армированная сталью, черная (СTM S.I.L.A.)</t>
  </si>
  <si>
    <t>740.1003213-24 кр</t>
  </si>
  <si>
    <t>Прокладка головки блока ЕВРО красная с канавкой (Украина)</t>
  </si>
  <si>
    <t>740.1003213-24#</t>
  </si>
  <si>
    <t>Прокладка головки блока ЕВРО черная с канавкой (Балаково)</t>
  </si>
  <si>
    <t>7406.1002316</t>
  </si>
  <si>
    <t>Прокладка картера агрегатов (УрАТИ)</t>
  </si>
  <si>
    <t>740.1003270</t>
  </si>
  <si>
    <t>Прокладка клап. крышки (пробка) (Украина)</t>
  </si>
  <si>
    <t>C3930906</t>
  </si>
  <si>
    <t>Прокладка клап. крышки дв. Cummins КАМАЗ-4308</t>
  </si>
  <si>
    <t>7403.1008027</t>
  </si>
  <si>
    <t>Прокладка коллектора выпускн. (асбест, термостойкая) (Фритекс)</t>
  </si>
  <si>
    <t>740.1008050-03</t>
  </si>
  <si>
    <t>Прокладка коллектора выпускн. (мет-асб) кругл. отверстия под крепеж (Альт)</t>
  </si>
  <si>
    <t>7403.1008050</t>
  </si>
  <si>
    <t>Прокладка коллектора выпускн. Евро (мет-асб) (пр-во Н.Челны)</t>
  </si>
  <si>
    <t>7403.1008050-01</t>
  </si>
  <si>
    <t>Прокладка коллектора выпускн. Евро (метал) (пр-во Н.Челны)</t>
  </si>
  <si>
    <t>740.1009040</t>
  </si>
  <si>
    <t>Прокладка поддона (рез.-пробка) из 2-х частей (БАЛАКОВО)</t>
  </si>
  <si>
    <t>Прокладка поддона (рез.-пробка) из 2-х частей (БРТ Балаково)</t>
  </si>
  <si>
    <t>Прокладка поддона (рез.-пробка) из 2-х частей (СТМ S.I.L.A., Украина)</t>
  </si>
  <si>
    <t>7406.1012083-01</t>
  </si>
  <si>
    <t>Прокладка фильтра маслянного (ФГОМ-Евро) кольцо колпака (БРТ Балаково)</t>
  </si>
  <si>
    <t>7406.1012083-Н</t>
  </si>
  <si>
    <t>Прокладка фильтра маслянного (ФГОМ-Евро) кольцо колпака силикон, белый (Россия)</t>
  </si>
  <si>
    <t>7406.1012086-Н</t>
  </si>
  <si>
    <t>Прокладка фильтра маслянного (ФГОМ-Евро) кольцо корпуса фильтра силикон, синий (Балаково)</t>
  </si>
  <si>
    <t>740.1012083#</t>
  </si>
  <si>
    <t>Прокладка фильтра маслянного (ФГОМ) кольцо (Балаково)</t>
  </si>
  <si>
    <t>740.1011049-20</t>
  </si>
  <si>
    <t>Проставка масляного насоса (пр-во КАМАЗ)</t>
  </si>
  <si>
    <t>740.1007021</t>
  </si>
  <si>
    <t>Пружина клапана внутренняя (пр-во КАМАЗ)</t>
  </si>
  <si>
    <t>740.1007020</t>
  </si>
  <si>
    <t>Пружина клапана наружная (пр-во КАМАЗ)</t>
  </si>
  <si>
    <t>740.1003209</t>
  </si>
  <si>
    <t>Р/к головки блока (3 наим 48шт) ЕВРО (МаРТИ)</t>
  </si>
  <si>
    <t>740.1003209-01 РК</t>
  </si>
  <si>
    <t>Р/к головки блока (3 наим. 6шт) ЕВРО на один цилиндр в вакуум. упак. (МаРТИ)</t>
  </si>
  <si>
    <t>7405.1003001-25</t>
  </si>
  <si>
    <t>Р/к головки блока (3 наим.) ЕВРО зеленый ФТОРсиликон (на 1 головку) (Строймаш)</t>
  </si>
  <si>
    <t>740.1003213-24кр</t>
  </si>
  <si>
    <t>Р/к головки блока (3 наим.) ЕВРО красный (Украина)</t>
  </si>
  <si>
    <t>740.1003000У</t>
  </si>
  <si>
    <t>Р/к головки блока (3 наим.) РТИ бел. силикон + черн. прокладка (КАМРТИ)</t>
  </si>
  <si>
    <t>7405.1002000#</t>
  </si>
  <si>
    <t>Р/к головки блока (5 наим 72шт) ЕВРО бел. силикон + прокл. (Россия)</t>
  </si>
  <si>
    <t>740.1003200</t>
  </si>
  <si>
    <t>Р/к головки блока (5 наим 72шт) РТИ + прокл. ГБЦ под ЕВРО в вакуум-упак. (МаРТИ 20143)</t>
  </si>
  <si>
    <t>740.1003209кр</t>
  </si>
  <si>
    <t>Р/к головки блока (5 наим.) ЕВРО красный (Украина)</t>
  </si>
  <si>
    <t>740.1003213с</t>
  </si>
  <si>
    <t>Р/к головки блока (5 наим) силикон (Украина)</t>
  </si>
  <si>
    <t>7406.1002008-19У</t>
  </si>
  <si>
    <t>Р/к дв-ля Евро-2 (19поз) прокладки+кольца (КАМРТИ)</t>
  </si>
  <si>
    <t>7406.1002009-36У</t>
  </si>
  <si>
    <t>Р/к дв-ля Евро-2 (36поз) полный (прокладки+кольца+сальники) (КАМРТИ 9ЕУ)</t>
  </si>
  <si>
    <t>740.1002000-У</t>
  </si>
  <si>
    <t>Р/к картера маховика, паронит (7поз, 7шт) (КАМРТИ)</t>
  </si>
  <si>
    <t>7406.1013000У</t>
  </si>
  <si>
    <t>Р/к теплообменника (2поз) КАМАЗ Евро-2, ФСИ-65 фтор/силикон (КАМРТИ, Строймаш)</t>
  </si>
  <si>
    <t>7405.1012009</t>
  </si>
  <si>
    <t>Р/к фильтра маслянного КАМАЗ Евро-1 (Россия)</t>
  </si>
  <si>
    <t>740.1012009</t>
  </si>
  <si>
    <t>Р/к фильтра масляного (2поз, 4шт) (Проф. UA)</t>
  </si>
  <si>
    <t>740.1012000#</t>
  </si>
  <si>
    <t>Р/к фильтра масляного (2поз, 4шт) черный (Россия)</t>
  </si>
  <si>
    <t>7406.1012000#</t>
  </si>
  <si>
    <t>Р/к фильтра масляного ЕВРО (2поз, 4шт) (Россия)</t>
  </si>
  <si>
    <t>740.1002053</t>
  </si>
  <si>
    <t>Рым-болт (пр-во КАМАЗ)</t>
  </si>
  <si>
    <t>740.1002358</t>
  </si>
  <si>
    <t>Рым-болт задний (пр-во КАМАЗ)</t>
  </si>
  <si>
    <t>Сб. 165</t>
  </si>
  <si>
    <t>Свеча н/о ПЖД 14ТС (Н.Челны, СТМ S.I.L.A.)</t>
  </si>
  <si>
    <t>1112.3740</t>
  </si>
  <si>
    <t>Свеча факельная  800 см2/мин, 19В ЭФУ КАМАЗ, МАЗ, ЗИЛ (ПРАМО)</t>
  </si>
  <si>
    <t>1102.3740</t>
  </si>
  <si>
    <t>Свеча факельная 1000 см2/мин, 19В ЭФУ КАМАЗ, МАЗ, ЗИЛ (ПРАМО)</t>
  </si>
  <si>
    <t>7406.1003110</t>
  </si>
  <si>
    <t>Седло клапана выпускного (пр-во КАМАЗ)</t>
  </si>
  <si>
    <t>740.1011310</t>
  </si>
  <si>
    <t>Сетка маслозаборника в сб. (пр-во КАМАЗ)</t>
  </si>
  <si>
    <t>740.1007028</t>
  </si>
  <si>
    <t>Сухарь клапана (пр-во КАМАЗ)</t>
  </si>
  <si>
    <t>740.11-1013200-10</t>
  </si>
  <si>
    <t>Теплообменник в сб. L=410мм (пр-ва КАМАЗ)</t>
  </si>
  <si>
    <t>740.20-1013200-10</t>
  </si>
  <si>
    <t>Теплообменник в сб. L=470мм аналог 740.60-1013200 (пр-ва КАМАЗ)</t>
  </si>
  <si>
    <t>740.1007184-03</t>
  </si>
  <si>
    <t>Толкатель (пр-во КАМАЗ)</t>
  </si>
  <si>
    <t>7406.1013280</t>
  </si>
  <si>
    <t>Труба переходная (пр-во КАМАЗ)</t>
  </si>
  <si>
    <t>740.20-1013262-10</t>
  </si>
  <si>
    <t>Труба подводящая от теплообмен. к блоку (пр-во КАМАЗ)</t>
  </si>
  <si>
    <t>740.1009049-30</t>
  </si>
  <si>
    <t>Труба указателя уровня масла (пр-во КАМАЗ)</t>
  </si>
  <si>
    <t>740.1011538</t>
  </si>
  <si>
    <t>Трубка клапана подводящая (пр-во КАМАЗ)</t>
  </si>
  <si>
    <t>740.1014148-40</t>
  </si>
  <si>
    <t>Трубка отвода газов (пр-во КАМАЗ)</t>
  </si>
  <si>
    <t>740.1009050</t>
  </si>
  <si>
    <t>Указатель уровня масла (щуп) (Саратов, СТМ S.I.L.A.)</t>
  </si>
  <si>
    <t>740.11-1009050-01</t>
  </si>
  <si>
    <t>Указатель уровня масла (щуп) Евро (пр-ва КАМАЗ)</t>
  </si>
  <si>
    <t>Указатель уровня масла (щуп) Евро (Саратов, СТМ S.I.L.A.)</t>
  </si>
  <si>
    <t>740.1005440-10</t>
  </si>
  <si>
    <t>Фиксатор маховика в сб. дв. Евро-2 (пр-во КАМАЗ)</t>
  </si>
  <si>
    <t>7406.1013247</t>
  </si>
  <si>
    <t>Фланец трубы подводящей (пр-во КАМАЗ)</t>
  </si>
  <si>
    <t>7405.1004065</t>
  </si>
  <si>
    <t>Форсунка охлаждения поршня в сб. (пр-во КАМАЗ)</t>
  </si>
  <si>
    <t>Хомут червячн. 90-110мм НЕРЖ. сталь, ширина 12мм (Диалуч)</t>
  </si>
  <si>
    <t>8х12х1,0</t>
  </si>
  <si>
    <t>Шайба  8х12х1,0 медная (СТМ S.I.L.A.)</t>
  </si>
  <si>
    <t>14х20х2,0</t>
  </si>
  <si>
    <t>Шайба 14х20х2,0 медная (СТМ S.I.L.A.)</t>
  </si>
  <si>
    <t>7406.1005130</t>
  </si>
  <si>
    <t>Шайба болтов маховика Евро (пр-во КАМАЗ)</t>
  </si>
  <si>
    <t>7406.1003262</t>
  </si>
  <si>
    <t>Шайба виброизоляционная (Н.Челны)</t>
  </si>
  <si>
    <t>Шайба виброизоляционная (пр-ва КАМАЗ)</t>
  </si>
  <si>
    <t>1/05168/73</t>
  </si>
  <si>
    <t>Шайба пружинная 10 (Белебей)</t>
  </si>
  <si>
    <t>7403.1008078</t>
  </si>
  <si>
    <t>Шайба стопорная (пр-во КАМАЗ)</t>
  </si>
  <si>
    <t>740.1007134</t>
  </si>
  <si>
    <t>Шайба стопорная крепления стойки коромысел (пр-во КАМАЗ)</t>
  </si>
  <si>
    <t>740.1004045</t>
  </si>
  <si>
    <t>Шатун в сборе (пр-во КАМАЗ)</t>
  </si>
  <si>
    <t>740.1006214</t>
  </si>
  <si>
    <t>Шестерня ведомая привода ТНВД  (пр-во КАМАЗ)</t>
  </si>
  <si>
    <t>7405.1029120</t>
  </si>
  <si>
    <t>Шестерня ведомая привода ТНВД Евро в сб. (пр-во КАМАЗ) взаимозаменяем с 740.11-1029120</t>
  </si>
  <si>
    <t>7405.1029120-10</t>
  </si>
  <si>
    <t>Шестерня ведомая привода ТНВД Евро в сб. (пр-во КАМАЗ) с сухарем под датчик привода электротахометра</t>
  </si>
  <si>
    <t>740.1011100</t>
  </si>
  <si>
    <t>Шестерня ведущая радиаторной секции (пр-во КАМАЗ)</t>
  </si>
  <si>
    <t>7406.1005030</t>
  </si>
  <si>
    <t>Шестерня коленвала ведомая Евро (пр-во КАМАЗ)</t>
  </si>
  <si>
    <t>740.1011240</t>
  </si>
  <si>
    <t>Шестерня коленвала ведущая масл. насоса (пр-во КАМАЗ)</t>
  </si>
  <si>
    <t>740.1005061</t>
  </si>
  <si>
    <t>Шкив вала коленчатого (пр-во КАМАЗ)</t>
  </si>
  <si>
    <t>740.1007108-01</t>
  </si>
  <si>
    <t>Шпилька коромысла (пр-ва КАМАЗ)</t>
  </si>
  <si>
    <t>Шпилька М10х1,25х20х52 головки блока (Белебей)</t>
  </si>
  <si>
    <t>1/07970/01</t>
  </si>
  <si>
    <t>Шплинт 4х30 (Белебей)</t>
  </si>
  <si>
    <t>Шпонка сегментная 3х3,7х10 (пр-во КАМАЗ)</t>
  </si>
  <si>
    <t>Шпонка сегментная 6х9х22 коленвала передняя (пр-во КАМАЗ)</t>
  </si>
  <si>
    <t>740.21-1007176</t>
  </si>
  <si>
    <t>Штанга толкателя н/о (352,2 мм) (пр-во КАМАЗ)</t>
  </si>
  <si>
    <t>740.1007176</t>
  </si>
  <si>
    <t>Штанга толкателя с/о (355,0 мм) (пр-во КАМАЗ)</t>
  </si>
  <si>
    <t>740.1012040-10 (МЕ-002)</t>
  </si>
  <si>
    <t>Элемент ф/масл. дв. 740 (сетка), МЕ-002  (Промбизнес)</t>
  </si>
  <si>
    <t>7405.1012040 (5302.1К)</t>
  </si>
  <si>
    <t>Элемент ф/масл. дв. ЕВРО (бумага+картон) (ДИФА)</t>
  </si>
  <si>
    <t>7405.1017040-02 (М5314)</t>
  </si>
  <si>
    <t>Элемент ф/масл. дв. ЕВРО (бумага+картон) тонкой очистки (ДИФА, Беларусь)</t>
  </si>
  <si>
    <t>7405.1012040</t>
  </si>
  <si>
    <t>Элемент ф/масл. дв. ЕВРО (бумага+сетка) Профессионал +20% в фирм. упак. (Кострома) полнопоточный</t>
  </si>
  <si>
    <t>Элемент ф/масл. дв. ЕВРО (бумага+сетка) Специалист (Кострома) полнопоточный грубой очистки</t>
  </si>
  <si>
    <t>7405.1012040 (МЕ-015)</t>
  </si>
  <si>
    <t>Элемент ф/масл. дв. ЕВРО (бумага+сетка) ТУРБО (МЕ-015) (Промбизнес)</t>
  </si>
  <si>
    <t>7405.1017040-02</t>
  </si>
  <si>
    <t>Элемент ф/масл. дв. ЕВРО (нитка) "ДИФА" (Беларусь) М 5204</t>
  </si>
  <si>
    <t>240-1017040-А3 (М5303М)</t>
  </si>
  <si>
    <t xml:space="preserve">Элемент ф/маслянного (мет/сет) (пр-во ДИФА) </t>
  </si>
  <si>
    <t xml:space="preserve">840.1012039-15    </t>
  </si>
  <si>
    <t>Элемент ф/маслянного (тканевый) М5203К (пр-во ДИФА, Беларусь)</t>
  </si>
  <si>
    <t>11. Система питания</t>
  </si>
  <si>
    <t>5410-1101010-15</t>
  </si>
  <si>
    <t>Бак топливный 125л под полуобор. крышку (без крышки) 1 отверстие топливозаб. ТХЗ-525Н (пр-во КАМАЗ)</t>
  </si>
  <si>
    <t>5410-1101010-12</t>
  </si>
  <si>
    <t>Бак топливный 125л под полуобор. крышку (без крышки) 3 отверстия (пр-во КАМАЗ)</t>
  </si>
  <si>
    <t>5511-1101010-12</t>
  </si>
  <si>
    <t>Бак топливный 170 л под полуоборотную крышку (без крышки) (400х500х950) (пр-во КАМАЗ)</t>
  </si>
  <si>
    <t>53215-1101010-04</t>
  </si>
  <si>
    <t>Бак топливный 210 л под полуоборотную крышку (без крышки) топливозаборник 5212.3827010 (пр-во КАМАЗ)</t>
  </si>
  <si>
    <t>5320-1101010-12</t>
  </si>
  <si>
    <t>Бак топливный 250 л на 3 отв под ТЗ 5202.3827010 без крышки (пр-во КАМАЗ)</t>
  </si>
  <si>
    <t>53215-1101010-15</t>
  </si>
  <si>
    <t>Бак топливный 350 л под полуоборотную крышку (без крышки) топливозаб. ТХЗ-525Н (пр-во КАМАЗ)</t>
  </si>
  <si>
    <t>53215-1101010-24</t>
  </si>
  <si>
    <t>Бак топливный 500 л под полуоборотную крышку (без крышки) топливозаб. 5202.3827010 (пр-во КАМАЗ)</t>
  </si>
  <si>
    <t>5320-1015262</t>
  </si>
  <si>
    <t>Бачок топливный в сборе (пр-во КАМАЗ)</t>
  </si>
  <si>
    <t>740.1117122-10</t>
  </si>
  <si>
    <t>Болт крышки ФТОТ (пр-во Россия)</t>
  </si>
  <si>
    <t>Болт М10х1,25-6q-23 обратки (СТМ S.I.L.A.)</t>
  </si>
  <si>
    <t>1/59709/31</t>
  </si>
  <si>
    <t>Болт М10х1,25-6q-35 фланца полумуфты (пр-во КАМАЗ)</t>
  </si>
  <si>
    <t>1/55406/21</t>
  </si>
  <si>
    <t>Болт М12х1,25-6g-40 (Белебей)</t>
  </si>
  <si>
    <t>Болт М14х1,25-66 штуцер топливный (пр-во КАМАЗ)</t>
  </si>
  <si>
    <t>Болт М14х1,5-6q-48 трубок низк. давл. (пр-во КАМАЗ)</t>
  </si>
  <si>
    <t>740.51-1111084</t>
  </si>
  <si>
    <t>Болт полумуфты привода ТНВД Евро (пр-во КАМАЗ)</t>
  </si>
  <si>
    <t>33.1111172</t>
  </si>
  <si>
    <t>Вал кулачковый  (пр-во ЯЗДА)</t>
  </si>
  <si>
    <t>337.1111055-20</t>
  </si>
  <si>
    <t>Вал кулачковый (пр-во ЯЗДА)</t>
  </si>
  <si>
    <t>7482.1111053</t>
  </si>
  <si>
    <t>Вал привода ТНВД Bosch (107мм) (пр-во КАМАЗ)</t>
  </si>
  <si>
    <t>7405.1111050</t>
  </si>
  <si>
    <t>Вал привода ТНВД Евро L=115 (пр-во КАМАЗ)</t>
  </si>
  <si>
    <t>65115-1109410</t>
  </si>
  <si>
    <t>Воздухозаборник 65115 (пр-во КАМАЗ)</t>
  </si>
  <si>
    <t>65111-1109440</t>
  </si>
  <si>
    <t>Воздухопровод (пр-во КАМАЗ)</t>
  </si>
  <si>
    <t>740.1108048-10</t>
  </si>
  <si>
    <t>Втулка блокировки (пр-во КАМАЗ)</t>
  </si>
  <si>
    <t>7405.1029032</t>
  </si>
  <si>
    <t>Втулка вала ведомого КАМАЗ Евро-2 шестерни привода ТНВД (пр-во КАМАЗ)</t>
  </si>
  <si>
    <t>33.1110056-01</t>
  </si>
  <si>
    <t>Втулка груза регулятора (пр-во ЯЗТА)</t>
  </si>
  <si>
    <t>33.1111060-10</t>
  </si>
  <si>
    <t>Втулка поворотная (пр-во ЯЗТА)</t>
  </si>
  <si>
    <t>5320-1109401</t>
  </si>
  <si>
    <t>Втулка распорная амортизатора трубы воздухозаборника (пр-во КАМАЗ)</t>
  </si>
  <si>
    <t>7406.1111066</t>
  </si>
  <si>
    <t>Втулка центрирующая (пр-во КАМАЗ)</t>
  </si>
  <si>
    <t>33.1121032</t>
  </si>
  <si>
    <t>Груз муфты (пр-во ЯЗДА)</t>
  </si>
  <si>
    <t>53205-1109525</t>
  </si>
  <si>
    <t>Каркас шланга углового Евро(пр-во КАМАЗ)</t>
  </si>
  <si>
    <t>33.1111102</t>
  </si>
  <si>
    <t>Клапан нагнетательный (ан. 901.1111102-20) с/о (СTM S.I.L.A.)</t>
  </si>
  <si>
    <t>323.1111220-10</t>
  </si>
  <si>
    <t>Клапан нагнетательный 323 (пр-во ЯЗДА)</t>
  </si>
  <si>
    <t>Клапан нагнетательный 323 (СТМ S.I.L.A)</t>
  </si>
  <si>
    <t>33.1111102-10</t>
  </si>
  <si>
    <t>Клапан нагнетательный 33 (пр-во ЯЗДА)</t>
  </si>
  <si>
    <t>Клапан нагнетательный 33 (СТМ S.I.L.A.)</t>
  </si>
  <si>
    <t>337.1111220-40</t>
  </si>
  <si>
    <t>Клапан нагнетательный 337 (пр-во ЯЗДА)</t>
  </si>
  <si>
    <t>Клапан нагнетательный 337 (СTM S.I.L.A.)</t>
  </si>
  <si>
    <t>37.1111140</t>
  </si>
  <si>
    <t>Клапан перепускной (пр-во ЯЗДА)</t>
  </si>
  <si>
    <t>338.1111140-20</t>
  </si>
  <si>
    <t>Клапан перепускной Евро-2 (пр-во ЯЗДА)</t>
  </si>
  <si>
    <t>740.21-1104020</t>
  </si>
  <si>
    <t>Клапан топлива в сборе Евро-2 (пр-во КАМАЗ)</t>
  </si>
  <si>
    <t>740.51-1104020</t>
  </si>
  <si>
    <t>Клапан топлива в сборе Евро-2 740.51 (пр-во КАМАЗ)</t>
  </si>
  <si>
    <t>1102.3741000</t>
  </si>
  <si>
    <t>Клапан электомагнитный топливный (ПРАМО)</t>
  </si>
  <si>
    <t>740.1117155</t>
  </si>
  <si>
    <t>Клапан-жиклер фильтра тонкой очистки топлива (Н.Челны)</t>
  </si>
  <si>
    <t>740.1115012</t>
  </si>
  <si>
    <t>Коллектор впускной правый (пр-во КАМАЗ)</t>
  </si>
  <si>
    <t>5320-1109384-01</t>
  </si>
  <si>
    <t>Колпак воздухозаборника круглый (пр-во КАМАЗ)</t>
  </si>
  <si>
    <t>33.1111083</t>
  </si>
  <si>
    <t>Кольцо уплотн. пары плунжерной (БРТ, Балаково)</t>
  </si>
  <si>
    <t>740.1111578</t>
  </si>
  <si>
    <t>Кольцо уплотн. трубки отвода масла от ТНВД (БРТ Балаково)</t>
  </si>
  <si>
    <t>740.13-1118237</t>
  </si>
  <si>
    <t>Кольцо уплотн. трубки слива масла с ТКР (пр-во БРТ)</t>
  </si>
  <si>
    <t>33.1111196</t>
  </si>
  <si>
    <t>Кольцо уплотнительное (СTM S.I.L.A)</t>
  </si>
  <si>
    <t>33.1121100-10</t>
  </si>
  <si>
    <t>Кольцо уплотнительное МОВ (Балаково)</t>
  </si>
  <si>
    <t>Кольцо уплотнительное пары плунжерной (СTM S.I.L.A.)</t>
  </si>
  <si>
    <t>33.1111259</t>
  </si>
  <si>
    <t>Кольцо уплотнительное ТНВД (Россия)</t>
  </si>
  <si>
    <t>Кольцо уплотнительное ТНВД (СTM S.I.L.A.)</t>
  </si>
  <si>
    <t>740.30-1111058</t>
  </si>
  <si>
    <t>7406.1111056</t>
  </si>
  <si>
    <t>Корпус подшипника переднего голый (пр-во КАМАЗ)</t>
  </si>
  <si>
    <t>332.1106090</t>
  </si>
  <si>
    <t>Корпус топливного насоса (пр-во ЯЗДА)</t>
  </si>
  <si>
    <t>ПС7 (КР-2)</t>
  </si>
  <si>
    <t>Кран сливной (пр-во Беларусь)</t>
  </si>
  <si>
    <t>740.1108038-10</t>
  </si>
  <si>
    <t>Кронштейн вала педали газа в сборе (пр-во КАМАЗ)</t>
  </si>
  <si>
    <t>54112-1109172-10</t>
  </si>
  <si>
    <t>Кронштейн воздушного фильтра (пр-во КАМАЗ)</t>
  </si>
  <si>
    <t>5320-1101103</t>
  </si>
  <si>
    <t>Кронштейн крепления топл. бака 125л (пр-во КАМАЗ)</t>
  </si>
  <si>
    <t>53212-1101104-10</t>
  </si>
  <si>
    <t>Кронштейн крепления топл. бака 350-500л (пр-во КАМАЗ)</t>
  </si>
  <si>
    <t>53212-1101104</t>
  </si>
  <si>
    <t>PL420k</t>
  </si>
  <si>
    <t>Кронштейн топливного фильтра ЕВРО-2 (корпус)</t>
  </si>
  <si>
    <t>33.1110024</t>
  </si>
  <si>
    <t>Крышка регулятора верхняя в сб. ТНВД (пр-во ЯЗДА)</t>
  </si>
  <si>
    <t>740.1117027</t>
  </si>
  <si>
    <t>Крышка ФТОТ с жиклером в сборе (Россия) (СТМ S.I.L.A.)</t>
  </si>
  <si>
    <t>332.1121060</t>
  </si>
  <si>
    <t>Манжета 21х32х45х7 (ЯЗДА)</t>
  </si>
  <si>
    <t>332.1111090-10</t>
  </si>
  <si>
    <t>Манжета 25х35х5/5,5 задней крышки (ЯЗДА)</t>
  </si>
  <si>
    <t>33.1121090</t>
  </si>
  <si>
    <t>Манжета МОВ большая (75х94х10) привод ТНВД (РТ)</t>
  </si>
  <si>
    <t>33.1121090-01</t>
  </si>
  <si>
    <t>Манжета МОВ большая (75х94х10) привод ТНВД (ЯЗДА)</t>
  </si>
  <si>
    <t>33.1121010-01</t>
  </si>
  <si>
    <t>Муфта опережения впрыска (пр-во ЯЗДА)</t>
  </si>
  <si>
    <t>333.1121010-11</t>
  </si>
  <si>
    <t>Муфта опережения впрыска Евро-1 (пр-во ЯЗДА)</t>
  </si>
  <si>
    <t>33.1110060</t>
  </si>
  <si>
    <t>Муфта регулятора (пр-во ЯЗДА)</t>
  </si>
  <si>
    <t>33.1106288-10</t>
  </si>
  <si>
    <t>Насос ручной - "солдатик", часть ТННД (RAF, СТМ S.I.L.A.)</t>
  </si>
  <si>
    <t>33.1111028</t>
  </si>
  <si>
    <t>Палец крепления ТНВД</t>
  </si>
  <si>
    <t>53205-1170125</t>
  </si>
  <si>
    <t>Патрубок отводящий (пр-во КАМАЗ)</t>
  </si>
  <si>
    <t>Патрубок отводящий (пр-во Н.Челны)</t>
  </si>
  <si>
    <t>53205-1170132</t>
  </si>
  <si>
    <t>Патрубок подводящий (пр-во КАМАЗ)</t>
  </si>
  <si>
    <t>740.1115030-70</t>
  </si>
  <si>
    <t>Патрубок соединительный в сборе (пр-во КАМАЗ)</t>
  </si>
  <si>
    <t>740.1115030-50</t>
  </si>
  <si>
    <t>Патрубок соединительный в сборе дв. 740.1000400 (пр-во КАМАЗ)</t>
  </si>
  <si>
    <t>54115-1108010</t>
  </si>
  <si>
    <t>Педаль газа (пр-во КАМАЗ)</t>
  </si>
  <si>
    <t>53205-1108010</t>
  </si>
  <si>
    <t>Педаль газа н/о (пр-во КАМАЗ)</t>
  </si>
  <si>
    <t>53205-1108010/25</t>
  </si>
  <si>
    <t>Педаль газа н/о с подпятником в сб. (Н.Челны, СТМ S.I.L.A.)</t>
  </si>
  <si>
    <t>53205-1108006</t>
  </si>
  <si>
    <t>Педаль газа н/о с подпятником в сборе (пр-во КАМАЗ)</t>
  </si>
  <si>
    <t>740.11-1111272</t>
  </si>
  <si>
    <t>Пластина вала привода ТНВД Евро задняя (квадратная малая)</t>
  </si>
  <si>
    <t>Пластина вала привода ТНВД Евро задняя (квадратная малая) (пр-во КАМАЗ)</t>
  </si>
  <si>
    <t>740.11-1111274</t>
  </si>
  <si>
    <t>Пластина вала привода ТНВД Евро передняя (упругая большая)</t>
  </si>
  <si>
    <t>Пластина вала привода ТНВД Евро передняя (упругая большая) (пр-во КАМАЗ)</t>
  </si>
  <si>
    <t>33.1111074-01</t>
  </si>
  <si>
    <t>Плунжерная пара  d=9мм КАМАЗ дв. 740 (СTM S.I.L.A.)</t>
  </si>
  <si>
    <t>Плунжерная пара  d=9мм КАМАЗ дв. 740 (ЯЗДА)</t>
  </si>
  <si>
    <t>332.1111150</t>
  </si>
  <si>
    <t>Плунжерная пара d=10мм, КАМАЗ дв. 7408 (ЯЗДА)</t>
  </si>
  <si>
    <t>337.1111150-11</t>
  </si>
  <si>
    <t>Плунжерная пара d=11мм КАМАЗ Евро-1 дв. 740.11-240 (Окмаш)</t>
  </si>
  <si>
    <t>Плунжерная пара d=11мм КАМАЗ Евро-1 дв. 740.11-240 (ЯЗДА)</t>
  </si>
  <si>
    <t>337.1111150-10</t>
  </si>
  <si>
    <t>Плунжерная пара d=11мм КАМАЗ Евро-1 дв. 740.11, 7405.10 (СTM S.I.L.A.)</t>
  </si>
  <si>
    <t>337.1111150-21</t>
  </si>
  <si>
    <t>Плунжерная пара d=11мм КАМАЗ Евро-2 дв. 740.30-260, ЯМЗ-236НЕ (Окмаш)</t>
  </si>
  <si>
    <t>Плунжерная пара d=11мм КАМАЗ Евро-2 дв. 740.30-260, ЯМЗ-236НЕ (ЯЗДА)</t>
  </si>
  <si>
    <t>337.1111150-20</t>
  </si>
  <si>
    <t>Плунжерная пара d=11мм КАМАЗ Евро-2 дв.740.30, 740-50 (СTM S.I.L.A.)</t>
  </si>
  <si>
    <t>53205-1108025</t>
  </si>
  <si>
    <t>Подпятник (пр-во КАМАЗ)</t>
  </si>
  <si>
    <t>5320-1109405</t>
  </si>
  <si>
    <t>Половина хомута (пр-во КАМАЗ)</t>
  </si>
  <si>
    <t>7405.1111051</t>
  </si>
  <si>
    <t>Полумуфта ведомая (пр-во КАМАЗ)</t>
  </si>
  <si>
    <t>740.1029268</t>
  </si>
  <si>
    <t>Полумуфта ведущая (пр-во КАМАЗ)</t>
  </si>
  <si>
    <t>740.37-1111054</t>
  </si>
  <si>
    <t>Полумуфта ведущая 30мм (пр-во КАМАЗ)</t>
  </si>
  <si>
    <t>Полумуфта ведущая 30мм (СТМ S.I.L.A.) (Н.Челны)</t>
  </si>
  <si>
    <t>541121-1103010</t>
  </si>
  <si>
    <t>Пробка топливного бака откидная в сб. 6520 (пр-во КАМАЗ)</t>
  </si>
  <si>
    <t>740.1115026</t>
  </si>
  <si>
    <t>Прокладка коллектора впускного (домик) (Н.Челны)</t>
  </si>
  <si>
    <t>740.1115026-01</t>
  </si>
  <si>
    <t>Прокладка коллектора впускного (домик) (УрАТИ)</t>
  </si>
  <si>
    <t>740.1117118-Н</t>
  </si>
  <si>
    <t>Прокладка колпака фильтра топливного ФТОТ (Балаково)</t>
  </si>
  <si>
    <t>740.1117118</t>
  </si>
  <si>
    <t>Прокладка колпака фильтра топливного ФТОТ (БРТ Балаково)</t>
  </si>
  <si>
    <t>7403.1115050</t>
  </si>
  <si>
    <t>Прокладка патрубка (пр-ва КАМАЗ)</t>
  </si>
  <si>
    <t>7405.1118245</t>
  </si>
  <si>
    <t>Прокладка ТКР верхняя (УрАТИ)</t>
  </si>
  <si>
    <t>7403.1118189</t>
  </si>
  <si>
    <t>Прокладка ТКР прямоугольная (металлическая) (СТМ S.I.L.A.)</t>
  </si>
  <si>
    <t>541121-1101115#</t>
  </si>
  <si>
    <t>Прокладка хомута бака 1050мм (Альт)</t>
  </si>
  <si>
    <t>33.1112382</t>
  </si>
  <si>
    <t>Проставка (СTM S.I.L.A.)</t>
  </si>
  <si>
    <t>216.1112601</t>
  </si>
  <si>
    <t>Проставка форсунки (под расп. 904) (СTM S.I.L.A.)</t>
  </si>
  <si>
    <t>33.1121069</t>
  </si>
  <si>
    <t>Пружина манжеты 33.1121066</t>
  </si>
  <si>
    <t>33.1111148-02</t>
  </si>
  <si>
    <t>Пружина толкателя секции ТНВД (пр-во ЯЗТА)</t>
  </si>
  <si>
    <t>5320-1108068-01</t>
  </si>
  <si>
    <t>Пружина тяги газа (пр-ва КАМАЗ)</t>
  </si>
  <si>
    <t>33.1121-02</t>
  </si>
  <si>
    <t>Р/к муфты опережения впрыска КАМАЗ (Украина)</t>
  </si>
  <si>
    <t>337.1111-05</t>
  </si>
  <si>
    <t>Р/к секций ТНВД КАМАЗ Евро с пружиной ПОЛНЫЙ</t>
  </si>
  <si>
    <t>33.1111-05</t>
  </si>
  <si>
    <t>Р/к секций ТНВД КАМАЗ с пружиной (Украина)</t>
  </si>
  <si>
    <t>33.1111000-10У</t>
  </si>
  <si>
    <t>Р/к ТНВД а/м КАМАЗ (РТИ, малый 9наим. 50шт) (КАМРТИ)</t>
  </si>
  <si>
    <t>33.1111000-01</t>
  </si>
  <si>
    <t>Р/к ТНВД а/м КАМАЗ (РТИ, малый) (Россия)</t>
  </si>
  <si>
    <t>33.1111-00</t>
  </si>
  <si>
    <t>Р/к ТНВД а/м КАМАЗ (РТИ) (Украина)</t>
  </si>
  <si>
    <t>33.1106000-10#</t>
  </si>
  <si>
    <t>Р/к ТННД а/м КАМАЗ (8поз, 12шт) полный РТИ+пруж+шайбы (Балаково)</t>
  </si>
  <si>
    <t>740.1117000-20#</t>
  </si>
  <si>
    <t>Р/к фильтра топливного (3поз, 6шт) РТИ красн. (Балаково)</t>
  </si>
  <si>
    <t>1379.1112110</t>
  </si>
  <si>
    <t>Распылитель 2-й сорт дв. 740.03-135, 7405.10 Евро-1 (ан.273-30) (АЗПИ)</t>
  </si>
  <si>
    <t>1379.1112110-01</t>
  </si>
  <si>
    <t>Распылитель 2-й сорт дв. 740.11-240, 740.22-240 Евро-1 (ан.273-20) (АЗПИ)</t>
  </si>
  <si>
    <t>Распылитель дв. 740.03-135, 7405.10 Евро-1 (ан.273-30) (АЗПИ)</t>
  </si>
  <si>
    <t>271.1112110-01</t>
  </si>
  <si>
    <t>Распылитель дв. 740.10-20, 7403 (пр-во ЯЗДА)</t>
  </si>
  <si>
    <t>33.1112110-12</t>
  </si>
  <si>
    <t>Распылитель дв. 740.10, 7409.10 (конт.) (пр-во ЯЗДА)</t>
  </si>
  <si>
    <t>33.1112110-12 (А-01-008-00)</t>
  </si>
  <si>
    <t>Распылитель дв. 740.10, 7409.10 АЗПИ 214.1112110-60, аналог ЯЗДА</t>
  </si>
  <si>
    <t>273.1112110-30</t>
  </si>
  <si>
    <t>Распылитель дв. 740.11-240, 740.22-240 Е-1 (конт.) (пр-во ЯЗДА)</t>
  </si>
  <si>
    <t>Распылитель дв. 740.11-240, 740.22-240 Евро-1 (ан.273-20) (АЗПИ)</t>
  </si>
  <si>
    <t>273.1112110-20</t>
  </si>
  <si>
    <t>Распылитель дв. 740.50-360, 740.30-260 и др. Е-2 (конт.) (ЯЗДА)</t>
  </si>
  <si>
    <t>905.1112110</t>
  </si>
  <si>
    <t>Распылитель дв. 740.51-320 малогаб. ЕВРО-2 (АЗПИ) (DLLA 148 P 1461)</t>
  </si>
  <si>
    <t>910.1112110-10</t>
  </si>
  <si>
    <t>Распылитель дв. 740.64-420, 740.80-360, 740.81-420, 740.82-440 ЕВРО-3 (АЗПИ) (DLLA 148 PV3 199 546)</t>
  </si>
  <si>
    <t>53205-1170248-10</t>
  </si>
  <si>
    <t>Рукав интеркуллера Ф100х210мм (Н. Челны)</t>
  </si>
  <si>
    <t>740.1108072</t>
  </si>
  <si>
    <t>Рычаг привода акселератора (пр-во КАМАЗ)</t>
  </si>
  <si>
    <t>33.1110160-01</t>
  </si>
  <si>
    <t>Рычаг с коректорм в сб.</t>
  </si>
  <si>
    <t>5320-1104023</t>
  </si>
  <si>
    <t>Сетка топливозаборника (фильтр приёмной трубы) (Н.Челны) (СТМ S.I.L.A.)</t>
  </si>
  <si>
    <t>5320-1104023 зима</t>
  </si>
  <si>
    <t>Сетка топливозаборника ЗИМА (фильтр приёмной трубы) (Н.Челны) (СТМ S.I.L.A.)</t>
  </si>
  <si>
    <t>740.1104358</t>
  </si>
  <si>
    <t>Скоба крепления трубок высокого давления 2-ная (Н.Челны)</t>
  </si>
  <si>
    <t>740.1112163</t>
  </si>
  <si>
    <t>Скоба крепления форсунки (Н.Челны) (СТМ S.I.L.A.)</t>
  </si>
  <si>
    <t>BL1 Preline 270 / 420</t>
  </si>
  <si>
    <t>Стакан сепаратора (колба, отстойник) фильтров PL270x, PL420x</t>
  </si>
  <si>
    <t>DRK00055</t>
  </si>
  <si>
    <t>Стакан сепаратора (колба) фильтра MD5790R-KMZ-02 (Racor)</t>
  </si>
  <si>
    <t>33.1110517-10</t>
  </si>
  <si>
    <t>Сухарь ведущей шестерни н.о. (СTM S.I.L.A.)</t>
  </si>
  <si>
    <t>33.1111007-02</t>
  </si>
  <si>
    <t>ТНВД дв. 740.10, 210л.с. (пр-во ЯЗДА)</t>
  </si>
  <si>
    <t>337.1111005-42</t>
  </si>
  <si>
    <t>ТНВД Евро-1 дв. 740.13-260 (пр-во ЯЗДА)</t>
  </si>
  <si>
    <t>337.1111005-20</t>
  </si>
  <si>
    <t>ТНВД Евро-2 дв. 740.30-260 (пр-во ЯЗДА)</t>
  </si>
  <si>
    <t>337.1111005-20.05</t>
  </si>
  <si>
    <t>ТНВД Евро-2 дв. 740.31-240 (пр-во ЯЗДА)</t>
  </si>
  <si>
    <t>337.1111005-20.03</t>
  </si>
  <si>
    <t>ТНВД Евро-2 дв. 740.51-320 (пр-во ЯЗДА)</t>
  </si>
  <si>
    <t>323.1106010-10</t>
  </si>
  <si>
    <t>ТННД (пр-во ЯЗДА)</t>
  </si>
  <si>
    <t>323.1106010</t>
  </si>
  <si>
    <t>33.1106010(1014)</t>
  </si>
  <si>
    <t>ТННД (СТМ S.I.L.A.)</t>
  </si>
  <si>
    <t>332.1106010</t>
  </si>
  <si>
    <t>ТННД Евро-1 (пр-во ЯЗДА)</t>
  </si>
  <si>
    <t>33.1106240</t>
  </si>
  <si>
    <t>Толкатель (пр-во ЯЗДА)</t>
  </si>
  <si>
    <t>5320-1104012</t>
  </si>
  <si>
    <t>Топливозаборник в бак 250л (пр-во КАМАЗ)</t>
  </si>
  <si>
    <t>Топливозаборник в бак 250л (СТМ S.I.L.A.) (Н.Челны)</t>
  </si>
  <si>
    <t>541121-1104012</t>
  </si>
  <si>
    <t>Топливозаборник в бак 300/500л (пр-во КАМАЗ)</t>
  </si>
  <si>
    <t>54112-1104015</t>
  </si>
  <si>
    <t>Топливозаборник в бак 300/500л (СТМ S.I.L.A.) (Н.Челны)</t>
  </si>
  <si>
    <t>7508.451128.000-06</t>
  </si>
  <si>
    <t>Топливозаборник в бак 300/500л с электроподогревом 24В/0,2кВт (пр-ва КАМАЗ)</t>
  </si>
  <si>
    <t>7508.451128.000-07</t>
  </si>
  <si>
    <t>Топливозаборник в бак 600л с электроподогревом 24В/0,2кВт (пр-ва КАМАЗ)</t>
  </si>
  <si>
    <t>53205-1109050</t>
  </si>
  <si>
    <t>Тройник коллектора впускн. 53205 (пр-во КАМАЗ)</t>
  </si>
  <si>
    <t>6520-1109050</t>
  </si>
  <si>
    <t>Тройник коллектора впускн. 6520 (пр-во КАМАЗ)</t>
  </si>
  <si>
    <t>740.1104314</t>
  </si>
  <si>
    <t>Трубка  топл. 3-ей секции ТНВД (Россия)</t>
  </si>
  <si>
    <t>740.1104316</t>
  </si>
  <si>
    <t>Трубка  топл. 4-ой секции ТНВД (Россия)</t>
  </si>
  <si>
    <t>740.1104318</t>
  </si>
  <si>
    <t>Трубка  топл. 5-ой секции ТНВД (Россия)</t>
  </si>
  <si>
    <t>740.1104320</t>
  </si>
  <si>
    <t>Трубка  топл. 6-ой секции ТНВД (Россия)</t>
  </si>
  <si>
    <t>740.1104322</t>
  </si>
  <si>
    <t>Трубка  топл. 7-ой секции ТНВД (Россия)</t>
  </si>
  <si>
    <t>740.1104324</t>
  </si>
  <si>
    <t>Трубка  топл. 8-ой секции ТНВД (Россия)</t>
  </si>
  <si>
    <t>740.11-1104310</t>
  </si>
  <si>
    <t>Трубка  топл. ЕВРО 1-ой секции ТНВД (пр-во КАМАЗ)</t>
  </si>
  <si>
    <t>740.11-1104314</t>
  </si>
  <si>
    <t>Трубка  топл. ЕВРО 3-ей секции ТНВД (пр-во КАМАЗ)</t>
  </si>
  <si>
    <t>740.11-1104316</t>
  </si>
  <si>
    <t>Трубка  топл. ЕВРО 4-ой секции ТНВД (пр-во КАМАЗ)</t>
  </si>
  <si>
    <t>740.11-1104320</t>
  </si>
  <si>
    <t>Трубка  топл. ЕВРО 6-ой секции ТНВД (пр-во КАМАЗ)</t>
  </si>
  <si>
    <t>740.11-1104324</t>
  </si>
  <si>
    <t>Трубка  топл. ЕВРО 8-ой секции ТНВД (пр-во КАМАЗ)</t>
  </si>
  <si>
    <t>740.50-1104310-90</t>
  </si>
  <si>
    <t>Трубка  топл. Евро-2 секции №1 ТНВД (пр-во КАМАЗ)</t>
  </si>
  <si>
    <t>740.50-1104320-90</t>
  </si>
  <si>
    <t>Трубка  топл. Евро-2 секции №6 ТНВД (пр-во КАМАЗ)</t>
  </si>
  <si>
    <t>740.11-1104370-10</t>
  </si>
  <si>
    <t>Трубка дренажная Евро правая ан. 740 (пр-во КАМАЗ)</t>
  </si>
  <si>
    <t>740.50-1104346-90</t>
  </si>
  <si>
    <t>Трубка дренажная Евро-2 левая (пр-во КАМАЗ)</t>
  </si>
  <si>
    <t>740.50-1104370-90</t>
  </si>
  <si>
    <t>Трубка дренажная Евро-2 правая (пр-во КАМАЗ)</t>
  </si>
  <si>
    <t>740.1111570</t>
  </si>
  <si>
    <t>Трубка отвода масла (пр-во КАМАЗ)</t>
  </si>
  <si>
    <t>740.21-1118290-10</t>
  </si>
  <si>
    <t>Трубка подвода масла  (пр-во КАМАЗ)</t>
  </si>
  <si>
    <t>33.1110615</t>
  </si>
  <si>
    <t>Трубка подвода смазки</t>
  </si>
  <si>
    <t>5320-1104015</t>
  </si>
  <si>
    <t>Трубка приемная с угольником в бак 250л (пр-во КАМАЗ)</t>
  </si>
  <si>
    <t>740.20-1118224</t>
  </si>
  <si>
    <t>Трубка слива масла с ТКР левая (пр-во КАМАЗ)</t>
  </si>
  <si>
    <t>5511-1104148</t>
  </si>
  <si>
    <t>Трубка слива топлива от форс. в бак задняя 5511 (пр-во КАМАЗ)</t>
  </si>
  <si>
    <t>5320-1104156</t>
  </si>
  <si>
    <t>Трубка слива топлива от форс. в бак передняя 5320 в сб. (пр-во КАМАЗ)</t>
  </si>
  <si>
    <t>54112-1104156</t>
  </si>
  <si>
    <t>Трубка слива топлива от форс. в бак передняя 54112 в сборе (пр-во КАМАЗ)</t>
  </si>
  <si>
    <t>740.1104384/422/426</t>
  </si>
  <si>
    <t>Трубка топл. низк. давл.  к-т из 3-х шт. (Россия)</t>
  </si>
  <si>
    <t>740.1104384</t>
  </si>
  <si>
    <t>Трубка топл. отводящая (НЧ, Россия)</t>
  </si>
  <si>
    <t>740.51-1104384</t>
  </si>
  <si>
    <t>Трубка топл. отводящая Евро-2 740.51 (пр-во КАМАЗ)</t>
  </si>
  <si>
    <t>740.51-1104384-90</t>
  </si>
  <si>
    <t>740.1022840-10</t>
  </si>
  <si>
    <t>Трубка топливная от КЭМ к штифтовым свечам в сб. (СТМ S.I.L.A.) (Н.Челны)</t>
  </si>
  <si>
    <t>7406.1022840</t>
  </si>
  <si>
    <t>Трубка топливная от КЭМ к штифтовым свечам в сб. ЕВРО (СТМ S.I.L.A.) (Н.Челны)</t>
  </si>
  <si>
    <t>5320-1104025/148/180/260</t>
  </si>
  <si>
    <t>Трубки топл. на бак 250л. (комплект из 6-ти шт) (Н.Челны)</t>
  </si>
  <si>
    <t>740.11-1104310 - 324</t>
  </si>
  <si>
    <t>Трубки топл. ТНВД Евро к-т 8 шт (Н.Челны)</t>
  </si>
  <si>
    <t>740.1104310 - 324</t>
  </si>
  <si>
    <t>Трубки топл. ТНВД к-т 8 шт (Н.Челны)</t>
  </si>
  <si>
    <t>7403.1118010</t>
  </si>
  <si>
    <t>Турбокомпрессор в сб. ТКР 7Н-1 дв. 7403 (пр-во КАМАЗ)</t>
  </si>
  <si>
    <t>7403.1118008</t>
  </si>
  <si>
    <t>7406.1118010.10-01</t>
  </si>
  <si>
    <t>Турбокомпрессор в сб. ТКР 7Н-1 правый (пр-во БЗА)</t>
  </si>
  <si>
    <t>7406.1118010-10</t>
  </si>
  <si>
    <t>Турбокомпрессор в сб. ТКР 7С-6 Евро левый (длинный патрубок) (пр-во КАМАЗ)</t>
  </si>
  <si>
    <t>740.21-1118012</t>
  </si>
  <si>
    <t>Турбокомпрессор в сб. ТКР 7С-9 Евро-1 правый дв. 740.11, 740.13 (пр-во КАМАЗ)</t>
  </si>
  <si>
    <t>ТКР 7-08.09 ан. К27-115-01</t>
  </si>
  <si>
    <t>Турбокомпрессор Евро-1 левый (фланец на 4 отв.) (БЗА)</t>
  </si>
  <si>
    <t>ТКР 7-08.10 ан. К27-115-02</t>
  </si>
  <si>
    <t>Турбокомпрессор Евро-1 правый (фланец на 4 отв.) (БЗА)</t>
  </si>
  <si>
    <t>Турбокомпрессор Евро-1 правый S2B/7624TAE/1.00D9 Scwitzer (Германия) дв. 740.13, 740.14</t>
  </si>
  <si>
    <t>К27-145-01</t>
  </si>
  <si>
    <t>Турбокомпрессор Евро-1, -2 левый (фланец на 4 и 6 отв.) (Чехия)</t>
  </si>
  <si>
    <t>К27-145-02</t>
  </si>
  <si>
    <t>Турбокомпрессор Евро-1, -2 правый (фланец на 4 и 6 отв.) (Чехия)</t>
  </si>
  <si>
    <t>Турбокомпрессор Евро-2 левый S2B/7624TAE/0.76D9 Scwitzer (Германия) дв. 740.30, 740.50, 740.51</t>
  </si>
  <si>
    <t>Турбокомпрессор Евро-3 левый S2B (Schwitzer)</t>
  </si>
  <si>
    <t>5320-1108040</t>
  </si>
  <si>
    <t>Тяга газа Евро прямая (толкатель) (пр-во КАМАЗ)</t>
  </si>
  <si>
    <t>5320-1108130-02</t>
  </si>
  <si>
    <t>Тяга ручн. останова двиг. в сб. (Н.Челны)</t>
  </si>
  <si>
    <t>Тяга ручн. останова двиг. в сб. (пр-во КАМАЗ)</t>
  </si>
  <si>
    <t>6520-1108130</t>
  </si>
  <si>
    <t>Тяга ручн. останова двиг. в сб. ЕВРО-2 (Казань для КАМАЗ)</t>
  </si>
  <si>
    <t>5320-1108120-12</t>
  </si>
  <si>
    <t>Тяга ручн. управл. акселерат. в сборе (ДМЗ Россия) (СТМ S.I.L.A.)</t>
  </si>
  <si>
    <t>740.1108050</t>
  </si>
  <si>
    <t>Тяга рычага упр-я регулятором в сб. (пр-во КАМАЗ)</t>
  </si>
  <si>
    <t>Угольник 10х1/8" ввертный конус. (на бак, подачи масла к компрессору) (пр-во КАМАЗ)</t>
  </si>
  <si>
    <t>53205-1109250</t>
  </si>
  <si>
    <t>Уплотнитель возд. фильтра в сб. "ЕВРО" (пр-во Россия)</t>
  </si>
  <si>
    <t>5320-1109250</t>
  </si>
  <si>
    <t>Уплотнитель возд. фильтра, "гармошка" резина (Россия)</t>
  </si>
  <si>
    <t>5320-5130029-01#</t>
  </si>
  <si>
    <t>Уплотнитель педали тормоза и акселератора (Балаково, СТМ S.I.L.A.)</t>
  </si>
  <si>
    <t>7406.1105010</t>
  </si>
  <si>
    <t>Фильтр груб. очистки топл. 7406 в сборе с ТННД (пр-во КАМАЗ)</t>
  </si>
  <si>
    <t>DIFA 6108</t>
  </si>
  <si>
    <t>Фильтр грубой оч. топлива (ДИФА)</t>
  </si>
  <si>
    <t>KF-ФТ.02.0001</t>
  </si>
  <si>
    <t>Фильтр грубой оч. топлива (пр-во Кострома)</t>
  </si>
  <si>
    <t>PL270 (6660462991)</t>
  </si>
  <si>
    <t>Фильтр грубой оч. топлива Preline 270 в сборе (MANN HUMMEL)</t>
  </si>
  <si>
    <t>7482.1111068</t>
  </si>
  <si>
    <t>Фланец центрирующий вала привода ТНВД 7406.1111050 (пр-во КАМАЗ)</t>
  </si>
  <si>
    <t>271.1112010-02</t>
  </si>
  <si>
    <t>Форсунка дв. 740.10-20, 7403 (пр-во ЯЗДА)</t>
  </si>
  <si>
    <t>33.1112010-03</t>
  </si>
  <si>
    <t>Форсунка дв. 740.10, 7409.10 (пр-во ЯЗДА)</t>
  </si>
  <si>
    <t>273.1112010-31</t>
  </si>
  <si>
    <t>Форсунка Евро-1 дв. 740.11-240, 740.22-240 (пр-во ЯЗДА)</t>
  </si>
  <si>
    <t>273.1112010-20</t>
  </si>
  <si>
    <t>Форсунка Евро-2 дв. 740.50-360, 740.51-360, 740.30-260 (ЯЗДА)</t>
  </si>
  <si>
    <t>5320-1109365</t>
  </si>
  <si>
    <t>Хомут воздухозаборника 5320 (Россия)</t>
  </si>
  <si>
    <t>53205-1109365</t>
  </si>
  <si>
    <t>Хомут воздухозаборника 53205 (пр-во КАМАЗ)</t>
  </si>
  <si>
    <t>54112-1109433</t>
  </si>
  <si>
    <t>Хомут воздушного фильтра (Н.Челны)</t>
  </si>
  <si>
    <t>53212-1101110-10</t>
  </si>
  <si>
    <t>Хомут крепления топл. бака (пр-во КАМАЗ)</t>
  </si>
  <si>
    <t>541121-1101110</t>
  </si>
  <si>
    <t>Хомут крепления топл. бака, под палец (пр-во КАМАЗ) анулировано без замены</t>
  </si>
  <si>
    <t>740.1109574-10</t>
  </si>
  <si>
    <t>Чехол ф/возд. (предфильтр)  ЗиЛ, УрАЛ с дв. КАМАЗ-740 (Кострома)</t>
  </si>
  <si>
    <t>740.1109574</t>
  </si>
  <si>
    <t>Чехол ф/возд. (предфильтр)  КАМАЗ-740 (Кострома)</t>
  </si>
  <si>
    <t>Чехол ф/возд. (предфильтр)  КАМАЗ-740 (СТМ S.I.L.A.) (Россия)</t>
  </si>
  <si>
    <t>7405.1109574</t>
  </si>
  <si>
    <t>Чехол ф/возд. (предфильтр) КАМАЗ Евро (Кострома)</t>
  </si>
  <si>
    <t>Чехол ф/возд. (предфильтр) КАМАЗ Евро (Россия)</t>
  </si>
  <si>
    <t>8х12х1,5</t>
  </si>
  <si>
    <t>Шайба  8х12х1,5 алюминий (СТМ S.I.L.A.)</t>
  </si>
  <si>
    <t>Шайба  9х15х0,8 медная упл. форс./расп. (Россия)</t>
  </si>
  <si>
    <t>1/02844/60</t>
  </si>
  <si>
    <t>Шайба 10х16х1,5 обратки медь (Россия)</t>
  </si>
  <si>
    <t>12х18х1,0</t>
  </si>
  <si>
    <t>Шайба 12х18х1,0 медная (СТМ S.I.L.A.)</t>
  </si>
  <si>
    <t>12х18х1,5</t>
  </si>
  <si>
    <t>Шайба 12х18х1,5 алюминий (СТМ S.I.L.A.)</t>
  </si>
  <si>
    <t>14х18х1,0</t>
  </si>
  <si>
    <t>Шайба 14х18х1,0 медная (СТМ S.I.L.A.)</t>
  </si>
  <si>
    <t>14х18х1,5</t>
  </si>
  <si>
    <t>Шайба 14х18х1,5 медная (СТМ S.I.L.A.)</t>
  </si>
  <si>
    <t>1/02800/60</t>
  </si>
  <si>
    <t>Шайба 14х20х1,0 медная (СТМ S.I.L.A.)</t>
  </si>
  <si>
    <t>1/02813/60</t>
  </si>
  <si>
    <t>Шайба 16х22х1,0 медная (СТМ S.I.L.A.)</t>
  </si>
  <si>
    <t>1/02574/60</t>
  </si>
  <si>
    <t>Шайба 20х26 медная ТНВД (пр-во Россия)</t>
  </si>
  <si>
    <t>24х30х1,5</t>
  </si>
  <si>
    <t>Шайба 24х30х1,5 медная (СТМ S.I.L.A.)</t>
  </si>
  <si>
    <t>24х38х1,5</t>
  </si>
  <si>
    <t>Шайба 24х38х1,5 алюминий (СТМ S.I.L.A.)</t>
  </si>
  <si>
    <t>27х32х1,5</t>
  </si>
  <si>
    <t>Шайба 27х32х1,5 алюминий (СТМ S.I.L.A.)</t>
  </si>
  <si>
    <t>Шайба 27х32х1,5 медная (СТМ S.I.L.A.)</t>
  </si>
  <si>
    <t>30х38х1,5</t>
  </si>
  <si>
    <t>Шайба 30х38х1,5 медная (СТМ S.I.L.A.)</t>
  </si>
  <si>
    <t>6х12х1,5</t>
  </si>
  <si>
    <t>Шайба 6х12х1,5 медная (СТМ S.I.L.A.)</t>
  </si>
  <si>
    <t>9х16х1,5</t>
  </si>
  <si>
    <t>Шайба 9х16х1,5 медная (СТМ S.I.L.A.)</t>
  </si>
  <si>
    <t>740.1011040-40</t>
  </si>
  <si>
    <t>Шестерня масл. насоса нагнетательная в сборе (пр-во КАМАЗ)</t>
  </si>
  <si>
    <t>5320-1109375#</t>
  </si>
  <si>
    <t>Шланг угловой ф/возд. 5320 (Альт)</t>
  </si>
  <si>
    <t>5320-1109375</t>
  </si>
  <si>
    <t>Шланг угловой ф/возд. 5320 (пр-ва КАМАЗ)</t>
  </si>
  <si>
    <t>53205-1109375#</t>
  </si>
  <si>
    <t>Шланг угловой ф/возд. Евро (ребристый) (Альт)</t>
  </si>
  <si>
    <t>740.1117040-09</t>
  </si>
  <si>
    <t>Эл-т топл/ф тонк. оч. дв. 740 (Кострома) "Профессионал" +20% (мет.сетка) в фирм.упак.</t>
  </si>
  <si>
    <t>740.1117040-01 (Т6305)</t>
  </si>
  <si>
    <t>Эл-т топл/ф тонк. оч. дв. 740, ЕВРО-0,-1,-2 ДИФА</t>
  </si>
  <si>
    <t>740.1117040 (Т6305М)</t>
  </si>
  <si>
    <t>Эл-т топл/ф тонк. оч. дв. 740, Евро-1 (металл) (ДИФА, Беларусь)</t>
  </si>
  <si>
    <t>740.1117040-05</t>
  </si>
  <si>
    <t>Эл-т топл/ф тонк. оч. ЕВРО-0,-1,-2 без РТИ (нитка) "Кострома"</t>
  </si>
  <si>
    <t>Эл-т топл/ф тонк. оч. ЕВРО-0,-1,-2 с РТИ (нитка) "Sedan"</t>
  </si>
  <si>
    <t>ФТ060.1117010</t>
  </si>
  <si>
    <t>Эл-т топл/ф тонк. оч. ЕВРО-2,-3,-4 (пр-во Кострома)</t>
  </si>
  <si>
    <t>740.1117040-90</t>
  </si>
  <si>
    <t>Эл-т топл/ф тонк. оч. ЕВРО-3,-4 (Кострома) "Стандарт"конвеер</t>
  </si>
  <si>
    <t>740.1109560-10</t>
  </si>
  <si>
    <t>Элемент ф/возд. дв. 740  а/м ЗиЛ-133ГЯ, УрАЛ (Кострома) Специалист с дном</t>
  </si>
  <si>
    <t>740.1109560-10 (В-006)</t>
  </si>
  <si>
    <t>Элемент ф/возд. дв. 740  а/м ЗиЛ-133ГЯ, УрАЛ (Промбизнес)</t>
  </si>
  <si>
    <t>740.1109560-02 (В-001)</t>
  </si>
  <si>
    <t>Элемент ф/возд. дв. 740 (Промбизнес)</t>
  </si>
  <si>
    <t>740.1109560-02</t>
  </si>
  <si>
    <t>Элемент ф/возд. дв. 740 Професионал +20% (Кострома)</t>
  </si>
  <si>
    <t>Элемент ф/возд. дв. 740 Специалист (Кострома)</t>
  </si>
  <si>
    <t>721.1109560-20 (ЭК.53/-01)</t>
  </si>
  <si>
    <t>Элемент ф/возд. дв. Cummins Специалист основной + дополнит. в к-кте (Кострома)</t>
  </si>
  <si>
    <t>7405.1109560 (В-011)</t>
  </si>
  <si>
    <t>Элемент ф/возд. ЕВРО-1 дв. 7405 (Промбизнес)</t>
  </si>
  <si>
    <t>7405.1109560</t>
  </si>
  <si>
    <t>Элемент ф/возд. ЕВРО-1 дв. 7405 Професионал, ресурс +20% (Кострома)</t>
  </si>
  <si>
    <t>Элемент ф/возд. ЕВРО-1 дв. 7405 Специалист (Кострома)</t>
  </si>
  <si>
    <t>725.1109560 СБ</t>
  </si>
  <si>
    <t>Элемент ф/возд. КАМАЗ ЕВРО-2 комплект из 2-х шт (ДИФА В4391К+В4391К-01)</t>
  </si>
  <si>
    <t>721.1109560 (В-017)</t>
  </si>
  <si>
    <t>Элемент ф/возд. КАМАЗ ЕВРО-2, TATRA  (Промбизнес)</t>
  </si>
  <si>
    <t>Элемент ф/возд. КАМАЗ ЕВРО-3  комплект из 2-х шт (пр-во Кострома)</t>
  </si>
  <si>
    <t>840.1012040-12</t>
  </si>
  <si>
    <t>Элемент ф/маслянного (мет/сет,+20%) "Профессионал" фирм.упаку (пр-во Кострома)</t>
  </si>
  <si>
    <t>740.1105020</t>
  </si>
  <si>
    <t>Элемент ФГОТ (гр. оч. топл.) (Н.Челны)</t>
  </si>
  <si>
    <t>PL270x (DIFA 6401/1)</t>
  </si>
  <si>
    <t>Элемент ФГОТ PL270x (Дифа)</t>
  </si>
  <si>
    <t>PL420x (DIFA 6402/1)</t>
  </si>
  <si>
    <t>Элемент ФГОТ PL420x (Дифа)</t>
  </si>
  <si>
    <t>PL420х</t>
  </si>
  <si>
    <t>Элемент ФГОТ PL420x (пр-во Кострома)</t>
  </si>
  <si>
    <t>PL420x</t>
  </si>
  <si>
    <t>Элемент ФГОТ PL420x с винтом для слива конденсата ЦМ (пр-во Кострома)</t>
  </si>
  <si>
    <t>12. Система выпуска газов</t>
  </si>
  <si>
    <t>1/21647/40</t>
  </si>
  <si>
    <t>Гайка М10х1,25 латунная приемной трубы КАМАЗ  (Белебей)</t>
  </si>
  <si>
    <t>4310-1201010</t>
  </si>
  <si>
    <t>Глушитель выхлопа в сб. 4310 (СТМ S.I.L.A.) (Украина)</t>
  </si>
  <si>
    <t>5320-1201010</t>
  </si>
  <si>
    <t>Глушитель выхлопа в сб. 5320 (Автоглушитель НН)</t>
  </si>
  <si>
    <t>5320-1201010-01</t>
  </si>
  <si>
    <t>Глушитель выхлопа в сб. 5320 (пр-во КАМАЗ)</t>
  </si>
  <si>
    <t>53215-1201010</t>
  </si>
  <si>
    <t>Глушитель выхлопа в сб. 53215 (пр-во КАМАЗ)</t>
  </si>
  <si>
    <t>54115-1201010</t>
  </si>
  <si>
    <t>Глушитель выхлопа в сб. 54115 (Н.Новгород)</t>
  </si>
  <si>
    <t>54115-1201010-01</t>
  </si>
  <si>
    <t>Глушитель выхлопа в сб. 54115 (пр-во КАМАЗ)</t>
  </si>
  <si>
    <t>Глушитель выхлопа в сб. 54115 (СТМ S.I.L.A.)</t>
  </si>
  <si>
    <t>6520-1201010</t>
  </si>
  <si>
    <t>Глушитель выхлопа в сб. 6520 (пр-во КАМАЗ)</t>
  </si>
  <si>
    <t>130-1201010-Б</t>
  </si>
  <si>
    <t>Глушитель выхлопа ЗИЛ-130 в сб. (Автоглушитель НН)</t>
  </si>
  <si>
    <t>130-1201010</t>
  </si>
  <si>
    <t>Глушитель выхлопа ЗИЛ-130 в сб. (Львов, ТМ S.I.L.A.)</t>
  </si>
  <si>
    <t>5320-1203041</t>
  </si>
  <si>
    <t>Кронштейн крепл. глушителя (пр-во КАМАЗ)</t>
  </si>
  <si>
    <t>54115-1203041</t>
  </si>
  <si>
    <t>Кронштейн крепл. глушителя Евро (пр-во КАМАЗ)</t>
  </si>
  <si>
    <t>6522-1203183</t>
  </si>
  <si>
    <t>Кронштейн крепл. металлорукава 6520 (пр-во КАМАЗ)</t>
  </si>
  <si>
    <t>5320-1203183</t>
  </si>
  <si>
    <t>Кронштейн крепл. рукава с тройником (пр-во КАМАЗ)</t>
  </si>
  <si>
    <t>5320-1203012-Г</t>
  </si>
  <si>
    <t>Металлорукав (гофра) без тройника (Н. Новгород)</t>
  </si>
  <si>
    <t>5320-1203012</t>
  </si>
  <si>
    <t>Металлорукав (гофра) без тройника (Н.Челны)</t>
  </si>
  <si>
    <t>5320-1203012-Г+О</t>
  </si>
  <si>
    <t>Металлорукав (гофра) без тройника в оплетке (Н. Новгород)</t>
  </si>
  <si>
    <t>54115-1203012-Г</t>
  </si>
  <si>
    <t>Металлорукав Евро без фланцев (Н.Новгород)</t>
  </si>
  <si>
    <t>54115-1203012-ГС</t>
  </si>
  <si>
    <t>Металлорукав Евро без фланцев в оплетке (Н.Новгород)</t>
  </si>
  <si>
    <t>54115-1203012</t>
  </si>
  <si>
    <t>Металлорукав Евро с фланцами (Н.Новгород)</t>
  </si>
  <si>
    <t>Металлорукав Евро с фланцами (Челны)</t>
  </si>
  <si>
    <t>54115-1203012 СБ+О</t>
  </si>
  <si>
    <t>Металлорукав Евро с фланцами в оплетке (Н.Новгород)</t>
  </si>
  <si>
    <t>Металлорукав Евро с фланцами НЕРЖ. (Челны)</t>
  </si>
  <si>
    <t>5320-1203012-02</t>
  </si>
  <si>
    <t>Металлорукав с тройником в оплетке в сборе (Н.Новгород)</t>
  </si>
  <si>
    <t>5320-1203012С</t>
  </si>
  <si>
    <t>Металлорукав с тройником в оплетке в сборе (Н.Челны)</t>
  </si>
  <si>
    <t>5320-1203012-01</t>
  </si>
  <si>
    <t>Металлорукав с тройником в сборе (Н.Новгород)</t>
  </si>
  <si>
    <t>5320-1203012-ГТ</t>
  </si>
  <si>
    <t>Металлорукав с тройником в сборе (Н.Челны)</t>
  </si>
  <si>
    <t>Металлорукав с тройником в сборе (Элемент)</t>
  </si>
  <si>
    <t>5320-1203012-03</t>
  </si>
  <si>
    <t>Металлорукав с тройником в сборе оригинал (пр-во КАМАЗ)</t>
  </si>
  <si>
    <t>5320-1203016</t>
  </si>
  <si>
    <t>Патрубок выпускной 5320 (пр-во КАМАЗ)</t>
  </si>
  <si>
    <t>54115-1203016</t>
  </si>
  <si>
    <t>Патрубок выпускной 54115 (пр-во КАМАЗ)</t>
  </si>
  <si>
    <t>54115-1203010-50</t>
  </si>
  <si>
    <t>Патрубок приемный 65115, 6520 левый длинный (ракушка без горного тормоза) (Н.Челны) (СТМ S.I.L.A.)</t>
  </si>
  <si>
    <t>Патрубок приемный L=147мм, H=155мм левый длинный (пр-во КАМАЗ)</t>
  </si>
  <si>
    <t>54115-1203010-60</t>
  </si>
  <si>
    <t>Патрубок приемный L=147мм, H=185мм (пр-во КАМАЗ)</t>
  </si>
  <si>
    <t>54115-1203010-10</t>
  </si>
  <si>
    <t>Патрубок приемный L=162мм, H=120мм правый (Н.Челны)</t>
  </si>
  <si>
    <t>54115-1203010-30</t>
  </si>
  <si>
    <t>Патрубок приемный L=162мм, H=155мм (пр-во КАМАЗ)</t>
  </si>
  <si>
    <t>54115-1203010-20</t>
  </si>
  <si>
    <t>Патрубок приемный L=178мм, H=120мм (широкий) (пр-во КАМАЗ)</t>
  </si>
  <si>
    <t>54115-1203010-40</t>
  </si>
  <si>
    <t>Патрубок приемный L=178мм, H=155мм (пр-во Н.Челны)</t>
  </si>
  <si>
    <t>Патрубок приемный на ТКР Scwitzer (широкий) (Н.Челны) (СТМ S.I.L.A.)</t>
  </si>
  <si>
    <t>54115-1203011-20</t>
  </si>
  <si>
    <t>Патрубок приемный под ТКР Schwitzer на 6 отв левый (пр-во КАМАЗ)</t>
  </si>
  <si>
    <t>53215-1203023-01</t>
  </si>
  <si>
    <t>Прокладка патрубка приемн. Евро на ТКР-7 (Фритекс)</t>
  </si>
  <si>
    <t>54115-1203023-20</t>
  </si>
  <si>
    <t>Прокладка патрубка приемн. ТКР импорт (Фритекс)</t>
  </si>
  <si>
    <t>54115-1203021-10</t>
  </si>
  <si>
    <t>Прокладка патрубка приемного ТКР-С6 (асбест, термо) (Фритекс)</t>
  </si>
  <si>
    <t>863420-01</t>
  </si>
  <si>
    <t>Прокладка трубы приемной (кольцо) (Фритекс)</t>
  </si>
  <si>
    <t>4310-1203020</t>
  </si>
  <si>
    <t>Прокладка трубы приемной 4310 (асбест, термо) (Фритекс)</t>
  </si>
  <si>
    <t>5320-1203020</t>
  </si>
  <si>
    <t>Прокладка трубы приемной 5320 (асбест, термо) (Фритекс)</t>
  </si>
  <si>
    <t>Прокладка трубы приемной 5320 (графит) (Н.Челны) (СТМ S.I.L.A.)</t>
  </si>
  <si>
    <t>5411-1203020</t>
  </si>
  <si>
    <t>Прокладка трубы приемной 5411 (асбест, термо) (Фритекс)</t>
  </si>
  <si>
    <t>54115-1203061</t>
  </si>
  <si>
    <t>Стремянка (пр-во КАМАЗ)</t>
  </si>
  <si>
    <t>5320-1203065</t>
  </si>
  <si>
    <t>Стремянка хомута (на эжектор) (пр-во КАМАЗ)</t>
  </si>
  <si>
    <t>6520-1203035</t>
  </si>
  <si>
    <t>Тройник глушителя 6520 и мод. (пр-во КАМАЗ)</t>
  </si>
  <si>
    <t>54115-1203035</t>
  </si>
  <si>
    <t>Тройник глушителя Евро (пр-во КАМАЗ)</t>
  </si>
  <si>
    <t>5511-1203048</t>
  </si>
  <si>
    <t>Труба выпускная 5511 в сб. (пр-во КАМАЗ)</t>
  </si>
  <si>
    <t>6522-1203048-10</t>
  </si>
  <si>
    <t>Труба обогрева платформы 6520 (пр-во КАМАЗ)</t>
  </si>
  <si>
    <t>4308-1203010-41</t>
  </si>
  <si>
    <t>Труба приемная 4308 (пр-во КАМАЗ)</t>
  </si>
  <si>
    <t>4310-1203011/169</t>
  </si>
  <si>
    <t>Труба приемная 4310 передняя левая с переходником 4310-1203169 в сборе</t>
  </si>
  <si>
    <t>4310-1203010</t>
  </si>
  <si>
    <t>Труба приемная 4310 передняя правая (пр-во КАМАЗ)</t>
  </si>
  <si>
    <t>5320-1203010</t>
  </si>
  <si>
    <t>Труба приемная 5320 правая (длинная кривая) (Н.Новгород)</t>
  </si>
  <si>
    <t>Труба приемная 5320 правая (длинная кривая) (пр-во КАМАЗ)</t>
  </si>
  <si>
    <t>54115-1203014-40</t>
  </si>
  <si>
    <t>Труба приемная 54115 левая -40 Евро (Н.Челны)</t>
  </si>
  <si>
    <t>54115-1203013-40</t>
  </si>
  <si>
    <t>Труба приемная 54115 правая -40 Евро (пр-во КАМАЗ)</t>
  </si>
  <si>
    <t>54115-1203015</t>
  </si>
  <si>
    <t>Труба приемная 54115 правая Евро (Н.Челны)</t>
  </si>
  <si>
    <t>6520-1203014</t>
  </si>
  <si>
    <t>Труба приемная 6520 левая (пр-во КАМАЗ)</t>
  </si>
  <si>
    <t>6520-1203010-19</t>
  </si>
  <si>
    <t>Труба приемная 6520 правая (пр-во КАМАЗ)</t>
  </si>
  <si>
    <t>4310-1203051</t>
  </si>
  <si>
    <t>Труба приемная задняя 4310 левая (Н.Новгород)</t>
  </si>
  <si>
    <t>5320-1203214</t>
  </si>
  <si>
    <t>Труба приемная задняя правая (короткая кривая) (пр-во КАМАЗ)</t>
  </si>
  <si>
    <t>130-1203011-1</t>
  </si>
  <si>
    <t>Труба приемная ЗИЛ-130 бензовоз левая (Н.Новгород)</t>
  </si>
  <si>
    <t>130-1203010-1</t>
  </si>
  <si>
    <t>Труба приемная ЗИЛ-130 бензовоз правая (Н.Новгород)</t>
  </si>
  <si>
    <t>130-1203010-Б</t>
  </si>
  <si>
    <t>Труба приемная ЗИЛ-130 правая (Н.Новгород)</t>
  </si>
  <si>
    <t>4320Я-1203006-01</t>
  </si>
  <si>
    <t>Труба приемная УрАЛ-4320 передняя левая дв. ЯМЗ (Н.Новгород)</t>
  </si>
  <si>
    <t>54115-1203060</t>
  </si>
  <si>
    <t>Хомут глушителя 54115 соединительный (пр-во КАМАЗ)</t>
  </si>
  <si>
    <t>5320-1203047</t>
  </si>
  <si>
    <t>Хомут крепления глушителя 5320 лента (Н.Челны) (СТМ S.I.L.A.)</t>
  </si>
  <si>
    <t>Хомут крепления глушителя 5320 лента (пр-во КАМАЗ)</t>
  </si>
  <si>
    <t>54115-1203047</t>
  </si>
  <si>
    <t>Хомут крепления глушителя 54115, 6520 лента (пр-во КАМАЗ)</t>
  </si>
  <si>
    <t>5320-1203063</t>
  </si>
  <si>
    <t>Хомут на рукав с тройником КАМАЗ, ГАЗ-53 (Россия)</t>
  </si>
  <si>
    <t>13. Система охлаждения</t>
  </si>
  <si>
    <t>5320-1311010-30</t>
  </si>
  <si>
    <t>Бачок расширительный  (пр-ва КАМАЗ)</t>
  </si>
  <si>
    <t>5320-1311010/25/86</t>
  </si>
  <si>
    <t>Бачок расширительный  в сборе с кроншт. и скобой (СТМ S.I.L.A.) (Н.Челны)</t>
  </si>
  <si>
    <t>6520-1311010</t>
  </si>
  <si>
    <t>Бачок расширительный с кронштейном и хомутом в сб. 6520 (пр-ва КАМАЗ)</t>
  </si>
  <si>
    <t>1/60442/21</t>
  </si>
  <si>
    <t>Болт М8х50 системы охлаждения двигателя (Белебей)</t>
  </si>
  <si>
    <t>1/60443/21</t>
  </si>
  <si>
    <t>Болт М8х55 трубы водяной (Белебей)</t>
  </si>
  <si>
    <t>740.1307023-20</t>
  </si>
  <si>
    <t>Вал водяного насоса (пр-во КАМАЗ)</t>
  </si>
  <si>
    <t>740.1307023</t>
  </si>
  <si>
    <t>Вал водяного насоса (СТМ S.I.L.A.) (Н.Челны)</t>
  </si>
  <si>
    <t>Вал водяного насоса Люкс (ПромТех)</t>
  </si>
  <si>
    <t>740.1318082</t>
  </si>
  <si>
    <t>Вал привода гидромуфты (пр-во КАМАЗ)</t>
  </si>
  <si>
    <t>Вал привода гидромуфты (ПТРЗ, Россия)</t>
  </si>
  <si>
    <t>740.1318162</t>
  </si>
  <si>
    <t>Вал шкива привода генератора (пр-во КАМАЗ)</t>
  </si>
  <si>
    <t>740.1318210-20</t>
  </si>
  <si>
    <t>Выключатель гидромуфты в сб. с тягой (пр-во КАМАЗ)</t>
  </si>
  <si>
    <t>740.30-1317540</t>
  </si>
  <si>
    <t>Катушка муфты электромагнитной (КАМАЗ)</t>
  </si>
  <si>
    <t>Катушка муфты электромагнитной (Н. Челны)</t>
  </si>
  <si>
    <t>740.20-1309010</t>
  </si>
  <si>
    <t>Кожух вентилятора (пр-во КАМАЗ)</t>
  </si>
  <si>
    <t>4310-1301400</t>
  </si>
  <si>
    <t>Кожух радиатора КАМАЗ-4310 (пр-во КАМАЗ)</t>
  </si>
  <si>
    <t>5320-1303028</t>
  </si>
  <si>
    <t>Колено патрубка водяного трубопровода (пр-во КАМАЗ)</t>
  </si>
  <si>
    <t>740.1307035</t>
  </si>
  <si>
    <t>Кольцо водяного насоса упорное (Балаково)</t>
  </si>
  <si>
    <t>7406.1307035-01</t>
  </si>
  <si>
    <t>Кольцо скольжения водяного насоса Евро-2 (пр-во КАМАЗ)</t>
  </si>
  <si>
    <t>740.1307038-10</t>
  </si>
  <si>
    <t>Кольцо уплотн. водяного насоса (МаРТИ)</t>
  </si>
  <si>
    <t>Кольцо уплотн. водяного насоса (пр-ва КАМАЗ)</t>
  </si>
  <si>
    <t>740.1307075#</t>
  </si>
  <si>
    <t>Кольцо уплотн. водяного насоса 127,5х3,3 (Альт)</t>
  </si>
  <si>
    <t>740.1303178</t>
  </si>
  <si>
    <t>Коробка водяная (пр-во КАМАЗ)</t>
  </si>
  <si>
    <t>740.1303178-10</t>
  </si>
  <si>
    <t>Коробка водяная ЗИЛ, УрАЛ (пр-во КАМАЗ)</t>
  </si>
  <si>
    <t>740.1307015-20</t>
  </si>
  <si>
    <t>Корпус водяного насоса (пр-во КАМАЗ)</t>
  </si>
  <si>
    <t>7406.1307015-10</t>
  </si>
  <si>
    <t>Корпус водяного насоса Евро-2 ( пр-во КАМАЗ)</t>
  </si>
  <si>
    <t>7406.1303012-10</t>
  </si>
  <si>
    <t>Корпус водяных каналов Евро-2 (пр-во КАМАЗ)</t>
  </si>
  <si>
    <t>7406.1303012-20</t>
  </si>
  <si>
    <t>Корпус водяных каналов Евро-2 КАМАЗ-6520 (пр-во КАМАЗ)</t>
  </si>
  <si>
    <t>5320-1305010</t>
  </si>
  <si>
    <t>Кран слива с блока (пр-во КАМАЗ)</t>
  </si>
  <si>
    <t>6520-1311086</t>
  </si>
  <si>
    <t>Кронштейн бачка расшир. 6520 (Н.Челны)</t>
  </si>
  <si>
    <t>5320-1311025-30</t>
  </si>
  <si>
    <t>Кронштейн бачка расшир. в сборе (пр-во КАМАЗ)</t>
  </si>
  <si>
    <t>5320-1311025/86</t>
  </si>
  <si>
    <t>Кронштейн бачка расшир. со скобой в сборе (СТМ S.I.L.A.)</t>
  </si>
  <si>
    <t>740.1308012-10</t>
  </si>
  <si>
    <t>Крыльчатка вентилятора  740  (пр-во КАМАЗ)</t>
  </si>
  <si>
    <t>740.1308012</t>
  </si>
  <si>
    <t>Крыльчатка вентилятора  740 (СТМ S.I.L.A.)</t>
  </si>
  <si>
    <t>7405.1308012</t>
  </si>
  <si>
    <t>Крыльчатка вентилятора  7405 металл (пр-во КАМАЗ)</t>
  </si>
  <si>
    <t>740.1307032-10</t>
  </si>
  <si>
    <t>Крыльчатка водяного насоса (пр-во КАМАЗ)</t>
  </si>
  <si>
    <t>Крыльчатка водяного насоса (СТМ S.I.L.A.) (Н.Челны)</t>
  </si>
  <si>
    <t>Крыльчатка водяного насоса (СТМ S.I.L.A.) (Украина)</t>
  </si>
  <si>
    <t>7406.1307032-01</t>
  </si>
  <si>
    <t>Крыльчатка водяного насоса Евро-2 (пр-во КАМАЗ)</t>
  </si>
  <si>
    <t>740.50-1307032</t>
  </si>
  <si>
    <t>Крыльчатка водяного насоса Евро-2 740.50 (пр-во КАМАЗ)</t>
  </si>
  <si>
    <t>5320-1311023</t>
  </si>
  <si>
    <t>Крышка расш. бачка пластмас. (СТМ S.I.L.A.) (Россия)</t>
  </si>
  <si>
    <t>740.1307012</t>
  </si>
  <si>
    <t>Манжета водяного насоса 42х17х5 (Н.Челны)</t>
  </si>
  <si>
    <t>7406.1307062-01</t>
  </si>
  <si>
    <t>Манжета водяного насоса ЕВРО-2 (17х32х5) (БРТ Балаково)</t>
  </si>
  <si>
    <t>740.1318166-01</t>
  </si>
  <si>
    <t>Манжета гидромуфты 166 в сб. 100х125х12 (фтор) (ВРТ)</t>
  </si>
  <si>
    <t>740.1318186кр</t>
  </si>
  <si>
    <t>Манжета гидромуфты 186 в сб. 34х50х10 (красная) (Украина)</t>
  </si>
  <si>
    <t>740.1318186</t>
  </si>
  <si>
    <t>Манжета гидромуфты 186 в сб. 34х50х10 (Украина)</t>
  </si>
  <si>
    <t>740.1318186-01</t>
  </si>
  <si>
    <t>Манжета гидромуфты 186 в сб. 34х50х10 (фтор) (ВРТ)</t>
  </si>
  <si>
    <t>18222-3</t>
  </si>
  <si>
    <t>Муфта вязкостная под вентилятор 660мм, дв. 740.30, 740.31</t>
  </si>
  <si>
    <t>18219-3</t>
  </si>
  <si>
    <t>Муфта вязкостная под вентилятор 710мм, дв. 740.50, 740.51</t>
  </si>
  <si>
    <t>740.1307010-02</t>
  </si>
  <si>
    <t>Насос водяной 740 в сб. (Китай)</t>
  </si>
  <si>
    <t>Насос водяной 740 в сб. (пр-во КАМАЗ)</t>
  </si>
  <si>
    <t>740.11-1307010-01</t>
  </si>
  <si>
    <t>Насос водяной 740.11 в сб. под поликлин. ремень (пр-во КАМАЗ)</t>
  </si>
  <si>
    <t>740.13-1307010</t>
  </si>
  <si>
    <t>Насос водяной 740.13 в сб. (пр-во КАМАЗ)</t>
  </si>
  <si>
    <t>740.50-1307010</t>
  </si>
  <si>
    <t>Насос водяной 7406 (бывший) в сб. 6-ти руч. (пр-во КАМАЗ)</t>
  </si>
  <si>
    <t>Насос водяной 7406 (бывший) в сб. 6-ти руч. (Промтех-У)</t>
  </si>
  <si>
    <t>740.1307010-11</t>
  </si>
  <si>
    <t>Насос водяной ЗИЛ, УРАЛ, ЛиАЗ в сб. (пр-во КАМАЗ)</t>
  </si>
  <si>
    <t>Натяжитель ремня КАМАЗ-4308 дв. B5.9 (Cummins)</t>
  </si>
  <si>
    <t>740.1307039</t>
  </si>
  <si>
    <t>Обойма кольца уплотнительного (пр-во КАМАЗ)</t>
  </si>
  <si>
    <t>5297-1308030-01</t>
  </si>
  <si>
    <t>Опора вентилятора (пр-во КАМАЗ)</t>
  </si>
  <si>
    <t>9527-1307227</t>
  </si>
  <si>
    <t>Ось ролика (пр-во КАМАЗ)</t>
  </si>
  <si>
    <t>5320-1311055</t>
  </si>
  <si>
    <t>Патрубок (пр-во КАМАЗ)</t>
  </si>
  <si>
    <t>740.1303130</t>
  </si>
  <si>
    <t>Патрубок водяной коробки (крышка корпуса термост.) (пр-во Россия)</t>
  </si>
  <si>
    <t>Патрубок водяной коробки (пр-во КАМАЗ)</t>
  </si>
  <si>
    <t>740.1303168</t>
  </si>
  <si>
    <t>Патрубок выкл. гидромуфты (Россия)</t>
  </si>
  <si>
    <t>5320-1303058</t>
  </si>
  <si>
    <t>Патрубок отводящий (пр-во Россия)</t>
  </si>
  <si>
    <t>54115-1303058-10</t>
  </si>
  <si>
    <t>Патрубок отводящий 54115 (пр-во КАМАЗ)</t>
  </si>
  <si>
    <t>Патрубок отводящий 54115 (пр-во Н.Челны)</t>
  </si>
  <si>
    <t>740.1303240</t>
  </si>
  <si>
    <t>Патрубок перепускной (пр-во КАМАЗ)</t>
  </si>
  <si>
    <t>7405.1303168</t>
  </si>
  <si>
    <t>Патрубок трубы подводящей (Н.Челны) Евро</t>
  </si>
  <si>
    <t>Патрубок трубы подводящей (пр-во КАМАЗ)</t>
  </si>
  <si>
    <t>Патрубок трубы подводящей включения гидромуфты (Украина)</t>
  </si>
  <si>
    <t>5320-1302060#</t>
  </si>
  <si>
    <t>Подушка подвески радиатора (СТМ S.I.L.A.)</t>
  </si>
  <si>
    <t>5320-1302060</t>
  </si>
  <si>
    <t>Подушка подвески радиатора в сборе (подушки+чашки+втулка+болт) (СТМ S.I.L.A.)</t>
  </si>
  <si>
    <t>5320-1302037</t>
  </si>
  <si>
    <t>Подушка подвески радиатора нижняя (БРТ Балаково)</t>
  </si>
  <si>
    <t>740.1308110</t>
  </si>
  <si>
    <t>Приспособление натяжное в сборе (пр-во КАМАЗ)</t>
  </si>
  <si>
    <t>5320-1304010</t>
  </si>
  <si>
    <t>Пробка радиатора в сб. (Н.Челны)</t>
  </si>
  <si>
    <t>Пробка радиатора в сб. с цепочкой (СТМ S.I.L.A.)</t>
  </si>
  <si>
    <t>5320-1311060</t>
  </si>
  <si>
    <t>Пробка расш. бачка с клапаном в сб. на круглый бачок (Н.Челны)</t>
  </si>
  <si>
    <t>740.1318218-11</t>
  </si>
  <si>
    <t>Прокладка выключателя гидромуфты (УрАТИ)</t>
  </si>
  <si>
    <t>740.1303214</t>
  </si>
  <si>
    <t>Прокладка патрубка коробки термостатов (0,6) (УрАТИ)</t>
  </si>
  <si>
    <t>Прокладка патрубка коробки термостатов (УрАТИ)</t>
  </si>
  <si>
    <t>5320-1303063</t>
  </si>
  <si>
    <t>Прокладка патрубка подводящего (КАМРТИ)</t>
  </si>
  <si>
    <t>Прокладка патрубка подводящего (УрАТИ)</t>
  </si>
  <si>
    <t>740.1303024</t>
  </si>
  <si>
    <t>Прокладка патрубка трубы подводящей (УрАТИ)</t>
  </si>
  <si>
    <t>740.1303198</t>
  </si>
  <si>
    <t>Прокладка фланца слива воды (паронит) (Орел)</t>
  </si>
  <si>
    <t>740.1318200У</t>
  </si>
  <si>
    <t>Р/к включателя гидромуфты (2поз, 3шт) (КАМРТИ Балаково)</t>
  </si>
  <si>
    <t>740.1307000#</t>
  </si>
  <si>
    <t>Р/к водяного насоса (4поз, 4шт) РТИ (Россия)</t>
  </si>
  <si>
    <t>740.1307000-10#</t>
  </si>
  <si>
    <t>Р/к водяного насоса (5поз, 5шт) РТИ+вал (Балаково)</t>
  </si>
  <si>
    <t>740.1307000-20#</t>
  </si>
  <si>
    <t>Р/к водяного насоса (7поз, 7шт) РТИ+подш. (Россия)</t>
  </si>
  <si>
    <t>740.1307000-30#</t>
  </si>
  <si>
    <t>Р/к водяного насоса (8поз, 8шт) РТИ+подш.+вал (Россия)</t>
  </si>
  <si>
    <t>7406.1307000-30</t>
  </si>
  <si>
    <t>Р/к водяного насоса ЕВРО-2 (8поз, 8шт) РТИ+подш.+вал, в коробке (Самара)</t>
  </si>
  <si>
    <t>5320-1300010с</t>
  </si>
  <si>
    <t>Р/к системы охлаждения 5поз (РТИ-силикон, белый) (Украина)</t>
  </si>
  <si>
    <t>5320-1300010</t>
  </si>
  <si>
    <t>Р/к системы охлаждения 5поз (РТИ, черный) (Украина)</t>
  </si>
  <si>
    <t>7405.1303000#</t>
  </si>
  <si>
    <t>Р/к системы охлаждения Евро-1 (4поз, 9шт) РТИ черн. (Балаково)</t>
  </si>
  <si>
    <t>5320-1301010-20</t>
  </si>
  <si>
    <t>Радиатор КАМАЗ-5320 (3-х рядн.) (ШААЗ уни)</t>
  </si>
  <si>
    <t>5320-1301010-10</t>
  </si>
  <si>
    <t>Радиатор КАМАЗ-5320 (3-х рядн.) без отводящего патрубка (Авторадиатор)</t>
  </si>
  <si>
    <t>6520-1301010-01</t>
  </si>
  <si>
    <t>Радиатор КАМАЗ-6520 (3-х рядн.) (ШААЗ)</t>
  </si>
  <si>
    <t>6520-1301010</t>
  </si>
  <si>
    <t>Радиатор КАМАЗ-6520 (3-х рядн.) алюмин. (ШААЗ)</t>
  </si>
  <si>
    <t>740.11-1307170</t>
  </si>
  <si>
    <t>Ремень вент. 6PK-1790 (Евро) 65115 поликлиновой (Старбит, РФ)</t>
  </si>
  <si>
    <t>740.20-1307170</t>
  </si>
  <si>
    <t>Ремень вент. 6К-1703 (Евро) поликлиновой (оригинал ОАО КАМАЗ)</t>
  </si>
  <si>
    <t xml:space="preserve">AVX 10-1250La </t>
  </si>
  <si>
    <t>Ремень вент. 8,5х8-1250 (ПРАМО)</t>
  </si>
  <si>
    <t>740.1307170</t>
  </si>
  <si>
    <t>Ремень вент. 8,5х8-1320 (БРТ)</t>
  </si>
  <si>
    <t>740.1307170-10</t>
  </si>
  <si>
    <t>Ремень вент. 8,5х8-1320 (БРТ) зубчатый</t>
  </si>
  <si>
    <t>9527-1307225-03</t>
  </si>
  <si>
    <t>Ролик направляющий без бортика (Казань)</t>
  </si>
  <si>
    <t>740.11-1307220</t>
  </si>
  <si>
    <t>Ролик направляющий с бортиком (алюминиевый) (АТ) (СТМ S.I.L.A.)</t>
  </si>
  <si>
    <t>Ролик направляющий с бортиком (АТ) (СТМ S.I.L.A.)</t>
  </si>
  <si>
    <t>5320-1311049</t>
  </si>
  <si>
    <t>Рукав (патрубок) расшир. бачка (Волжский) (СТМ S.I.L.A.)</t>
  </si>
  <si>
    <t>5320-1303010</t>
  </si>
  <si>
    <t>Рукав радиатора 5320 верхний кривой (ВолгоПромТранс)</t>
  </si>
  <si>
    <t>5320-1303010#</t>
  </si>
  <si>
    <t>Рукав радиатора 5320 верхний кривой Ф58 (Волжский)</t>
  </si>
  <si>
    <t>5320-1303026</t>
  </si>
  <si>
    <t>Рукав радиатора 5320 нижний 68х200 (БРТ)</t>
  </si>
  <si>
    <t>Рукав радиатора 5320 нижний 68х200 (ВолгоПромТранс)</t>
  </si>
  <si>
    <t>Рукав радиатора 5320 нижний 68х200 (Волжский)</t>
  </si>
  <si>
    <t>5320-1303027</t>
  </si>
  <si>
    <t>Рукав радиатора 5320, 6520 короткий Ф68х120 (пр-во РТИ)</t>
  </si>
  <si>
    <t>65115-1303010-28</t>
  </si>
  <si>
    <t>Рукав радиатора 65115 силикон Ф58/43х290 (СТМ S.I.L.A.)</t>
  </si>
  <si>
    <t>65115-1303026-28</t>
  </si>
  <si>
    <t>Рукав радиатора 65115 силикон Ф58/48х120 (СТМ S.I.L.A.)</t>
  </si>
  <si>
    <t>6520-1303010</t>
  </si>
  <si>
    <t>Рукав радиатора 6520 верхний кривой (БРТ Балаково)</t>
  </si>
  <si>
    <t>6520-1303010#</t>
  </si>
  <si>
    <t>Рукав радиатора 6520 верхний кривой (Волжский)</t>
  </si>
  <si>
    <t>6520-1303026</t>
  </si>
  <si>
    <t>Рукав радиатора 6520 нижний (БРТ)</t>
  </si>
  <si>
    <t>Рукав радиатора 6520 нижний (Украина)</t>
  </si>
  <si>
    <t>6520-1303010/26/27#</t>
  </si>
  <si>
    <t>Рукава радиатора ЕВРО к-т из 3 шт (Волжский)</t>
  </si>
  <si>
    <t>5320-1303010/26/27</t>
  </si>
  <si>
    <t>Рукава радиатора к-т из 3 шт (Волжский)</t>
  </si>
  <si>
    <t>5320-1311087-30</t>
  </si>
  <si>
    <t>Скоба верхняя расшир. бачка (пр-во КАМАЗ)</t>
  </si>
  <si>
    <t>Скоба верхняя расшир. бачка (СТМ S.I.L.A.) (Н.Челны)</t>
  </si>
  <si>
    <t>5320-1311086-30</t>
  </si>
  <si>
    <t>Скоба верхняя расшир. бачка в сборе с прокладкой (пр-во КАМАЗ)</t>
  </si>
  <si>
    <t>5320-1302034</t>
  </si>
  <si>
    <t>Стяжка крепления радиатора 5320 в сб. с чашками и буферами (СТМ S.I.L.A.) (Н.Челны)</t>
  </si>
  <si>
    <t>740.1306100-01М</t>
  </si>
  <si>
    <t>Термостат ТС-107-01М (80°) (ПРАМО, г. Ставрово, РФ)</t>
  </si>
  <si>
    <t>740.1306100-01М к-т</t>
  </si>
  <si>
    <t>Термостат ТС-107-01М (80°) к-т из 2шт с прокладкой (ПРАМО, Ставрово)</t>
  </si>
  <si>
    <t>740.1306100-05М</t>
  </si>
  <si>
    <t>Термостат ТС-107-05М (82°) с дрен. клапаном (ПРАМО, РФ)</t>
  </si>
  <si>
    <t>740.1303256</t>
  </si>
  <si>
    <t>Труба водяная соединительная (пр-во КАМАЗ)</t>
  </si>
  <si>
    <t>Труба водяная соединительная (Россия)</t>
  </si>
  <si>
    <t>Труба водяная соединительная (Украина)</t>
  </si>
  <si>
    <t>740.1303090</t>
  </si>
  <si>
    <t>Труба перепускная (пр-во КАМАЗ)</t>
  </si>
  <si>
    <t>Труба перепускная (силумин) (пр-во Н.Челны)</t>
  </si>
  <si>
    <t>Труба перепускная (силумин) (СТМ S.I.L.A.) (Украина)</t>
  </si>
  <si>
    <t>5320-1311091-30</t>
  </si>
  <si>
    <t>Труба перепускная расш. бачка (пр-во КАМАЗ)</t>
  </si>
  <si>
    <t>Труба перепускная расш. бачка (ТМ S.I.L.A.) (Н.Челны)</t>
  </si>
  <si>
    <t>740.1303152</t>
  </si>
  <si>
    <t>Труба подводящая системы охлаждения ( СТМ S.I.L.A.) (Украина)</t>
  </si>
  <si>
    <t>Труба подводящая системы охлаждения (пр-во Форма)</t>
  </si>
  <si>
    <t>5320-1311067</t>
  </si>
  <si>
    <t>Трубка соединительная в сборе (пр-во КАМАЗ)</t>
  </si>
  <si>
    <t>5320-1311168</t>
  </si>
  <si>
    <t>Угольник бачка расш. с трубкой в сборе (пр-во КАМАЗ)</t>
  </si>
  <si>
    <t>5320-1303032</t>
  </si>
  <si>
    <t>Хомут 40-50 патрубка бачка расш. (ЛТЗ)</t>
  </si>
  <si>
    <t>Хомут 40-50 патрубка бачка расш. (Россия)</t>
  </si>
  <si>
    <t>5320-1303031</t>
  </si>
  <si>
    <t>Хомут радиатора d-70 в сборе (Н.Челны) (СТМ S.I.L.A.)</t>
  </si>
  <si>
    <t>5320-1303030</t>
  </si>
  <si>
    <t>Хомут радиатора d-82 в сборе (Россия)</t>
  </si>
  <si>
    <t>Хомут червячн. 30-45мм НЕРЖ. сталь (Диалуч)</t>
  </si>
  <si>
    <t>5320-1302038</t>
  </si>
  <si>
    <t>Чашка буфера тяги  (пр-во КАМАЗ)</t>
  </si>
  <si>
    <t>5320-1302062</t>
  </si>
  <si>
    <t>Чашка подвески радиатора (пр-во КАМАЗ)</t>
  </si>
  <si>
    <t>740.1307107</t>
  </si>
  <si>
    <t>Шайба пылеотражательная (пр-во КАМАЗ)</t>
  </si>
  <si>
    <t>740.1307216-30</t>
  </si>
  <si>
    <t>Шкив водяного насоса (пр-во КАМАЗ)</t>
  </si>
  <si>
    <t>740.11-1307216</t>
  </si>
  <si>
    <t>Шкив водяного насоса Евро  (пр-во КАМАЗ)</t>
  </si>
  <si>
    <t>740.13-1307216</t>
  </si>
  <si>
    <t>Шкив водяного насоса Евро (пр-во КАМАЗ)</t>
  </si>
  <si>
    <t>7406.1307216-20</t>
  </si>
  <si>
    <t>Шкив водяного насоса Евро-2 (пр-во КАМАЗ)</t>
  </si>
  <si>
    <t>740.1318158-10</t>
  </si>
  <si>
    <t>Шкив привода генератора с манжетой в сб. (пр-во КАМАЗ)</t>
  </si>
  <si>
    <t>16. Сцепление</t>
  </si>
  <si>
    <t>5320-1602560</t>
  </si>
  <si>
    <t>Бачок гл. цилиндра в сборе (пр-во КАМАЗ)</t>
  </si>
  <si>
    <t>14.1601215</t>
  </si>
  <si>
    <t>Вал вилки выключения сцепления (Н.Челны)</t>
  </si>
  <si>
    <t>Вал вилки выключения сцепления (пр-во КАМАЗ)</t>
  </si>
  <si>
    <t>14.1601108</t>
  </si>
  <si>
    <t>Вилка рычага наж. диска (пр-во КАМАЗ)</t>
  </si>
  <si>
    <t>Вилка рычага наж. диска с гайкой в сборе (СТМ S.I.L.A.)</t>
  </si>
  <si>
    <t>14.1601216</t>
  </si>
  <si>
    <t>Втулка вилки сцепления (пр-во КАМАЗ)</t>
  </si>
  <si>
    <t>14.1601284</t>
  </si>
  <si>
    <t>Втулка установочная (пр-во КАМАЗ)</t>
  </si>
  <si>
    <t>14.1601109</t>
  </si>
  <si>
    <t>Гайка регулировочная (Н.Челны)</t>
  </si>
  <si>
    <t>Гайка регулировочная (пр-во КАМАЗ)</t>
  </si>
  <si>
    <t>5320-1602510-10</t>
  </si>
  <si>
    <t>Главный цилиндр сцепления в сб. (пр-ва КАМАЗ)</t>
  </si>
  <si>
    <t>5320-1609571#</t>
  </si>
  <si>
    <t>Диафрагма ПГУ (Альт)</t>
  </si>
  <si>
    <t>14.1601130-01</t>
  </si>
  <si>
    <t>Диск ведомый (фередо)  стекловолоконная накладка (Тюмень)</t>
  </si>
  <si>
    <t>17.1601129</t>
  </si>
  <si>
    <t>Диск ведомый (фередо)  универсальный 380мм (пр-ва КАМАЗ)</t>
  </si>
  <si>
    <t>14.1601130</t>
  </si>
  <si>
    <t>Диск ведомый (фередо)  формированная накладка (Тюмень)</t>
  </si>
  <si>
    <t>Диск ведомый (фередо) (пр-ва КАМАЗ)</t>
  </si>
  <si>
    <t>Диск ведомый (фередо) (пр-во КАМАЗ) улучшенный на тканной основе</t>
  </si>
  <si>
    <t>142.1601130</t>
  </si>
  <si>
    <t>Диск ведомый (фередо) Евро-1 (пр-ва КАМАЗ)</t>
  </si>
  <si>
    <t>142.1601130-01</t>
  </si>
  <si>
    <t>Диск ведомый (фередо) Евро-1 стекловолок., накл. (Тюмень)</t>
  </si>
  <si>
    <t>Диск ведомый (фередо) Евро-1 тканная накладка (пр-во КАМАЗ)</t>
  </si>
  <si>
    <t>Диск ведомый (фередо) Евро-1 форм., накл. (Тюмень)</t>
  </si>
  <si>
    <t>C4936134</t>
  </si>
  <si>
    <t>Диск ведомый (фередо) КАМАЗ-4308 D=395мм дв. Cummins EQB210-20</t>
  </si>
  <si>
    <t>14.1601093</t>
  </si>
  <si>
    <t>Диск нажимной 14 (пр-во КАМАЗ)</t>
  </si>
  <si>
    <t>142.1601093</t>
  </si>
  <si>
    <t>Диск нажимной 142 Евро (пр-во КАМАЗ)</t>
  </si>
  <si>
    <t>14.1601090-10</t>
  </si>
  <si>
    <t>Диск нажимной в сб. (корзина) 14 (пр-во КАМАЗ)</t>
  </si>
  <si>
    <t>14.1601090</t>
  </si>
  <si>
    <t>Диск нажимной в сб. (корзина) 14 (пр-во Тюмень)</t>
  </si>
  <si>
    <t>514-142.1601090</t>
  </si>
  <si>
    <t>Диск нажимной в сб. (корзина) 14, 142 лепестковая (Н.Челны)</t>
  </si>
  <si>
    <t>Диск нажимной в сб. (корзина) 14, 142 лепестковая (пр-ва КАМАЗ)</t>
  </si>
  <si>
    <t>142.1601090-10</t>
  </si>
  <si>
    <t>Диск нажимной в сб. (корзина) 142 усиленная (пр-ва КАМАЗ)</t>
  </si>
  <si>
    <t>142.1601090</t>
  </si>
  <si>
    <t>Диск нажимной в сб. (корзина) 142 усиленная (пр-во КАМАЗ)</t>
  </si>
  <si>
    <t>Диск нажимной в сб. (корзина) 142 усиленная (пр-во Тюмень)</t>
  </si>
  <si>
    <t>14.1601094-10</t>
  </si>
  <si>
    <t>Диск средний (промплита)  (пр-во КАМАЗ)</t>
  </si>
  <si>
    <t>4х10</t>
  </si>
  <si>
    <t>Заклепка 4х10 алюм.  (100г, 240 шт) (СТМ S.I.L.A.)</t>
  </si>
  <si>
    <t>1\05328\03</t>
  </si>
  <si>
    <t>Заклепка 4х10 алюм. (1 кг,  2410шт) ГОСТ 10300-80 (СТМ S.I.L.A.)</t>
  </si>
  <si>
    <t>5х12 (к-т 64шт)</t>
  </si>
  <si>
    <t>Заклепка 5х12 алюм. (к-т 64шт) ГОСТ 10300-80 (СТМ S.I.L.A.)</t>
  </si>
  <si>
    <t>5х15</t>
  </si>
  <si>
    <t>Заклепка 5х15 алюм. (1 кг) ГОСТ 10300-80 (СТМ S.I.L.A.)</t>
  </si>
  <si>
    <t>16.1601010</t>
  </si>
  <si>
    <t>Картер сцепления (пр-во КАМАЗ)</t>
  </si>
  <si>
    <t>5320-1609578</t>
  </si>
  <si>
    <t>Клапан ПГУ (Россия)</t>
  </si>
  <si>
    <t>14.1601244</t>
  </si>
  <si>
    <t>Кольцо уплотнительное сальника вала вилки сцепления (Балаково)</t>
  </si>
  <si>
    <t>14.1601120</t>
  </si>
  <si>
    <t>Кольцо упорное диска ведущего (пятак) (Н.Челны)</t>
  </si>
  <si>
    <t>Кольцо упорное диска ведущего (пятак) (СТМ S.I.L.A.)</t>
  </si>
  <si>
    <t>5320-1609517</t>
  </si>
  <si>
    <t>Корпус ПГУ задний (пр-ва КАМАЗ)</t>
  </si>
  <si>
    <t>5320-1609515-01</t>
  </si>
  <si>
    <t>Корпус ПГУ передний (пр-во КАМАЗ)</t>
  </si>
  <si>
    <t>Манжета ПГУ 13х38 "ЛЮКС" (Украина)</t>
  </si>
  <si>
    <t>864173-01</t>
  </si>
  <si>
    <t>Манжета ПГУ малая 13х27 "ЛЮКС" (Украина)</t>
  </si>
  <si>
    <t>864173-01#</t>
  </si>
  <si>
    <t>Манжета ПГУ малая 13х27 (Балаково)</t>
  </si>
  <si>
    <t>14.1601185</t>
  </si>
  <si>
    <t>Муфта выключения сцепления (КАМАЗ-Запчасть)</t>
  </si>
  <si>
    <t>Муфта выключения сцепления (Н.Челны)</t>
  </si>
  <si>
    <t>Муфта выключения сцепления (пр-во КАМАЗ)</t>
  </si>
  <si>
    <t>14.1601180</t>
  </si>
  <si>
    <t>Муфта выключения сцепления в сб. (Н.Челны)</t>
  </si>
  <si>
    <t>17.1601180</t>
  </si>
  <si>
    <t>Муфта выключения сцепления в сб. (пр-во КАМАЗ)</t>
  </si>
  <si>
    <t>14.1601180Э</t>
  </si>
  <si>
    <t>Муфта выключения сцепления в сб. (Элемент)</t>
  </si>
  <si>
    <t>14.1601180-50 комп</t>
  </si>
  <si>
    <t>Муфта выключения сцепления в сб. КПП-141, -142, -152 (РОСТАР 720-1601180-50)</t>
  </si>
  <si>
    <t>130-1601185</t>
  </si>
  <si>
    <t>Муфта выключения сцепления ЗИЛ-130 (Львов)</t>
  </si>
  <si>
    <t>14.1601138</t>
  </si>
  <si>
    <t>Накладка диска сцепления 350х200х4,7мм КАМАЗ сверл. (Трибо)</t>
  </si>
  <si>
    <t>1ТР-107</t>
  </si>
  <si>
    <t>Накладка диска сцепления 445*240*5,5 мм КАМАЗ-Евро (Трибо)</t>
  </si>
  <si>
    <t>14.1601113</t>
  </si>
  <si>
    <t>Ось рычага диска нажимного (пр-во КАМАЗ)</t>
  </si>
  <si>
    <t>Ось рычага диска нажимного (Россия)</t>
  </si>
  <si>
    <t>5320-1602571</t>
  </si>
  <si>
    <t>Палец толкателя ГЦС (пр-во КАМАЗ)</t>
  </si>
  <si>
    <t>14.1601275</t>
  </si>
  <si>
    <t>Петля упорного кольца (Автомат)</t>
  </si>
  <si>
    <t>Петля упорного кольца (Россия)</t>
  </si>
  <si>
    <t>14.1601111</t>
  </si>
  <si>
    <t>Пластина запорная гайки регулировочной (пр-во КАМАЗ)</t>
  </si>
  <si>
    <t>14.1601110</t>
  </si>
  <si>
    <t>Пластина опорная гайки регулировочной (пр-во КАМАЗ)</t>
  </si>
  <si>
    <t>142.1601118</t>
  </si>
  <si>
    <t>Прокладка пружины нажимной 142 диска (корзины) сцепления (пр-ва КАМАЗ)</t>
  </si>
  <si>
    <t>5320-1602519</t>
  </si>
  <si>
    <t>Пружина в сборе главного цилиндра сцепления (Н.Челны)</t>
  </si>
  <si>
    <t>5320-1602518</t>
  </si>
  <si>
    <t>Пружина в сборе главного цилиндра сцепления (пр-ва КАМАЗ)</t>
  </si>
  <si>
    <t>14.1601188</t>
  </si>
  <si>
    <t>Пружина муфты выкл. сцепл. (пр-ва КАМАЗ)</t>
  </si>
  <si>
    <t>Пружина муфты выкл. сцепл. (Уфа)</t>
  </si>
  <si>
    <t>14.1601115-10</t>
  </si>
  <si>
    <t>Пружина нажимная (пр-ва КАМАЗ)</t>
  </si>
  <si>
    <t>Пружина нажимная (Россия)</t>
  </si>
  <si>
    <t>142.1601116</t>
  </si>
  <si>
    <t>Пружина нажимная внутренняя 142-ой корзины (пр-ва КАМАЗ)</t>
  </si>
  <si>
    <t>5320-1602160</t>
  </si>
  <si>
    <t>Пружина оттяжная ПГУ (пр-ва КАМАЗ)</t>
  </si>
  <si>
    <t>5320-1602034</t>
  </si>
  <si>
    <t>Пружина оттяжная педали сцепления (пр-ва КАМАЗ)</t>
  </si>
  <si>
    <t>14.1601273</t>
  </si>
  <si>
    <t>Пружина упорного кольца (Белебей)</t>
  </si>
  <si>
    <t>Пружина упорного кольца (КЛЗ) СТМ S.I.L.A.)</t>
  </si>
  <si>
    <t>Пружина упорного кольца (пр-во Н.Челны)</t>
  </si>
  <si>
    <t>5320-1602000У</t>
  </si>
  <si>
    <t>Р/к главного цилиндра сцепления 4поз. (манжета+чехол+кольцо+шланг) (КАМРТИ Балаково)</t>
  </si>
  <si>
    <t>5320-1609000</t>
  </si>
  <si>
    <t>Р/к ПГУ (10 наим, 12шт) (СТМ S.I.L.A., UA)</t>
  </si>
  <si>
    <t>5320-1609000У</t>
  </si>
  <si>
    <t>Р/к ПГУ (13наим, 16шт) (КАМРТИ Балаково)</t>
  </si>
  <si>
    <t>Р/к ПГУ (13наим, 16шт) БРТ-3Р (БРТ Балаково)</t>
  </si>
  <si>
    <t>11.1602410РКМ</t>
  </si>
  <si>
    <t>Р/к-т ПГУ н/о (РТИ) (пр-во Россия)</t>
  </si>
  <si>
    <t>14.1601217</t>
  </si>
  <si>
    <t>Рычаг вала вилки выключения сцепления (Н.Челны)</t>
  </si>
  <si>
    <t>Рычаг вала вилки выключения сцепления (пр-во КАМАЗ)</t>
  </si>
  <si>
    <t>19.1601217-10</t>
  </si>
  <si>
    <t>Рычаг вала вилки выключения сцепления КПП-154 (пр-во КАМАЗ)</t>
  </si>
  <si>
    <t>14.1601086</t>
  </si>
  <si>
    <t>Рычаг оттяжной (узел 086) в сб. (пр-во КАМАЗ)</t>
  </si>
  <si>
    <t>Рычаг оттяжной (узел 086) в сб. (ТМ S.I.L.A., Н.Челны) заводское качество</t>
  </si>
  <si>
    <t>14.1601095</t>
  </si>
  <si>
    <t>Рычаг оттяжной (узел 095) (Россия)</t>
  </si>
  <si>
    <t>Рычаг оттяжной (узел 095) наж. диска голый (пр-во КАМАЗ)</t>
  </si>
  <si>
    <t>14.1601187</t>
  </si>
  <si>
    <t>Сухарь муфты выжимного подшипника (пр-во КАМАЗ)</t>
  </si>
  <si>
    <t>Сухарь муфты выжимного подшипника (СТМ S.I.L.A.)</t>
  </si>
  <si>
    <t>5320-1602568</t>
  </si>
  <si>
    <t>Толкатель поршня ГЦС (Н.Челны)</t>
  </si>
  <si>
    <t>5320-1609567</t>
  </si>
  <si>
    <t>Толкатель поршня ПГУ (пр-во КАМАЗ)</t>
  </si>
  <si>
    <t>5320-1609510</t>
  </si>
  <si>
    <t>Усилитель пневмогидр. в сб. (ПГУ)  под сцепление 14, 142 (пр-ва КАМАЗ)</t>
  </si>
  <si>
    <t>5320-1609510-40</t>
  </si>
  <si>
    <t>Усилитель пневмогидр. в сб. (ПГУ)  под сцепление 14, 142 и 17 (пр-ва КАМАЗ)</t>
  </si>
  <si>
    <t>VG3208</t>
  </si>
  <si>
    <t>Усилитель пневмогидр. в сб. (ПГУ) VG3208 ан. Knorr-Bremse (Контроль, ТМ S.I.L.A.)</t>
  </si>
  <si>
    <t>970 051 423 0</t>
  </si>
  <si>
    <t>Усилитель пневмогидр. в сб. (ПГУ) для КПП-154 и ZF Wabco 970 051 423 0 (ТМ S.I.L.A.) Рекомендовано!</t>
  </si>
  <si>
    <t>5320-1602543</t>
  </si>
  <si>
    <t>Чехол защитный главного цилиндра сцепления (БРТ Балаково)</t>
  </si>
  <si>
    <t>5320-1609569</t>
  </si>
  <si>
    <t>Чехол защитный штока ПГУ (резинка) (БРТ Балаково)</t>
  </si>
  <si>
    <t>130-3408020-Б2</t>
  </si>
  <si>
    <t>Шланг ГУР ЗИЛ-130</t>
  </si>
  <si>
    <t>5320-1602590</t>
  </si>
  <si>
    <t>Шланг ПГУ (500мм, штуцер-штуцер) (Н.Челны, ГОСТ)</t>
  </si>
  <si>
    <t>Шланг ПГУ (500мм, штуцер-штуцер) (пр-во КАМАЗ)</t>
  </si>
  <si>
    <t>53215-1602590</t>
  </si>
  <si>
    <t>Шланг ПГУ Евро 426мм кривой (ГОСТ, Н.Челны)</t>
  </si>
  <si>
    <t>53215-1602590-10</t>
  </si>
  <si>
    <t>Шланг ПГУ Евро кривой (пр-во КАМАЗ)</t>
  </si>
  <si>
    <t>4310-1602590</t>
  </si>
  <si>
    <t>Шланг ПГУ с загнутым наконечником (ГОСТ, Челны)</t>
  </si>
  <si>
    <t>Шланг ПГУ с загнутым наконечником (Россия)</t>
  </si>
  <si>
    <t>14.1601230</t>
  </si>
  <si>
    <t>Шланг смазки муфты сцепления в сб. (пр-во КАМАЗ)</t>
  </si>
  <si>
    <t>17. Коробка передач</t>
  </si>
  <si>
    <t>Болт М12х1,25-6gх180 (пр-ва КАМАЗ)</t>
  </si>
  <si>
    <t>14.1701105</t>
  </si>
  <si>
    <t>Вал вторичный КПП-14 (пр-во КАМАЗ)</t>
  </si>
  <si>
    <t>154.1701105</t>
  </si>
  <si>
    <t>Вал вторичный КПП-154 (пр-во КАМАЗ)</t>
  </si>
  <si>
    <t>152.1770044</t>
  </si>
  <si>
    <t>Вал первичный делителя КПП-15 и 152 (пр-во КАМАЗ)</t>
  </si>
  <si>
    <t>14.1701030</t>
  </si>
  <si>
    <t>Вал первичный КПП-14 (без делителя) (пр-во КАМАЗ)</t>
  </si>
  <si>
    <t>15.1701027</t>
  </si>
  <si>
    <t>Вал первичный КПП-15 (с делителем) в сб. (пр-во Ижевск)</t>
  </si>
  <si>
    <t>Вал первичный КПП-15 (с делителем) в сб. (пр-во КАМАЗ)</t>
  </si>
  <si>
    <t>152.1701027</t>
  </si>
  <si>
    <t>Вал первичный КПП-152 в сб. (пр-во КАМАЗ)</t>
  </si>
  <si>
    <t>154.1701027</t>
  </si>
  <si>
    <t>Вал первичный КПП-154 Евро-2 в сб. (пр-во КАМАЗ)</t>
  </si>
  <si>
    <t>154.1770210</t>
  </si>
  <si>
    <t>Вал промежуточный делителя 154 в сб. (пр-во КАМАЗ)</t>
  </si>
  <si>
    <t>15.1770210</t>
  </si>
  <si>
    <t>Вал промежуточный делителя в сб. (Ижевск)</t>
  </si>
  <si>
    <t>15.1770210-01</t>
  </si>
  <si>
    <t>Вал промежуточный делителя в сб. (пр-во КАМАЗ)</t>
  </si>
  <si>
    <t>154.1701048-01</t>
  </si>
  <si>
    <t>Вал промежуточный КПП-154 Евро-2 (пр-во КАМАЗ)</t>
  </si>
  <si>
    <t>15.1772214</t>
  </si>
  <si>
    <t>Винт установочный (пр-во КАМАЗ)</t>
  </si>
  <si>
    <t>15.1772290</t>
  </si>
  <si>
    <t>Воздухопровод 290 в сб. (пр-во КАМАЗ)</t>
  </si>
  <si>
    <t>15.1772300</t>
  </si>
  <si>
    <t>Воздухопровод 300 в сб. (пр-во КАМАЗ)</t>
  </si>
  <si>
    <t>15.1772350</t>
  </si>
  <si>
    <t>Воздухопровод 350 в сб. (пр-во КАМАЗ)</t>
  </si>
  <si>
    <t>15.1772356</t>
  </si>
  <si>
    <t>Воздухопровод 356 в сб. (пр-во КАМАЗ)</t>
  </si>
  <si>
    <t>15.1772360</t>
  </si>
  <si>
    <t>Воздухопровод 360 в сб. (пр-во КАМАЗ)</t>
  </si>
  <si>
    <t>15.1772010</t>
  </si>
  <si>
    <t>Воздухораспределитель в сб. (СТМ S.I.L.A.)</t>
  </si>
  <si>
    <t>В2111-4.00.000В</t>
  </si>
  <si>
    <t>Воздухораспределитель нов/обр (2 входа) КПП-152, -154 (СДА, Саратов)</t>
  </si>
  <si>
    <t>154.1701282</t>
  </si>
  <si>
    <t>Втулка муфты вкл.1-й перед. и з/х Евро-2 (пр-во КАМАЗ)</t>
  </si>
  <si>
    <t>161.1703221</t>
  </si>
  <si>
    <t>Втулка наконечника рычага фторопласт. (пр-ва КАМАЗ)</t>
  </si>
  <si>
    <t>15.1770086</t>
  </si>
  <si>
    <t>Втулка перв. вала делителя (пр-во КАМАЗ)</t>
  </si>
  <si>
    <t>Втулка перв. вала делителя (РосТок)</t>
  </si>
  <si>
    <t>154.1701143</t>
  </si>
  <si>
    <t>Втулка промежуточная роликов шестерни 4-й передачи (пр-во КАМАЗ)</t>
  </si>
  <si>
    <t>14.1701143</t>
  </si>
  <si>
    <t>Втулка промежуточная роликов шестерни 4-й передачи КПП-14 (пр-во КАМАЗ)</t>
  </si>
  <si>
    <t>154.1701062</t>
  </si>
  <si>
    <t>Втулка распорная (пр-во КАМАЗ)</t>
  </si>
  <si>
    <t>15.1701072</t>
  </si>
  <si>
    <t>14.1701062</t>
  </si>
  <si>
    <t>Втулка распорная 4-й передачи пром. вала (пр-во КАМАЗ)</t>
  </si>
  <si>
    <t>14.1703254</t>
  </si>
  <si>
    <t>Втулка шаровая тяги передней (пр-во КАМАЗ)</t>
  </si>
  <si>
    <t>14.1701139</t>
  </si>
  <si>
    <t>Втулка шестерни 4-й передачи (пр-во КАМАЗ)</t>
  </si>
  <si>
    <t>154.1701139</t>
  </si>
  <si>
    <t>Втулка шестерни 4-й передачи КПП Евро-2 (пр-во КАМАЗ)</t>
  </si>
  <si>
    <t>14.1701278</t>
  </si>
  <si>
    <t>Втулка шестерни заднего хода (пр-во КАМАЗ)</t>
  </si>
  <si>
    <t>154.1701278</t>
  </si>
  <si>
    <t>Втулка шестерни заднего хода Евро-2 (пр-во КАМАЗ)</t>
  </si>
  <si>
    <t>Гайка М39х2-6Н вала вторичного (пр-во КАМАЗ)</t>
  </si>
  <si>
    <t>Гайка М39х2-6Н вала вторичного (СТМ S.I.L.A., Н.Челны)</t>
  </si>
  <si>
    <t>Гайка М50х1,5-6Н вала первичного (КПП 15) (пр-во КАМАЗ)</t>
  </si>
  <si>
    <t>Гайка М52х2-Л-6Н первичного вала делителя (НЧ, ТМ S.I.L.A.)</t>
  </si>
  <si>
    <t>Гайка М52х2-Л-6Н первичного вала делителя (пр-во КАМАЗ)</t>
  </si>
  <si>
    <t>14.1701078</t>
  </si>
  <si>
    <t>Гнездо подшипника заднего КПП (пр-во КАМАЗ)</t>
  </si>
  <si>
    <t>14.1703264</t>
  </si>
  <si>
    <t>Головка передней тяги (пр-во КАМАЗ)</t>
  </si>
  <si>
    <t>154.1701402</t>
  </si>
  <si>
    <t>Дроссель перв. вала КПП с упл. кольцами (пр-во КАМАЗ)</t>
  </si>
  <si>
    <t>15.1772164</t>
  </si>
  <si>
    <t>Золотник крана (пр-во КАМАЗ)</t>
  </si>
  <si>
    <t>14.1701015</t>
  </si>
  <si>
    <t>Картер КПП (пр-во КАМАЗ)</t>
  </si>
  <si>
    <t>15.1772040</t>
  </si>
  <si>
    <t>Клапан включения делителя в сб. (Н.Челны)</t>
  </si>
  <si>
    <t>15.1772040-01</t>
  </si>
  <si>
    <t>Клапан включения делителя в сб. (пр-во КАМАЗ)</t>
  </si>
  <si>
    <t>15.1772100</t>
  </si>
  <si>
    <t>Клапан редукционный (пр-во КАМАЗ)</t>
  </si>
  <si>
    <t>Клапан редукционный (Россия)</t>
  </si>
  <si>
    <t>15.1770092</t>
  </si>
  <si>
    <t>Кольцо маслонагнетающее перв. вала (пр-во КАМАЗ)</t>
  </si>
  <si>
    <t>154.1701400</t>
  </si>
  <si>
    <t>Кольцо первичного вала (пр-ва КАМАЗ)</t>
  </si>
  <si>
    <t>14.1701067</t>
  </si>
  <si>
    <t>Кольцо стопорное вала вторичного (пр-ва КАМАЗ)</t>
  </si>
  <si>
    <t>14.1701063</t>
  </si>
  <si>
    <t>Кольцо стопорное вала промежуточного (пр-во КАМАЗ)</t>
  </si>
  <si>
    <t>15.1772034</t>
  </si>
  <si>
    <t>Кольцо уплотнит. золотника 5,7х2,5 (006-010-25-2-3) (Украина)</t>
  </si>
  <si>
    <t>15.1770246</t>
  </si>
  <si>
    <t>Кольцо уплотнительное крышки подшипника перв. вала (пр-во БРТ)</t>
  </si>
  <si>
    <t>14.1701034</t>
  </si>
  <si>
    <t>Кольцо установочное (СТМ S.I.L.A., Челны)</t>
  </si>
  <si>
    <t>142.1700025</t>
  </si>
  <si>
    <t>Коробка передач без делителя в сб. (пр-во КАМАЗ)</t>
  </si>
  <si>
    <t>152.1700025</t>
  </si>
  <si>
    <t>Коробка передач с делителем в сб. (пр-во КАМАЗ)</t>
  </si>
  <si>
    <t>141.1700025</t>
  </si>
  <si>
    <t>Коробка передач УРАЛ-4320 с дв. КАМАЗ (пр-во КАМАЗ)</t>
  </si>
  <si>
    <t>15.1772024-01</t>
  </si>
  <si>
    <t>Корпус воздухораспределителя (пр-ва КАМАЗ)</t>
  </si>
  <si>
    <t>14.1701040</t>
  </si>
  <si>
    <t>Крышка (40) заднего подшипника  перв. вала (пр-во КАМАЗ)</t>
  </si>
  <si>
    <t>Крышка (40) заднего подшипника  перв. вала (ЧМЗ, Челябинск)</t>
  </si>
  <si>
    <t>15.1701040</t>
  </si>
  <si>
    <t>Крышка (40) заднего подшипника перв. вала (пр-во КАМАЗ)</t>
  </si>
  <si>
    <t>14.1701074</t>
  </si>
  <si>
    <t>Крышка заднего подшипника пром. вала (пр-во КАМАЗ)</t>
  </si>
  <si>
    <t>14.1701340кр</t>
  </si>
  <si>
    <t>Манжета перв. вала КПП (1.2-25х42х10) красная (Украина)</t>
  </si>
  <si>
    <t>14.1701230</t>
  </si>
  <si>
    <t>Манжета перв. вала КПП (45х64х8) (Украина)</t>
  </si>
  <si>
    <t>МПДП-1771010А</t>
  </si>
  <si>
    <t>Механизм перекл. делителя с воздухораспределителем в сборе (вместо 15.1771010) (пр-ва КАМАЗ)</t>
  </si>
  <si>
    <t>15.1771010</t>
  </si>
  <si>
    <t>Механизм перекл. делителя с воздухораспределителем в сборе (Китай)</t>
  </si>
  <si>
    <t>14.1701280</t>
  </si>
  <si>
    <t>Муфта включения 1-й передачи и з/х (Н.Челны)</t>
  </si>
  <si>
    <t>154.1770190</t>
  </si>
  <si>
    <t>Муфта синхронизатора Евро-2 (пр-во КАМАЗ)</t>
  </si>
  <si>
    <t>362-1703522 л</t>
  </si>
  <si>
    <t>Наконечник тяги реактивной длинный левый (РОСТАР)</t>
  </si>
  <si>
    <t>362-1703521 пр</t>
  </si>
  <si>
    <t>Наконечник тяги реактивной длинный правый (РОСТАР)</t>
  </si>
  <si>
    <t>362-1703522-20 л</t>
  </si>
  <si>
    <t>Наконечник тяги реактивной короткий левый (РОСТАР)</t>
  </si>
  <si>
    <t>362-1703521-20 пр</t>
  </si>
  <si>
    <t>Наконечник тяги реактивной короткий правый (РОСТАР)</t>
  </si>
  <si>
    <t>15.1772072</t>
  </si>
  <si>
    <t>Направляющая упора клапана (пр-во КАМАЗ)</t>
  </si>
  <si>
    <t>15.1772174</t>
  </si>
  <si>
    <t>Оболочка направляющая (пр-во КАМАЗ)</t>
  </si>
  <si>
    <t>15.1703204</t>
  </si>
  <si>
    <t>Опора рычага перекл. в сб. (кулиса) КПП-15, -152 (Н.Челны)</t>
  </si>
  <si>
    <t>Опора рычага перекл. в сб. (кулиса) КПП-15, -152 (пр-во КАМАЗ)</t>
  </si>
  <si>
    <t>14.1702200-10</t>
  </si>
  <si>
    <t>Опора рычага перекл. передач (СТМ S.I.L.A.)</t>
  </si>
  <si>
    <t>142.1702200</t>
  </si>
  <si>
    <t>Опора рычага перекл. передач КПП-142, -152, -154 в сб. (пр-во КАМАЗ)</t>
  </si>
  <si>
    <t>14.1702210</t>
  </si>
  <si>
    <t>Опора штока (пр-во КАМАЗ)</t>
  </si>
  <si>
    <t>14.1701092</t>
  </si>
  <si>
    <t>Ось блока шестерен (пр-во КАМАЗ)</t>
  </si>
  <si>
    <t>15.1770239</t>
  </si>
  <si>
    <t>Планка стопорная (пр-во КАМАЗ)</t>
  </si>
  <si>
    <t>14.1701076</t>
  </si>
  <si>
    <t>Планка стопорная болтов упорной шайбы (пр-во КАМАЗ)</t>
  </si>
  <si>
    <t>14.1702129</t>
  </si>
  <si>
    <t>Предохранитель включения 1-й перед. и з/х (пр-во КАМАЗ)</t>
  </si>
  <si>
    <t>14.1701075</t>
  </si>
  <si>
    <t>Прокладка гнезда подшипника заднего (картон) (КАМРТИ)</t>
  </si>
  <si>
    <t>14.1701036</t>
  </si>
  <si>
    <t>Прокладка регулировочная (толстая) (пр-во КАМАЗ)</t>
  </si>
  <si>
    <t>14.1701035</t>
  </si>
  <si>
    <t>Прокладка регулировочная (тонкая) (пр-во КАМАЗ)</t>
  </si>
  <si>
    <t>14.1702236</t>
  </si>
  <si>
    <t>Пружина кулисы КПП (Белебей)</t>
  </si>
  <si>
    <t>Пружина кулисы КПП (Н.Челны)</t>
  </si>
  <si>
    <t>14.1702106</t>
  </si>
  <si>
    <t>Пружина стопорного шарика механизма переключения передач (Белебей)</t>
  </si>
  <si>
    <t>15.1772010-09У</t>
  </si>
  <si>
    <t>Р/к воздухораспределителя делителя КПП (РТИ, 2поз, 4шт) (КАМРТИ Балаково)</t>
  </si>
  <si>
    <t>15.1772010-10У</t>
  </si>
  <si>
    <t>Р/к воздухораспределителя делителя КПП (РТИ, 3поз, 6шт) (КАМРТИ Балаково)</t>
  </si>
  <si>
    <t>15.1772000-01У</t>
  </si>
  <si>
    <t>Р/к делителя КПП (РТИ, 7поз, 15шт) (КАМРТИ Балаково)</t>
  </si>
  <si>
    <t>15.1772000-10У</t>
  </si>
  <si>
    <t>Р/к делителя КПП (РТИ, 9поз, 19шт) с 050 клапаном (КАМРТИ Балаково)</t>
  </si>
  <si>
    <t>15.1772040-10У</t>
  </si>
  <si>
    <t>Р/к клапана включения делителя (РТИ, 5поз, 7шт) (КАМРТИ Балаково)</t>
  </si>
  <si>
    <t>15.1700000-10У</t>
  </si>
  <si>
    <t>Р/к КПП с делителем (паронит 16поз, 19шт) КАМРТИ</t>
  </si>
  <si>
    <t>14.1701285</t>
  </si>
  <si>
    <t>Ролик игольчатый 5,5х15,8мм (пр-ва КАМАЗ)</t>
  </si>
  <si>
    <t>412-1703007СБ</t>
  </si>
  <si>
    <t>Рукоятка кулисы КПП с флажком н/о 2-х трубная (РОСТАР 412-1703007)</t>
  </si>
  <si>
    <t>152.1703007-10СБ</t>
  </si>
  <si>
    <t>Рукоятка кулисы КПП с флажком с/о 3-х трубная (РОСТАР 412-1703007-10)</t>
  </si>
  <si>
    <t>15.1703248</t>
  </si>
  <si>
    <t>Рукоятка кулисы КПП-15 с флажком (пр-ва КАМАЗ)</t>
  </si>
  <si>
    <t>Рукоятка кулисы КПП-15 с флажком (Россия)</t>
  </si>
  <si>
    <t>15.1771122</t>
  </si>
  <si>
    <t>Рычаг механизма переключения передач (пр-во КАМАЗ)</t>
  </si>
  <si>
    <t>14.1701150</t>
  </si>
  <si>
    <t>Синхронизатор 2/3 передач (Н.Челны, СТМ S.I.L.A.)</t>
  </si>
  <si>
    <t>Синхронизатор 2/3 передач (пр-во КАМАЗ)</t>
  </si>
  <si>
    <t>14.1701151</t>
  </si>
  <si>
    <t>Синхронизатор 4/5 передач (Н.Челны, ТМ S.I.L.A.)</t>
  </si>
  <si>
    <t>Синхронизатор 4/5 передач (пр-во КАМАЗ)</t>
  </si>
  <si>
    <t>15.1770160</t>
  </si>
  <si>
    <t>Синхронизатор делителя  (Н.Челны, ТМ S.I.L.A.)</t>
  </si>
  <si>
    <t>152.1770160</t>
  </si>
  <si>
    <t>Синхронизатор делителя (Н.Челны)</t>
  </si>
  <si>
    <t>Синхронизатор делителя (пр-во КАМАЗ)</t>
  </si>
  <si>
    <t>154.1770160</t>
  </si>
  <si>
    <t>Синхронизатор делителя Евро-2 (пр-во КАМАЗ)</t>
  </si>
  <si>
    <t>15.1772336</t>
  </si>
  <si>
    <t>Скоба трубок делителя (тройная) металлическая</t>
  </si>
  <si>
    <t>14.1702029</t>
  </si>
  <si>
    <t>Сухарь вилки 2/3 передачи (пр-во КАМАЗ)</t>
  </si>
  <si>
    <t>14.1702035</t>
  </si>
  <si>
    <t>Сухарь вилки 4/5 передачи (Н.Челны, ТМ S.I.L.A.)</t>
  </si>
  <si>
    <t>Сухарь вилки 4/5 передачи (пр-во КАМАЗ)</t>
  </si>
  <si>
    <t>14.1702213</t>
  </si>
  <si>
    <t>Сухарь опоры рычага (пр-во КАМАЗ)</t>
  </si>
  <si>
    <t>14.1703255</t>
  </si>
  <si>
    <t>Сухарь шаровой втулки (пр-во КАМАЗ)</t>
  </si>
  <si>
    <t>152.1703067</t>
  </si>
  <si>
    <t>Трубка возд. рукоятки КПП (синяя) (РОСТАР)</t>
  </si>
  <si>
    <t>1407.1703252</t>
  </si>
  <si>
    <t>Тяга передняя взамен 14.1703252 (пр-во КАМАЗ)</t>
  </si>
  <si>
    <t>362-1703620-20</t>
  </si>
  <si>
    <t>Тяга переключения КПП-152 центральный привод (РОСТАР)</t>
  </si>
  <si>
    <t>15.1703280</t>
  </si>
  <si>
    <t>Тяга промежуточная (Н.Челны)</t>
  </si>
  <si>
    <t>Тяга промежуточная (пр-во КАМАЗ)</t>
  </si>
  <si>
    <t>14.1703280</t>
  </si>
  <si>
    <t>6460-1703524</t>
  </si>
  <si>
    <t>Тяга реактивная (пр-во КАМАЗ)</t>
  </si>
  <si>
    <t>6520-1703520-29</t>
  </si>
  <si>
    <t>Тяга реактивная 6520  (пр-во КАМАЗ)</t>
  </si>
  <si>
    <t>6520-1703520-39</t>
  </si>
  <si>
    <t>Тяга реактивная 6520 (пр-во КАМАЗ)</t>
  </si>
  <si>
    <t>Тяга реактивная 6520 (РОСТАР)</t>
  </si>
  <si>
    <t>154.1703520</t>
  </si>
  <si>
    <t>Тяга реактивная в сб. (пр-во КАМАЗ)</t>
  </si>
  <si>
    <t>152.1703520-20</t>
  </si>
  <si>
    <t>Тяга реактивная попер. в сб. "Евро" (пр-во КАМАЗ)</t>
  </si>
  <si>
    <t>152.1703016</t>
  </si>
  <si>
    <t>Уплотнитель в рукоятке КПП (РОСТАР 412-1703016)</t>
  </si>
  <si>
    <t>15.1772080</t>
  </si>
  <si>
    <t>Упор делителя (пр-во КАМАЗ)</t>
  </si>
  <si>
    <t>Упор делителя (ТМ S.I.L.A., UA)</t>
  </si>
  <si>
    <t>412.1703015</t>
  </si>
  <si>
    <t>Флажок-переключатель рукоятки КПП 412-1703007-10 (РОСТАР)</t>
  </si>
  <si>
    <t>142.1701240</t>
  </si>
  <si>
    <t>Фланец КПП-142 (пр-во КАМАЗ)</t>
  </si>
  <si>
    <t>152.1701240</t>
  </si>
  <si>
    <t>Фланец КПП-152 (пр-во КАМАЗ)</t>
  </si>
  <si>
    <t>362-1703420</t>
  </si>
  <si>
    <t>Хвостовик тяги КПП длинный (наружн. резьба) дв. 740.30, 740.31, 740.50, 740.51, 740.11 (РОСТАР)</t>
  </si>
  <si>
    <t>15.1772028</t>
  </si>
  <si>
    <t>Цилиндр воздухораспределителя (пр-во КАМАЗ)</t>
  </si>
  <si>
    <t>5320-5112064</t>
  </si>
  <si>
    <t>Чехол кулисы черный кож. зам. (пр-ва КАМАЗ)</t>
  </si>
  <si>
    <t>14.1703234</t>
  </si>
  <si>
    <t>Чехол наконечника рычага перекл. передач нижний (БРТ Балаково)</t>
  </si>
  <si>
    <t>154.1701144</t>
  </si>
  <si>
    <t>Шайба упорная (пр-во КАМАЗ)</t>
  </si>
  <si>
    <t>14.1701060</t>
  </si>
  <si>
    <t>14.1701144</t>
  </si>
  <si>
    <t>14.1701122</t>
  </si>
  <si>
    <t>14.1701112</t>
  </si>
  <si>
    <t>Шестерня 1 перед. втор. вала (пр-во КАМАЗ)</t>
  </si>
  <si>
    <t>14.1701127</t>
  </si>
  <si>
    <t>Шестерня 2 перед. втор. вала (пр-ва КАМАЗ конверс)</t>
  </si>
  <si>
    <t>Шестерня 2 перед. втор. вала (пр-во КАМАЗ)</t>
  </si>
  <si>
    <t>154.1701127</t>
  </si>
  <si>
    <t>Шестерня 2 перед. втор. вала Евро-2 (пр-во КАМАЗ)</t>
  </si>
  <si>
    <t>14.1701051</t>
  </si>
  <si>
    <t>Шестерня 3 перед. промеж. вала (пр-во КАМАЗ)</t>
  </si>
  <si>
    <t>154.1701051</t>
  </si>
  <si>
    <t>14.1701115</t>
  </si>
  <si>
    <t>Шестерня 4 перед. втор. вала (пр-во КАМАЗ)</t>
  </si>
  <si>
    <t>142.1701115</t>
  </si>
  <si>
    <t>14.1701055</t>
  </si>
  <si>
    <t>Шестерня 4 перед. промеж. вала (пр-во КАМАЗ)</t>
  </si>
  <si>
    <t>154.1701055</t>
  </si>
  <si>
    <t>152.1770050</t>
  </si>
  <si>
    <t>Шестерня 50 делителя (взамен 15.1770050) (пр-во КАМАЗ)</t>
  </si>
  <si>
    <t>15.1770050</t>
  </si>
  <si>
    <t>Шестерня 50 делителя (пр-во КМЗ)</t>
  </si>
  <si>
    <t>154.1770050</t>
  </si>
  <si>
    <t>Шестерня 50 делителя Евро-2 (пр-во КАМАЗ)</t>
  </si>
  <si>
    <t>15.1770216-10</t>
  </si>
  <si>
    <t>Шестерня вала промежуточного (Н.Челны, ТМ S.I.L.A.)</t>
  </si>
  <si>
    <t>14.1701140</t>
  </si>
  <si>
    <t>Шестерня заднего хода (пр-во КАМАЗ)</t>
  </si>
  <si>
    <t>14.1701056</t>
  </si>
  <si>
    <t>Шестерня привода пром. вала (пр-во КАМАЗ)</t>
  </si>
  <si>
    <t>154.1701056</t>
  </si>
  <si>
    <t>Шестерня привода пром. вала Евро-2 (пр-во КАМАЗ)</t>
  </si>
  <si>
    <t>Шпонка призматическая 6х8х13 перв. вала делителя (пр-во КАМАЗ)</t>
  </si>
  <si>
    <t>Шпонка сегментная 10х17х55 (пр-во КАМАЗ)</t>
  </si>
  <si>
    <t>14.1702060</t>
  </si>
  <si>
    <t>Шток вилки 1-й передачи и з/хода L=360мм (пр-во КАМАЗ)</t>
  </si>
  <si>
    <t>14.1702064</t>
  </si>
  <si>
    <t>Шток вилки 2/3 передач L=300мм (пр-во КАМАЗ)</t>
  </si>
  <si>
    <t>14.1702074</t>
  </si>
  <si>
    <t>Шток вилки 4/5 передач L=290мм (пр-во КАМАЗ)</t>
  </si>
  <si>
    <t>14.1702221-10</t>
  </si>
  <si>
    <t>Шток рычага (пр-во КАМАЗ)</t>
  </si>
  <si>
    <t>142.1702221</t>
  </si>
  <si>
    <t>Шток рычага Евро (пр-во КАМАЗ)</t>
  </si>
  <si>
    <t>17. Коробка передач ZF</t>
  </si>
  <si>
    <t>1314 202 039</t>
  </si>
  <si>
    <t>Вал насоса масляного КПП (ZF)</t>
  </si>
  <si>
    <t>1315 304 131</t>
  </si>
  <si>
    <t>Вал основной КПП (ZF)</t>
  </si>
  <si>
    <t>1315 303 063</t>
  </si>
  <si>
    <t>Вал промежуточный (ZF)</t>
  </si>
  <si>
    <t>0750 119 125</t>
  </si>
  <si>
    <t>Втулка (ZF)</t>
  </si>
  <si>
    <t>1313 304 038</t>
  </si>
  <si>
    <t>Втулка подшипника осн. вала КПП (ZF)</t>
  </si>
  <si>
    <t>1315 332 073</t>
  </si>
  <si>
    <t>Диск прижимной КПП (ZF)</t>
  </si>
  <si>
    <t>0501 215 359</t>
  </si>
  <si>
    <t>Клапан включения делителя 5/2 (ZF)</t>
  </si>
  <si>
    <t>0730 501 598</t>
  </si>
  <si>
    <t>Кольцо предохранительное (ZF)</t>
  </si>
  <si>
    <t>1296 333 050</t>
  </si>
  <si>
    <t>Кольцо синхронизатора (ZF)</t>
  </si>
  <si>
    <t>1316 233 029</t>
  </si>
  <si>
    <t>Кольцо синхронизатора демультипликатора конусное (ZF)</t>
  </si>
  <si>
    <t>0630 501 334</t>
  </si>
  <si>
    <t>Кольцо стопорное регулировочное 80х3,25 (ZF)</t>
  </si>
  <si>
    <t>0630 501 314</t>
  </si>
  <si>
    <t>Кольцо стопорное регулировочное 80х3,30 (ZF)</t>
  </si>
  <si>
    <t>0501 314 060</t>
  </si>
  <si>
    <t>Кольцо упл. первичного вала КПП (ZF)</t>
  </si>
  <si>
    <t>0734 307 294</t>
  </si>
  <si>
    <t>Кольцо уплотнительное (сальник 49x91x7,4) (ZF)</t>
  </si>
  <si>
    <t>1312 304 106</t>
  </si>
  <si>
    <t>Конус синхронизатора (полумуфта) (ZF)</t>
  </si>
  <si>
    <t>1312 304 027</t>
  </si>
  <si>
    <t>Конус синхронизатора КПП (ZF)</t>
  </si>
  <si>
    <t>1312 304 158</t>
  </si>
  <si>
    <t>Корпус синхронизатора КПП (ZF)</t>
  </si>
  <si>
    <t>0750 112 253</t>
  </si>
  <si>
    <t>Манжета 25х40х15 WTB делителя КПП (ZF)</t>
  </si>
  <si>
    <t>1310 304 202</t>
  </si>
  <si>
    <t>Муфта синхронизатора 3/4 передач КПП 16S 151/181/221 (ZF)</t>
  </si>
  <si>
    <t>1315 301 118</t>
  </si>
  <si>
    <t>Пластина промежуточная (ZF)</t>
  </si>
  <si>
    <t>1296 334 004</t>
  </si>
  <si>
    <t>Ползун (сухарь) вилки КПП (ZF)</t>
  </si>
  <si>
    <t>1499 298 025</t>
  </si>
  <si>
    <t>Полукольцо 4,80 (кольцо разрезное) (ZF)</t>
  </si>
  <si>
    <t>1499 298 026</t>
  </si>
  <si>
    <t>Полукольцо 4,90 (кольцо разрезное) (ZF)</t>
  </si>
  <si>
    <t>1315 312 020</t>
  </si>
  <si>
    <t>Поршень включения делителя (ZF)</t>
  </si>
  <si>
    <t>1315 331 001</t>
  </si>
  <si>
    <t>Прокладка крышки выходного фланца (ZF)</t>
  </si>
  <si>
    <t>0501 314 587</t>
  </si>
  <si>
    <t>Прокладка фланца первичного вала (ZF)</t>
  </si>
  <si>
    <t>1315 232 010</t>
  </si>
  <si>
    <t>Сателлиты планетарной передачи демультипликатора (комплект из 5шт) (ZF)</t>
  </si>
  <si>
    <t>1315 312 048</t>
  </si>
  <si>
    <t>Цилиндр включения делителя (ZF)</t>
  </si>
  <si>
    <t>0730 007 479</t>
  </si>
  <si>
    <t>Шайба регулировочная 1,65мм (ZF)</t>
  </si>
  <si>
    <t>0730 007 484</t>
  </si>
  <si>
    <t>Шайба регулировочная 1,90мм (ZF)</t>
  </si>
  <si>
    <t>0730 106 909</t>
  </si>
  <si>
    <t>Шайба регулировочная промежуточного вала 2,60мм (ZF)</t>
  </si>
  <si>
    <t>0730 106 911</t>
  </si>
  <si>
    <t>Шайба регулировочная промежуточного вала 2,70мм (ZF)</t>
  </si>
  <si>
    <t>0730 106 912</t>
  </si>
  <si>
    <t>Шайба регулировочная промежуточного вала 2,75мм (ZF)</t>
  </si>
  <si>
    <t>0730 106 913</t>
  </si>
  <si>
    <t>Шайба регулировочная промежуточного вала 2,80мм (ZF)</t>
  </si>
  <si>
    <t>0730 106 914</t>
  </si>
  <si>
    <t>Шайба регулировочная промежуточного вала 2,85мм (ZF)</t>
  </si>
  <si>
    <t>0730 106 915</t>
  </si>
  <si>
    <t>Шайба регулировочная промежуточного вала 2,90мм (ZF)</t>
  </si>
  <si>
    <t>0730 106 916</t>
  </si>
  <si>
    <t>Шайба регулировочная промежуточного вала 2,95мм (ZF)</t>
  </si>
  <si>
    <t>0730 106 917</t>
  </si>
  <si>
    <t>Шайба регулировочная промежуточного вала 3,00мм (ZF)</t>
  </si>
  <si>
    <t>0750 101 158</t>
  </si>
  <si>
    <t>Шайба упорная вала КПП 81,5х5мм (ZF)</t>
  </si>
  <si>
    <t>1315 305 011</t>
  </si>
  <si>
    <t>Шестерня z=22 задней передачи (ZF)</t>
  </si>
  <si>
    <t>1315 303 004</t>
  </si>
  <si>
    <t>Шестерня z=26 КПП 3-й передачи (ZF EcoSplit III - 16S151)</t>
  </si>
  <si>
    <t>1315 304 089</t>
  </si>
  <si>
    <t>Шестерня z=32 КПП 4-й передачи (ZF)</t>
  </si>
  <si>
    <t>1315 303 064</t>
  </si>
  <si>
    <t>Шестерня z=32 КПП промежуточная (ZF)</t>
  </si>
  <si>
    <t>1315 304 027</t>
  </si>
  <si>
    <t>Шестерня z=34 (3-й передачи) (ZF)</t>
  </si>
  <si>
    <t>1315 303 050</t>
  </si>
  <si>
    <t>Шестерня z=35 КПП косозубая, 4-й передачи (ZF)</t>
  </si>
  <si>
    <t>1315 302 158</t>
  </si>
  <si>
    <t>Шестерня z=35 КПП косозубая, промежуточная (ZF)</t>
  </si>
  <si>
    <t>1315 304 025</t>
  </si>
  <si>
    <t>Шестерня z=38 КПП косозубая, 2-й передачи (ZF)</t>
  </si>
  <si>
    <t>1315 304 006</t>
  </si>
  <si>
    <t>Шестерня z=44 КПП косозубая, обратного хода (ZF)</t>
  </si>
  <si>
    <t>1315 304 004</t>
  </si>
  <si>
    <t>Шестерня z=47 КПП косозубая, 1-ой передачи (ZF)</t>
  </si>
  <si>
    <t>1315 332 041</t>
  </si>
  <si>
    <t>Шестерня z=82 демультипликатора планетарная (ZF)</t>
  </si>
  <si>
    <t>0731 201 563</t>
  </si>
  <si>
    <t>Штифт цилиндрический (ZF)</t>
  </si>
  <si>
    <t>18. Коробка раздаточная</t>
  </si>
  <si>
    <t>43114-1802025</t>
  </si>
  <si>
    <t>Вал первичный РК (пр-во КАМАЗ)</t>
  </si>
  <si>
    <t>4310-1802110</t>
  </si>
  <si>
    <t>Вал привода переднего моста (пр-во КАМАЗ)</t>
  </si>
  <si>
    <t>4310-1802085</t>
  </si>
  <si>
    <t>Вал промежуточный РК (пр-во КАМАЗ)</t>
  </si>
  <si>
    <t>4310-1803020</t>
  </si>
  <si>
    <t>Вилка включения передачи (пр-во КАМАЗ)</t>
  </si>
  <si>
    <t>Гайка крепления подшипника (пр-во КАМАЗ)</t>
  </si>
  <si>
    <t>864000-10</t>
  </si>
  <si>
    <t>Клапан предохранительный (сапун) в сб. (пр-во КАМАЗ)</t>
  </si>
  <si>
    <t>4310-1802104</t>
  </si>
  <si>
    <t>Крышка подшипника заднего РК промежуточного вала (пр-во КАМАЗ)</t>
  </si>
  <si>
    <t>4310-1802028</t>
  </si>
  <si>
    <t>Крышка подшипника переднего РК (пр-во КАМАЗ)</t>
  </si>
  <si>
    <t>4310-1802027</t>
  </si>
  <si>
    <t>Крышка подшипника переднего РК первичного вала (пр-во КАМАЗ)</t>
  </si>
  <si>
    <t>864176кр</t>
  </si>
  <si>
    <t>Манжета ведом. вала ред. 70х92х12/16 (красная) (Украина)</t>
  </si>
  <si>
    <t>Манжета ведом. вала ред. 70х92х12/16 левая ФТОР (ВРТ)</t>
  </si>
  <si>
    <t>43114-1803012-10</t>
  </si>
  <si>
    <t>Механизм включения высшей передачи РК в сборе (пр-ва КАМАЗ)</t>
  </si>
  <si>
    <t>43115-1803010-10</t>
  </si>
  <si>
    <t>Механизм включения низшей передачи РК в сборе (пр-ва КАМАЗ)</t>
  </si>
  <si>
    <t>43114-1802155</t>
  </si>
  <si>
    <t>Обойма дифференциала РК (пр-во КАМАЗ)</t>
  </si>
  <si>
    <t>43114-1802165</t>
  </si>
  <si>
    <t>4310-1802158</t>
  </si>
  <si>
    <t>Сателит дифференциала разд. коробки (пр-во КАМАЗ)</t>
  </si>
  <si>
    <t>4310-1802037</t>
  </si>
  <si>
    <t>Шайба опорная (пр-во КАМАЗ)</t>
  </si>
  <si>
    <t>4310-1802040</t>
  </si>
  <si>
    <t>Шестерня ведущая перв. вала РК (привода КОМ) (пр-во КАМАЗ)</t>
  </si>
  <si>
    <t>43114-1802034</t>
  </si>
  <si>
    <t>Шестерня ведущая первичного вала РК шлицы (пр-во КАМАЗ)</t>
  </si>
  <si>
    <t>43114-1802189</t>
  </si>
  <si>
    <t>Шестерня низшей передачи привода ЗМ в сборе (пр-во КАМАЗ)</t>
  </si>
  <si>
    <t>4310-1802144</t>
  </si>
  <si>
    <t>Шестерня привода ЗМ в сб.(пр-во КАМАЗ)</t>
  </si>
  <si>
    <t>4310-1802112</t>
  </si>
  <si>
    <t>Шестерня привода ПМ (пр-во КАМАЗ)</t>
  </si>
  <si>
    <t>22. Валы карданные</t>
  </si>
  <si>
    <t>Болт М14х1,5-40 кардана з/моста (Белебей)</t>
  </si>
  <si>
    <t>Болт М14х1,5-40 кардана з/моста (Н.Челны)</t>
  </si>
  <si>
    <t>853063/05171/21640</t>
  </si>
  <si>
    <t>Болт М14х1,5-40 кардана з/моста с гайкой и гровером (Н.Челны)</t>
  </si>
  <si>
    <t>853063/21640</t>
  </si>
  <si>
    <t>Болт М14х1,5-40 кардана з/моста с гайкой и гровером (Россия)</t>
  </si>
  <si>
    <t>1/14220/31</t>
  </si>
  <si>
    <t>Болт М14х1,5-55 кардана ЕВРО-1, -2 (Белебей)</t>
  </si>
  <si>
    <t>43253-2201011-10</t>
  </si>
  <si>
    <t>Вал кард. зд. моста (1519мм, 4отв.) фланец скруглен со шлицами (пр-во КАМАЗ)</t>
  </si>
  <si>
    <t>6520Г-2201011-11</t>
  </si>
  <si>
    <t>Вал кард. зд. моста (701мм) (Белкард)</t>
  </si>
  <si>
    <t>Вал кард. зд. моста (701мм) (СТМ S.I.L.A.)</t>
  </si>
  <si>
    <t>53205-2201011-10</t>
  </si>
  <si>
    <t>Вал кард. зд. моста (709мм, 4отв.) фл. скр., шлицы (Беларусь)</t>
  </si>
  <si>
    <t>5320-2201011-01</t>
  </si>
  <si>
    <t>Вал кард. зд. моста (724мм, 4отв.) КАМАЗ, ЗИЛ (СТМ S.I.L.A.)</t>
  </si>
  <si>
    <t>Вал кард. зд. моста (724мм, 4отв.) КАМАЗ, ЗИЛ оригинал (РБ)</t>
  </si>
  <si>
    <t>43118-2202011-31</t>
  </si>
  <si>
    <t>Вал кард. осн. (450 мм. 4отв. торц. шлицы) от КПП к РК Евро (КАМАЗ)</t>
  </si>
  <si>
    <t>4310-2203011</t>
  </si>
  <si>
    <t>Вал кард. пер. моста 1136мм (Россия)</t>
  </si>
  <si>
    <t>54105-2205011-10</t>
  </si>
  <si>
    <t>Вал кард. ср/м  (629мм, 4отв.) фл. скруглен, шлицы (пр-во КАМАЗ)</t>
  </si>
  <si>
    <t>4310-2205011-03</t>
  </si>
  <si>
    <t>Вал кард. ср/м  (727мм) (Беларусь)</t>
  </si>
  <si>
    <t>53229-2205011-30</t>
  </si>
  <si>
    <t>Вал кард. ср/м  (790мм) КПП-СМ (пр-во КАМАЗ)</t>
  </si>
  <si>
    <t>6520-2205011-10</t>
  </si>
  <si>
    <t>Вал кард. ср/м (1418мм, 4отв.) (СТМ S.I.L.A.)</t>
  </si>
  <si>
    <t>53212-2205011-03</t>
  </si>
  <si>
    <t>Вал кард. ср/м (1483мм, 4отв.) (Белкард)</t>
  </si>
  <si>
    <t>53212-2205011-01</t>
  </si>
  <si>
    <t>Вал кард. ср/м (1483мм, 4отв.) (СТМ S.I.L.A.)</t>
  </si>
  <si>
    <t>5320-2201048</t>
  </si>
  <si>
    <t>Вилка скользящая карданного вала задн./моста (СТМ S.I.L.A.)</t>
  </si>
  <si>
    <t>5320-2205048</t>
  </si>
  <si>
    <t>Вилка скользящая карданного вала ср/моста (СТМ S.I.L.A.)</t>
  </si>
  <si>
    <t>5320-2201023</t>
  </si>
  <si>
    <t>Вилка-фланец кард. вала заднего моста (4отв.) под крышку на болтах (СТМ S.I.L.A.)</t>
  </si>
  <si>
    <t>5320-2205023</t>
  </si>
  <si>
    <t>Вилка-фланец кард. вала ср/моста (4отв.) (СТМ S.I.L.A.)</t>
  </si>
  <si>
    <t>53205-2205023-20</t>
  </si>
  <si>
    <t>Вилка-фланец кард. вала ср/моста ЕВРО (пр-во КАМАЗ)</t>
  </si>
  <si>
    <t>1/21640/11</t>
  </si>
  <si>
    <t>Гайка кардана М14х1,5 з/моста (Белебей)</t>
  </si>
  <si>
    <t>1/21641/11</t>
  </si>
  <si>
    <t>Гайка кардана М16х1,5 ср/моста (пр-ва КАМАЗ)</t>
  </si>
  <si>
    <t>Гайка М14х1,5-6H чашек МКД, кардана з/моста ЕВРО-1, -2 и др. (пр-ва КАМАЗ)</t>
  </si>
  <si>
    <t>5320-2201025</t>
  </si>
  <si>
    <t>Крестовина кардана з/моста  в сб. (пр-во Н.Челны)</t>
  </si>
  <si>
    <t>53205-2201025-10</t>
  </si>
  <si>
    <t>Крестовина кардана з/моста в сб.  ЕВРО (Белкард)  см. код 79874</t>
  </si>
  <si>
    <t>Крестовина кардана з/моста в сб.  ЕВРО (пр-во КАМАЗ)</t>
  </si>
  <si>
    <t>53205-2201025</t>
  </si>
  <si>
    <t>Крестовина кардана з/моста в сб.  ЕВРО (УКД, Н.Челны)</t>
  </si>
  <si>
    <t>6520-2201025</t>
  </si>
  <si>
    <t>Крестовина кардана з/моста в сб. 6520 (УКД, Н.Челны)</t>
  </si>
  <si>
    <t>5320-2205025-01</t>
  </si>
  <si>
    <t>Крестовина кардана ср/моста  в сб. (Белкард)</t>
  </si>
  <si>
    <t>5320-2205025</t>
  </si>
  <si>
    <t>Крестовина кардана ср/моста  в сб. (Н. Челны)</t>
  </si>
  <si>
    <t>4310-2205025-04</t>
  </si>
  <si>
    <t>Крестовина кардана ср/моста в сб. КАМАЗ-4310, КрАЗ, Т-150 (Белкард)</t>
  </si>
  <si>
    <t>53205-2205042</t>
  </si>
  <si>
    <t>Манжета 37х49х7,5 крестовины кардана ЕВРО (РОСТАР)</t>
  </si>
  <si>
    <t>5320-2205042</t>
  </si>
  <si>
    <t>Манжета подш. крестовины кард. вала среднего моста (Балаково)</t>
  </si>
  <si>
    <t>5320-2205000</t>
  </si>
  <si>
    <t>Р/к карданных валов (РТИ, 4поз, 18шт) (КАМРТИ Балаково)</t>
  </si>
  <si>
    <t>23. Мост передний</t>
  </si>
  <si>
    <t>4310-2304066</t>
  </si>
  <si>
    <t>Вкладыш кулака шарнира (пр-во КАМАЗ)</t>
  </si>
  <si>
    <t>4310-2304083</t>
  </si>
  <si>
    <t>Втулка цапфы (пр-во КАМАЗ)</t>
  </si>
  <si>
    <t>4310-2304067</t>
  </si>
  <si>
    <t>Диск шарнира (пр-ва КАМАЗ)</t>
  </si>
  <si>
    <t>4310-2304096</t>
  </si>
  <si>
    <t>Кольцо уплотнительное (пр-во КАМАЗ)</t>
  </si>
  <si>
    <t>4310-2304089#</t>
  </si>
  <si>
    <t>Кольцо уплотнительное наружное кулака поворотного (Альт)</t>
  </si>
  <si>
    <t>4310-2304097</t>
  </si>
  <si>
    <t>Крышка сальника поворотного кулака</t>
  </si>
  <si>
    <t>4310-2304065</t>
  </si>
  <si>
    <t>Кулак шарнира внутренний левый (пр-во КАМАЗ)</t>
  </si>
  <si>
    <t>Масленка М10х1 угол 90 ГОСТ 19853-74 (DIN 71412) (ТМ S.I.L.A.)</t>
  </si>
  <si>
    <t>4310-2302034</t>
  </si>
  <si>
    <t>Прокладка дифференциала моста переднего (УрАТИ)</t>
  </si>
  <si>
    <t>4310-2304091</t>
  </si>
  <si>
    <t>Прокладка фланца полуоси (картон)</t>
  </si>
  <si>
    <t>4310-2304000#</t>
  </si>
  <si>
    <t>Р/к кулака поворотного 4310 (4поз, 5шт) манж+кольцо+войлок+пруж (СТМ S.I.L.A.)</t>
  </si>
  <si>
    <t>4310-2304090</t>
  </si>
  <si>
    <t>Фланец ведущий ступицы (пр-во КАМАЗ)</t>
  </si>
  <si>
    <t>4310-2304068</t>
  </si>
  <si>
    <t>24. Мост задний</t>
  </si>
  <si>
    <t>1/42754/31</t>
  </si>
  <si>
    <t>Болт М12х1,25-6gх75 самоконтрящийся (пр-ва КАМАЗ)</t>
  </si>
  <si>
    <t>1/59777/31</t>
  </si>
  <si>
    <t>Болт М14х1,5-6gх75 чашек дифф. (пр-ва КАМАЗ)</t>
  </si>
  <si>
    <t>5320-2402024</t>
  </si>
  <si>
    <t>Вал ведущий (Ижевск)</t>
  </si>
  <si>
    <t>Вал ведущий (пр-во КАМАЗ)</t>
  </si>
  <si>
    <t>4326-2402024</t>
  </si>
  <si>
    <t>Вал ведущий 43253 (пр-во КАМАЗ)</t>
  </si>
  <si>
    <t>55102-2409016</t>
  </si>
  <si>
    <t>Вилка блокировки МКД в сб. (пр-во КАМАЗ)</t>
  </si>
  <si>
    <t>6520-2405024</t>
  </si>
  <si>
    <t>Водило с кожухом и сателлитами (пр-во КАМАЗ)</t>
  </si>
  <si>
    <t>5320-2403072</t>
  </si>
  <si>
    <t>Втулка разжимная шпильки полуоси (Н.Челны)</t>
  </si>
  <si>
    <t>Втулка разжимная шпильки полуоси (пр-во КАМАЗ)</t>
  </si>
  <si>
    <t>5320-2403063</t>
  </si>
  <si>
    <t>Втулка сателлита (пр-во КАМАЗ)</t>
  </si>
  <si>
    <t>1/61015/21</t>
  </si>
  <si>
    <t>Гайка М12х1,25-6H (пр-ва КАМАЗ)</t>
  </si>
  <si>
    <t>1/21641/21(1198)</t>
  </si>
  <si>
    <t>Гайка М16х1,5 шпильки полуоси в сб. (Н.Челны, СТМ S.I.L.A.)</t>
  </si>
  <si>
    <t>Гайка М33х1,5 вала заднего моста корончатая (Точмаш для ТМ S.I.L.A.)</t>
  </si>
  <si>
    <t>5320-2402269</t>
  </si>
  <si>
    <t>Гайка М42х1,5-6Н шестерни ведущей цилиндр. (пр-во КАМАЗ) мелкая резьба</t>
  </si>
  <si>
    <t>Гайка М42х1,5-6Н шестерни ведущей цилиндр. (Россия) мелкая резьба</t>
  </si>
  <si>
    <t>53205-2402269</t>
  </si>
  <si>
    <t>Гайка М43х2 шестерни ведущей цилиндр. (пр-во S.I.LA.)</t>
  </si>
  <si>
    <t>Гайка М43х2 шестерни ведущей цилиндр. (пр-во КАМАЗ)</t>
  </si>
  <si>
    <t>53205-2403040</t>
  </si>
  <si>
    <t>Гайка подшипника бугельная (крупная резьба) (Н.Челны)</t>
  </si>
  <si>
    <t>Гайка подшипника бугельная (крупная резьба) (пр-во КАМАЗ)</t>
  </si>
  <si>
    <t>6520-2405086</t>
  </si>
  <si>
    <t>53215-2402010-40</t>
  </si>
  <si>
    <t>Главная пер. задн. моста (47х15) Uо=5,43 (пр-во КАМАЗ)</t>
  </si>
  <si>
    <t>4308-2402011</t>
  </si>
  <si>
    <t>Главная пер. задн. моста КАМАЗ-4308 (44х19) (пр-во КАМАЗ)</t>
  </si>
  <si>
    <t>6520-2402015</t>
  </si>
  <si>
    <t>Картер гл. передачи 6520 с крышками пошд. в сборе (пр-во КАМАЗ)</t>
  </si>
  <si>
    <t>5320-2401008</t>
  </si>
  <si>
    <t>Картер заднего моста 5320 в сб. (пр-во КАМАЗ)</t>
  </si>
  <si>
    <t>65115-2401010</t>
  </si>
  <si>
    <t>Картер заднего моста 65115 в сб. (пр-во КАМАЗ)</t>
  </si>
  <si>
    <t>6520-2405053</t>
  </si>
  <si>
    <t>Кольцо стопорное шестерни ведомой (пр-во КАМАЗ)</t>
  </si>
  <si>
    <t>4310-2401129</t>
  </si>
  <si>
    <t>Кольцо цапфы</t>
  </si>
  <si>
    <t>5320-2403060</t>
  </si>
  <si>
    <t>Крестовина дифференциала (пр-во КАМАЗ)</t>
  </si>
  <si>
    <t>4308-2403060</t>
  </si>
  <si>
    <t>Крестовина дифференциала 4308 (пр-во КАМАЗ)</t>
  </si>
  <si>
    <t>41-023-5013</t>
  </si>
  <si>
    <t>Крестовина дифференциала КАМАЗ-5460 мост МАДАРА (Болгария)</t>
  </si>
  <si>
    <t>5320-2402126</t>
  </si>
  <si>
    <t>Крышка стакана подшипников (пр-во КАМАЗ)</t>
  </si>
  <si>
    <t>54115-2402051</t>
  </si>
  <si>
    <t>Крышка стакана подшипников 54115 (пр-во КАМАЗ)</t>
  </si>
  <si>
    <t>6520-2402051-10</t>
  </si>
  <si>
    <t>Крышка стакана подшипников 6520 (пр-во КАМАЗ)</t>
  </si>
  <si>
    <t>6520-2402276</t>
  </si>
  <si>
    <t>Манжета 80х105х10 заднего моста в сб. (Украина)</t>
  </si>
  <si>
    <t>6520-2402176</t>
  </si>
  <si>
    <t>Манжета 80х105х10х14 (Украина)</t>
  </si>
  <si>
    <t>6520-2402176кр</t>
  </si>
  <si>
    <t>Манжета 80х105х10х14 красная (Украина)</t>
  </si>
  <si>
    <t>864176/180</t>
  </si>
  <si>
    <t>Манжета ведом. вала ред. 70х92х12/16 универсальная красная (ТМ S.I.L.A.)</t>
  </si>
  <si>
    <t>Масленка М10х1 угол 45 ГОСТ 19853-74 (DIN 71412) (ТМ S.I.L.A.)</t>
  </si>
  <si>
    <t>Масленка М10х1 угол 45 со штуцером (Белебей)</t>
  </si>
  <si>
    <t>Масленка М10х1 угол 45 со штуцером (большая) (пр-во Н.Челны)</t>
  </si>
  <si>
    <t>Масленка М10х1 угол 45 со штуцером (пр-во Н.Челны)</t>
  </si>
  <si>
    <t>М10-90А</t>
  </si>
  <si>
    <t>Масленка М10х1 угол 90 (СТМ S.I.L.A.)</t>
  </si>
  <si>
    <t>5320-2402041</t>
  </si>
  <si>
    <t>Маслоотражатель (пр-во КАМАЗ)</t>
  </si>
  <si>
    <t>6520-2400011-10</t>
  </si>
  <si>
    <t>Мост задний в сб. 35х21, Uо=5,11 КАМАЗ-6520 (пр-во КАМАЗ)</t>
  </si>
  <si>
    <t>53229-2409053</t>
  </si>
  <si>
    <t>Муфта блокировки МКД (пр-во КАМАЗ)</t>
  </si>
  <si>
    <t>55102-2403026</t>
  </si>
  <si>
    <t>Муфта левой чашки дифференциала (Н. Челны)</t>
  </si>
  <si>
    <t>6520-2405038</t>
  </si>
  <si>
    <t>Ось сателлита колесной передачи Евро-2 (пр-во КАМАЗ)</t>
  </si>
  <si>
    <t>5320-2402020</t>
  </si>
  <si>
    <t>Пара коническая заднего моста (пр-во КАМАЗ)</t>
  </si>
  <si>
    <t>6520-2402020-20</t>
  </si>
  <si>
    <t>Пара коническая заднего моста 31/15 Евро-2 (пр-во КАМАЗ)</t>
  </si>
  <si>
    <t>6520-2402020-10</t>
  </si>
  <si>
    <t>Пара коническая заднего моста 35/21 Евро-2 (пр-во КАМАЗ)</t>
  </si>
  <si>
    <t>43118-2403069</t>
  </si>
  <si>
    <t>Полуось 43118 (43114) левая длинная (20 шлицов) под блокировку (пр-во КАМАЗ)</t>
  </si>
  <si>
    <t>43118-2403071</t>
  </si>
  <si>
    <t>Полуось 43118 левая длинная (20 шлицов) без блокировки (пр-во КАМАЗ)</t>
  </si>
  <si>
    <t>5320-2403071</t>
  </si>
  <si>
    <t>Полуось 5320 левая длинная (16 шлицов) (пр-во КАМАЗ)</t>
  </si>
  <si>
    <t>5320-2403070</t>
  </si>
  <si>
    <t>Полуось 5320 правая короткая (16 шлицов) (пр-во КАМАЗ)</t>
  </si>
  <si>
    <t>53205-2403071</t>
  </si>
  <si>
    <t>Полуось 53205 левая длинная (20 шлицов) (пр-во КАМАЗ)</t>
  </si>
  <si>
    <t>53205-2403070</t>
  </si>
  <si>
    <t>Полуось 53205 правая короткая (20 шлицов) (пр-во КАМАЗ)</t>
  </si>
  <si>
    <t>53229-2403071</t>
  </si>
  <si>
    <t>Полуось 53229 левая длинная (20 шлицов) без блокировки (пр-во КАМАЗ)</t>
  </si>
  <si>
    <t>53229-2403069</t>
  </si>
  <si>
    <t>Полуось 53229 левая длинная (20 шлицов) с блокировкой (пр-во КАМАЗ)</t>
  </si>
  <si>
    <t>53229-2403070</t>
  </si>
  <si>
    <t>Полуось 53229 правая короткая (20 шлицов) (пр-во КАМАЗ)</t>
  </si>
  <si>
    <t>6520-2403070</t>
  </si>
  <si>
    <t>Полуось 6520 левая короткая (20 шлицов, 1060мм) (пр-во КАМАЗ)</t>
  </si>
  <si>
    <t>6520-2403069</t>
  </si>
  <si>
    <t>Полуось 6520 правая длинная (20 шлицов, 1220мм) (пр-во КАМАЗ)</t>
  </si>
  <si>
    <t>5320-2402034</t>
  </si>
  <si>
    <t>Прокладка картера редуктора паронит (УрАТИ)</t>
  </si>
  <si>
    <t>6520-2402047</t>
  </si>
  <si>
    <t>Прокладка крышки стакана подшипников (паронит) Евро-2 (УрАТИ)</t>
  </si>
  <si>
    <t>5320-2402096</t>
  </si>
  <si>
    <t>Прокладка регулировочная 0,025мм (пр-во КАМАЗ)</t>
  </si>
  <si>
    <t>5320-2403081</t>
  </si>
  <si>
    <t>Р/к крестовины дифференциала МКД 5320 (крестовина, сателлиты, шайбы) (пр-ва КАМАЗ)</t>
  </si>
  <si>
    <t>5320-2400000-У</t>
  </si>
  <si>
    <t>Р/к моста заднего (паронит, 4поз, 6шт) (КАМРТИ)</t>
  </si>
  <si>
    <t>5320-2400000</t>
  </si>
  <si>
    <t>Р/к моста заднего (паронит, 4поз, 6шт) (СТМ S.I.L.A.)</t>
  </si>
  <si>
    <t>6520-2400000-П</t>
  </si>
  <si>
    <t>Р/к моста заднего ЕВРО-2 (паронит, 3поз, 4шт) (Россия)</t>
  </si>
  <si>
    <t>53212-2403054</t>
  </si>
  <si>
    <t>Сателлит дифференциала МКД (КАМАЗ МЗШ, ТМ S.I.L.A.)</t>
  </si>
  <si>
    <t>53205-2403055-10</t>
  </si>
  <si>
    <t>Сателлит дифференциала МКД взамен 53212-2403054 (пр-во КАМАЗ)</t>
  </si>
  <si>
    <t>5320-2402371</t>
  </si>
  <si>
    <t>Скоба редуктора (пр-во КАМАЗ)</t>
  </si>
  <si>
    <t>5320-2402107</t>
  </si>
  <si>
    <t>Стакан подшипника (пр-во КАМАЗ)</t>
  </si>
  <si>
    <t>5320-2402046</t>
  </si>
  <si>
    <t>Стакан подшипников (пр-во КАМАЗ)</t>
  </si>
  <si>
    <t>6520-2402048</t>
  </si>
  <si>
    <t>Стакан подшипников 6520 (пр-во КАМАЗ)</t>
  </si>
  <si>
    <t>5320-2403043</t>
  </si>
  <si>
    <t>Стопор гайки подшипников 5320 (пр-во КАМАЗ)</t>
  </si>
  <si>
    <t>5320-2402036</t>
  </si>
  <si>
    <t>Фланец ведущего вала 5320 (пр-во КАМАЗ)</t>
  </si>
  <si>
    <t>53205-2402036</t>
  </si>
  <si>
    <t>Фланец ведущего вала 53205 (пр-во КАМАЗ)</t>
  </si>
  <si>
    <t>4308-2403016</t>
  </si>
  <si>
    <t>Чашки дифференциала 4308 к-т из 2-х шт. (пр-во КАМАЗ)</t>
  </si>
  <si>
    <t>5320-2403016</t>
  </si>
  <si>
    <t>Чашки дифференциала 5320 к-т из 2-х шт. (пр-во КАМАЗ)</t>
  </si>
  <si>
    <t>53205-2403016</t>
  </si>
  <si>
    <t>Чашки дифференциала 53205 к-т из 2-х шт. (пр-во КАМАЗ)</t>
  </si>
  <si>
    <t>53229-2403016</t>
  </si>
  <si>
    <t>Чашки дифференциала 53229 к-т из 2-х шт. (пр-во КАМАЗ)</t>
  </si>
  <si>
    <t>6520-2403016</t>
  </si>
  <si>
    <t>Чашки дифференциала 6520 к-т из 2-х шт. (пр-во КАМАЗ)</t>
  </si>
  <si>
    <t>5320-2402249</t>
  </si>
  <si>
    <t>5320-2402229</t>
  </si>
  <si>
    <t>Шайба разжимного кулака тонкая 38,5х56х1 (пр-во КАМАЗ)</t>
  </si>
  <si>
    <t>5320-2402188</t>
  </si>
  <si>
    <t>Шайба регулировочная (Н.Челны)</t>
  </si>
  <si>
    <t>5320-2402092</t>
  </si>
  <si>
    <t>Шайба регулировочная (пр-во КАМАЗ)</t>
  </si>
  <si>
    <t>5320-2402088</t>
  </si>
  <si>
    <t>53205-2402193</t>
  </si>
  <si>
    <t>Шайба регулировочная 18,35 мм взамен 5320-2402193 (пр-во КАМАЗ)</t>
  </si>
  <si>
    <t>5320-2403058</t>
  </si>
  <si>
    <t>Шайба сателита дифференциала (пр-во КАМАЗ)</t>
  </si>
  <si>
    <t>Шайба сателита дифференциала (УЛитКо)</t>
  </si>
  <si>
    <t>6520-2405049</t>
  </si>
  <si>
    <t>Шайба сателлита колесной передачи Евро-2 (пр-во КАМАЗ)</t>
  </si>
  <si>
    <t>6520-2405092</t>
  </si>
  <si>
    <t>Шайба стопорная Евро-2 (пр-во КАМАЗ)</t>
  </si>
  <si>
    <t>5320-2403051</t>
  </si>
  <si>
    <t>Шайба шестерни полуоси (НЧ Россия)</t>
  </si>
  <si>
    <t>Шайба шестерни полуоси (пр-во КАМАЗ)</t>
  </si>
  <si>
    <t>Шайба шестерни полуоси (УЛитКо)</t>
  </si>
  <si>
    <t>6520-2405050</t>
  </si>
  <si>
    <t>Шестерня ведомая колесной передачи (пр-во КАМАЗ)</t>
  </si>
  <si>
    <t>6520-2405061</t>
  </si>
  <si>
    <t>4308-2402120</t>
  </si>
  <si>
    <t>Шестерня ведомая цилиндр. Z=44 КАМАЗ-4308 (пр-во КАМАЗ)</t>
  </si>
  <si>
    <t>5320-2402120-40</t>
  </si>
  <si>
    <t>Шестерня ведомая цилиндр. Z=47 (Н.Челны)</t>
  </si>
  <si>
    <t>Шестерня ведомая цилиндр. Z=47 (пр-во КАМАЗ)</t>
  </si>
  <si>
    <t>5320-2402120-30</t>
  </si>
  <si>
    <t>Шестерня ведомая цилиндр. Z=48 (пр-во КАМАЗ)</t>
  </si>
  <si>
    <t>5320-2402120-10</t>
  </si>
  <si>
    <t>Шестерня ведомая цилиндр. Z=49 (пр-во КАМАЗ)</t>
  </si>
  <si>
    <t>5320-2402120-20</t>
  </si>
  <si>
    <t>Шестерня ведомая цилиндр. Z=50 (Н.Челны)</t>
  </si>
  <si>
    <t>5320-2402110-20</t>
  </si>
  <si>
    <t>Шестерня ведущая цилиндр. Z=12 (пр-во КАМАЗ)</t>
  </si>
  <si>
    <t>53205-2402110-20</t>
  </si>
  <si>
    <t>Шестерня ведущая цилиндр. Z=12 ЕВРО (пр-во КАМАЗ)</t>
  </si>
  <si>
    <t>5320-2402110-10</t>
  </si>
  <si>
    <t>Шестерня ведущая цилиндр. Z=13 (Н.Челны)</t>
  </si>
  <si>
    <t>Шестерня ведущая цилиндр. Z=13 (пр-во КАМАЗ)</t>
  </si>
  <si>
    <t>53205-2402110-10</t>
  </si>
  <si>
    <t>Шестерня ведущая цилиндр. Z=13 ЕВРО (пр-во КАМАЗ)</t>
  </si>
  <si>
    <t>5320-2402110-30</t>
  </si>
  <si>
    <t>Шестерня ведущая цилиндр. Z=14 (пр-во КАМАЗ)</t>
  </si>
  <si>
    <t>53205-2402110-30</t>
  </si>
  <si>
    <t>Шестерня ведущая цилиндр. Z=14 ЕВРО (пр-во КАМАЗ)</t>
  </si>
  <si>
    <t>5320-2402110-40</t>
  </si>
  <si>
    <t>Шестерня ведущая цилиндр. Z=15 (Н.Челны)</t>
  </si>
  <si>
    <t>Шестерня ведущая цилиндр. Z=15 (пр-во КАМАЗ)</t>
  </si>
  <si>
    <t>53205-2402110-40</t>
  </si>
  <si>
    <t>Шестерня ведущая цилиндр. Z=15 ЕВРО (пр-во КАМАЗ)</t>
  </si>
  <si>
    <t>65115-2402110-60</t>
  </si>
  <si>
    <t>Шестерня ведущая цилиндр. Z=16 ЕВРО-3 (пр-во КАМАЗ)</t>
  </si>
  <si>
    <t>6520-2405028</t>
  </si>
  <si>
    <t>Шестерня колесной передачи 6520 ведущая (пр-во КАМАЗ)</t>
  </si>
  <si>
    <t>53205-2403050</t>
  </si>
  <si>
    <t>Шестерня полуоси 20 шл. (Н.Челны)</t>
  </si>
  <si>
    <t>Шестерня полуоси 20 шл. (пр-во КАМАЗ)</t>
  </si>
  <si>
    <t>Шпилька М16х1,5х22х35 полуоси (пр-ва КАМАЗ)</t>
  </si>
  <si>
    <t>1/07346/01</t>
  </si>
  <si>
    <t>Шплинт 3х30 (Белебей)</t>
  </si>
  <si>
    <t>Шпонка шестерни ведущей цилиндрической (пр-во КАМАЗ)</t>
  </si>
  <si>
    <t>25. Мост промежуточный</t>
  </si>
  <si>
    <t>1/55407/21</t>
  </si>
  <si>
    <t>Болт М12х1,25-6gх45 (Белебей)</t>
  </si>
  <si>
    <t>4310-2502024</t>
  </si>
  <si>
    <t>Вал ведущий среднего моста 4310 (пр-во КАМАЗ)</t>
  </si>
  <si>
    <t>Вал ведущий среднего моста 4310 (пр-во Россия)</t>
  </si>
  <si>
    <t>6520-2502024</t>
  </si>
  <si>
    <t>Вал ведущий среднего моста 6520, 6460 (пр-во КАМАЗ)</t>
  </si>
  <si>
    <t>5320-2502201</t>
  </si>
  <si>
    <t>Вал задний среднего моста (пр-во КАМАЗ)</t>
  </si>
  <si>
    <t>6520-2502201</t>
  </si>
  <si>
    <t>Вал задний среднего моста 6520 (пр-во КАМАЗ)</t>
  </si>
  <si>
    <t>5320-2509049</t>
  </si>
  <si>
    <t>Вилка муфты блокировки (Ижевск)</t>
  </si>
  <si>
    <t>Вилка муфты блокировки (пр-во КАМАЗ)</t>
  </si>
  <si>
    <t>5320-2502029</t>
  </si>
  <si>
    <t>Втулка распорная (высокая) (Н. Челны)</t>
  </si>
  <si>
    <t>5320-2506063</t>
  </si>
  <si>
    <t>Втулка сателита МОД (пр-во КАМАЗ)</t>
  </si>
  <si>
    <t>Втулка сателита МОД (Тиссан, Россия)</t>
  </si>
  <si>
    <t>6520-2506063</t>
  </si>
  <si>
    <t>Втулка сателита МОД 6520 (пр-во КАМАЗ)</t>
  </si>
  <si>
    <t>Гайка М68х1,5-6Н конической пары редуктора ср/м (пр-во КАМАЗ)</t>
  </si>
  <si>
    <t>Гайка М68х1,5-6Н конической пары редуктора ср/м (Россия, ТМ S.I.L.A.)</t>
  </si>
  <si>
    <t>5320-2502063</t>
  </si>
  <si>
    <t>Гайка подшипника в сборе (пр-во КАМАЗ)</t>
  </si>
  <si>
    <t>Гайка подшипника в сборе (пр-во Россия)</t>
  </si>
  <si>
    <t>Гайка фланца МОД М33х1,5 (Н.Челны)</t>
  </si>
  <si>
    <t>53205-2502010-40</t>
  </si>
  <si>
    <t>Главная передача ср/моста 47х15, Uo=5,43 ЕВРО без блокировки (пр-во КАМАЗ)</t>
  </si>
  <si>
    <t>53215-2502010-10</t>
  </si>
  <si>
    <t>Главная передача ср/моста 49х13, Uo=6,53 Евро (пр-во КАМАЗ)</t>
  </si>
  <si>
    <t>5320-2509017</t>
  </si>
  <si>
    <t>Диафрагма механизма блокировки (Россия)</t>
  </si>
  <si>
    <t>Диафрагма механизма блокировки (Украина)</t>
  </si>
  <si>
    <t>53205-2506010</t>
  </si>
  <si>
    <t>Дифференциал межосевой в сб. (вместо 5320) (пр-во КАМАЗ)</t>
  </si>
  <si>
    <t>6520-2506010</t>
  </si>
  <si>
    <t>Дифференциал межосевой в сб. Е-2 (Н. Челны)</t>
  </si>
  <si>
    <t>Дифференциал межосевой в сб. Е-2 (пр-во КАМАЗ)</t>
  </si>
  <si>
    <t>5320-2506110</t>
  </si>
  <si>
    <t>Картер дифференциала с пробкой в сборе (пр-во КАМАЗ)</t>
  </si>
  <si>
    <t>6520-2502142</t>
  </si>
  <si>
    <t>Кольцо стопорное подшипника редуктора (пр-во КАМАЗ)</t>
  </si>
  <si>
    <t>5320-2511060</t>
  </si>
  <si>
    <t>Кран включения блокировки МОД (пр-во КАМАЗ)</t>
  </si>
  <si>
    <t>Кран включения блокировки МОД (ТМ)</t>
  </si>
  <si>
    <t>5320-2506060</t>
  </si>
  <si>
    <t>Крестовина МОД (Россия)</t>
  </si>
  <si>
    <t>53205-2506060</t>
  </si>
  <si>
    <t>Крестовина МОД взамен 5320-2506060 (пр-во КАМАЗ)</t>
  </si>
  <si>
    <t>6520-2506060</t>
  </si>
  <si>
    <t>Крестовина МОД Евро-2 (пр-во КАМАЗ)</t>
  </si>
  <si>
    <t>5320-2509024</t>
  </si>
  <si>
    <t>Крышка корпуса механизма блокировки (пр-во КАМАЗ)</t>
  </si>
  <si>
    <t>6520-2502051-10</t>
  </si>
  <si>
    <t>Крышка подшипника  27313А моста среднего 6520 (пр-во КАМАЗ) взамен 6520-2502051</t>
  </si>
  <si>
    <t>53205-2506027</t>
  </si>
  <si>
    <t>Крышка подшипника МОД 53205 (пр-во Н.Челны) АННУЛИРОВАН с заменой на 54115-2506027</t>
  </si>
  <si>
    <t>54115-2506027</t>
  </si>
  <si>
    <t>Крышка подшипника МОД 54115, 53205 (пр-во КАМАЗ)</t>
  </si>
  <si>
    <t>6520-2502209-10</t>
  </si>
  <si>
    <t xml:space="preserve">Крышка подшипника среднего моста 6520 (пр-во КАМАЗ) </t>
  </si>
  <si>
    <t>6520-2502280</t>
  </si>
  <si>
    <t>Манжета 80х105х10 редуктора, левого вращения (Украина)</t>
  </si>
  <si>
    <t>6520-2502180кр</t>
  </si>
  <si>
    <t>Манжета 80х105х10/14 редуктора, левого вращ. красная (Украина)</t>
  </si>
  <si>
    <t>6520-2502180</t>
  </si>
  <si>
    <t>Манжета 80х105х10/14 редуктора, левого вращения (Украина)</t>
  </si>
  <si>
    <t>5320-2506041</t>
  </si>
  <si>
    <t>Маслоотражатель (Н.Челны)</t>
  </si>
  <si>
    <t>5320-2509010</t>
  </si>
  <si>
    <t>Механизм блокировки МОД в сборе (пр-во КАМАЗ)</t>
  </si>
  <si>
    <t>5320-2509053</t>
  </si>
  <si>
    <t>Муфта блокировки МОД (пр-во КАМАЗ)</t>
  </si>
  <si>
    <t>Муфта блокировки МОД (пр-во Н.Челны)</t>
  </si>
  <si>
    <t>5320-2506131</t>
  </si>
  <si>
    <t>Муфта шестерни привода МОД (Н.Челны)</t>
  </si>
  <si>
    <t>Муфта шестерни привода МОД (пр-во КАМАЗ)</t>
  </si>
  <si>
    <t>6520-2502020-20</t>
  </si>
  <si>
    <t>Пара коническая ср. моста 31/15 (пр-во КАМАЗ)</t>
  </si>
  <si>
    <t>6520-2502020-10</t>
  </si>
  <si>
    <t>Пара коническая ср. моста 35/21 (пр-во КАМАЗ)</t>
  </si>
  <si>
    <t>5320-2502020</t>
  </si>
  <si>
    <t>Пара коническая среднего моста (пр-во КАМАЗ)</t>
  </si>
  <si>
    <t>4310-2502020</t>
  </si>
  <si>
    <t>Пара коническая среднего моста 4310 (пр-во КАМАЗ)</t>
  </si>
  <si>
    <t>5320-2506115</t>
  </si>
  <si>
    <t>Прокладка картера МОД (УрАТИ)</t>
  </si>
  <si>
    <t>53205-2506081</t>
  </si>
  <si>
    <t>Р/к крестовины МОД 53205 крестовина+сателлиты+шайбы (пр-во КАМАЗ)</t>
  </si>
  <si>
    <t>5320-2500000-П</t>
  </si>
  <si>
    <t>Р/к моста среднего (паронит, 6поз, 7шт) улучш. (ТМ Россия)</t>
  </si>
  <si>
    <t>53212-2506054</t>
  </si>
  <si>
    <t>Сателлит МОД со втулкой (пр-во КАМАЗ)</t>
  </si>
  <si>
    <t>53205-2506054</t>
  </si>
  <si>
    <t xml:space="preserve">Сателлит с втулкой 53205 (Н.Челны) </t>
  </si>
  <si>
    <t>53205-2506055-10</t>
  </si>
  <si>
    <t xml:space="preserve">Сателлит с втулкой 53205 (пр-во КАМАЗ) </t>
  </si>
  <si>
    <t>6520-2506055-10</t>
  </si>
  <si>
    <t>Сателлит с втулкой 6520 взамен 6520-2506054 (пр-во КАМАЗ)</t>
  </si>
  <si>
    <t>5320-2506037</t>
  </si>
  <si>
    <t>Фланец  МОД 5320 в сборе (Н.Челны)</t>
  </si>
  <si>
    <t>53205-2506037</t>
  </si>
  <si>
    <t>Фланец  МОД 53205 в сборе (пр-во КАМАЗ)</t>
  </si>
  <si>
    <t>6520-2502036</t>
  </si>
  <si>
    <t>Фланец редуктора среднего моста (пр-во КАМАЗ)</t>
  </si>
  <si>
    <t>53205-2506016</t>
  </si>
  <si>
    <t>Чашки дифференциала 53205 к-т из 2-х шт (пр-во КАМАЗ)</t>
  </si>
  <si>
    <t>6520-2506016</t>
  </si>
  <si>
    <t>Чашки дифференциала 6520 к-т из 2-х шт (пр-ва КАМАЗ)</t>
  </si>
  <si>
    <t>5320-2506051</t>
  </si>
  <si>
    <t>Шайба опорная 126 шестерни МОД (малая) (пр-во КАМАЗ)</t>
  </si>
  <si>
    <t>Шайба опорная 126 шестерни МОД (малая) (пр-во Россия)</t>
  </si>
  <si>
    <t>5320-2506065</t>
  </si>
  <si>
    <t>Шайба опорная 130 шестерни МОД (большая) (Н.Челны, ТМ S.I.L.A.)</t>
  </si>
  <si>
    <t>Шайба опорная 130 шестерни МОД (большая) (пр-во КАМАЗ)</t>
  </si>
  <si>
    <t>6520-2502175</t>
  </si>
  <si>
    <t>Шайба опорная 6520 (пр-во КАМАЗ)</t>
  </si>
  <si>
    <t>5320-2506058</t>
  </si>
  <si>
    <t>Шайба опорная сателлита МОД 5320 (АТЗЧ)</t>
  </si>
  <si>
    <t>5320-2506058-02</t>
  </si>
  <si>
    <t>Шайба опорная сателлита МОД 5320 (Н.Челны)</t>
  </si>
  <si>
    <t>Шайба опорная сателлита МОД 5320 (пр-во КАМАЗ)</t>
  </si>
  <si>
    <t>6520-2506058</t>
  </si>
  <si>
    <t>Шайба опорная сателлита МОД 6520 (пр-во КАМАЗ)</t>
  </si>
  <si>
    <t>6520-2502120</t>
  </si>
  <si>
    <t>Шестерня ведомая цилиндрическая (пр-во КАМАЗ)</t>
  </si>
  <si>
    <t>53212-2506126</t>
  </si>
  <si>
    <t>Шестерня МОД коническая привода з/моста (Ижевск)</t>
  </si>
  <si>
    <t>53212-2506130</t>
  </si>
  <si>
    <t>Шестерня МОД коническая ср/моста (пр-во КАМАЗ)</t>
  </si>
  <si>
    <t>6520-2506126</t>
  </si>
  <si>
    <t>Шестерня привода заднего моста 6520 коническая (пр-во КАМАЗ)</t>
  </si>
  <si>
    <t>6520-2502110</t>
  </si>
  <si>
    <t>Шестерня привода среднего моста (пр-во КАМАЗ)</t>
  </si>
  <si>
    <t>53205-3570486</t>
  </si>
  <si>
    <t>Шланг подвода воздуха 420мм привода МОД (пр-во КАМАЗ)</t>
  </si>
  <si>
    <t>5320-2511016</t>
  </si>
  <si>
    <t>Шланг соединительный 490мм (г-г) (Полюс-Альфа)</t>
  </si>
  <si>
    <t>27. Устройство седельно-сцепное</t>
  </si>
  <si>
    <t>1/59811/21</t>
  </si>
  <si>
    <t>Болт М16х1,5-60 на фаркоп 8т (Россия)</t>
  </si>
  <si>
    <t>1/59883/31</t>
  </si>
  <si>
    <t>Болт М20х1,5-60 на фаркоп (Белебей)</t>
  </si>
  <si>
    <t>1/59885/21+853528</t>
  </si>
  <si>
    <t>Болт М20х1,5-70 с гайкой на фаркоп 10т (Россия, ТМ S.I.L.A.)</t>
  </si>
  <si>
    <t>5320-2707225</t>
  </si>
  <si>
    <t>Буфер буксирного устройства (S.I.L.A.)</t>
  </si>
  <si>
    <t>Буфер буксирного устройства (Балаково)</t>
  </si>
  <si>
    <t>5320-2707225#</t>
  </si>
  <si>
    <t>Буфер буксирного устройства (КАМРТИ)</t>
  </si>
  <si>
    <t>8530-2707090</t>
  </si>
  <si>
    <t>Втулка кронштейна дышла прицепа НефАЗ-8527 (Н.Челны, ТМ S.I.L.A.)</t>
  </si>
  <si>
    <t>5410-2702042</t>
  </si>
  <si>
    <t>Втулка седельного устройства (пр-во КАМАЗ)</t>
  </si>
  <si>
    <t>5320-2707243</t>
  </si>
  <si>
    <t>Гайка прибора буксирного (Н. Челны)</t>
  </si>
  <si>
    <t>5320-2707243-10</t>
  </si>
  <si>
    <t>Гайка прибора буксирного (пр-во КАМАЗ)</t>
  </si>
  <si>
    <t>5410-2703016</t>
  </si>
  <si>
    <t>Губка седла с отверстием (пр-во КАМАЗ)</t>
  </si>
  <si>
    <t>5320-2707216</t>
  </si>
  <si>
    <t>Защелка крюка (пр-во КАМАЗ)</t>
  </si>
  <si>
    <t>4310-2707235</t>
  </si>
  <si>
    <t>Корпус прибора буксирного (10т) 4310, 5320 (Ижевск)</t>
  </si>
  <si>
    <t>Корпус прибора буксирного (10т) 4310, 5320 (пр-во КАМАЗ)</t>
  </si>
  <si>
    <t>8350-2704010</t>
  </si>
  <si>
    <t>Круг поворотный прицепа НефАЗ, СЗАП, КЗАП, САТ (ТМ S.I.L.A., Ставрополь)</t>
  </si>
  <si>
    <t>5320-2707212</t>
  </si>
  <si>
    <t>Крюк с грязеотражателем, защелкой и гайкой в сб. 8-10т (пр-во КАМАЗ)</t>
  </si>
  <si>
    <t>5410-2703028</t>
  </si>
  <si>
    <t>Кулак запорный (пр-во КАМАЗ)</t>
  </si>
  <si>
    <t>5410-2702159</t>
  </si>
  <si>
    <t>Опора седельного устройства (пр-во КАМАЗ)</t>
  </si>
  <si>
    <t>5410-2702032-10</t>
  </si>
  <si>
    <t>Ось шарнира (пр-во КАМАЗ)</t>
  </si>
  <si>
    <t>5410-2703020</t>
  </si>
  <si>
    <t>Палец губки (пр-во КАМАЗ)</t>
  </si>
  <si>
    <t>Палец губки (Росток, ТМ S.I.L.A.)</t>
  </si>
  <si>
    <t>8527-2902478</t>
  </si>
  <si>
    <t>Палец дышла прицепа НефАЗ 180мм (Н.Челны)</t>
  </si>
  <si>
    <t>Палец дышла прицепа НефАЗ 180мм в сб. (втулка, гайка, гровер) (Н.Челны)</t>
  </si>
  <si>
    <t>8602-2707042</t>
  </si>
  <si>
    <t>Петля дышла прицепа  под крюк (Специндустрия)</t>
  </si>
  <si>
    <t>8355-2707040</t>
  </si>
  <si>
    <t>Петля дышла прицепа Евро бесзазорная универсальная (Автоприцеп, Ставрополь)</t>
  </si>
  <si>
    <t>5410-2702101-01</t>
  </si>
  <si>
    <t>Поперечина седельного устройства (пр-во КАМАЗ)</t>
  </si>
  <si>
    <t>5320-2707210</t>
  </si>
  <si>
    <t>Прибор буксирный в сб. 10т (пр-во КАМАЗ)</t>
  </si>
  <si>
    <t>Прибор буксирный в сб. 8т (КАМАЗ СТМ)</t>
  </si>
  <si>
    <t>5320-2707219</t>
  </si>
  <si>
    <t>Пружина собачки (пр-во КАМАЗ)</t>
  </si>
  <si>
    <t>5410-2702113</t>
  </si>
  <si>
    <t>Склиз левый (пр-во КАМАЗ)</t>
  </si>
  <si>
    <t>5320-2707217</t>
  </si>
  <si>
    <t>Собачка защелки (пр-во КАМАЗ)</t>
  </si>
  <si>
    <t>5320-2707229</t>
  </si>
  <si>
    <t>Шайба буфера фаркопа задняя (пр-во КАМАЗ)</t>
  </si>
  <si>
    <t>5320-2707229+(28)</t>
  </si>
  <si>
    <t>Шайба буфера фаркопа задняя + передняя (к-кт) (Н.Челны, ТМ S.I.L.A.)</t>
  </si>
  <si>
    <t>28. Рама</t>
  </si>
  <si>
    <t>4310-2803010</t>
  </si>
  <si>
    <t>Буфер передний 4310 (пр-во КАМАЗ)</t>
  </si>
  <si>
    <t>65115-2803010</t>
  </si>
  <si>
    <t>Буфер передний 65115 (пр-во КАМАЗ)</t>
  </si>
  <si>
    <t>53205-2803010</t>
  </si>
  <si>
    <t>Буфер передний н/о (средняя часть) (пр-во КАМАЗ)</t>
  </si>
  <si>
    <t>5511-2803010-10</t>
  </si>
  <si>
    <t>Буфер передний с/о (пр-во КАМАЗ)</t>
  </si>
  <si>
    <t>53205-2806114</t>
  </si>
  <si>
    <t>Вилка буксирная правая (пр-во КАМАЗ)</t>
  </si>
  <si>
    <t>5410-2801047</t>
  </si>
  <si>
    <t>Вставка лонжерона рамы усилительная</t>
  </si>
  <si>
    <t>Гайка М6х1,25 самоконтрящаяся (БелЗАН)</t>
  </si>
  <si>
    <t>53205-2803016</t>
  </si>
  <si>
    <t>Клык буфера взамен 5325-2803016 (пр-ва КАМАЗ)</t>
  </si>
  <si>
    <t>65115-2801201-55</t>
  </si>
  <si>
    <t>Кронштейн вилки буксирный левый (Н.Челны)</t>
  </si>
  <si>
    <t>65115-2803020</t>
  </si>
  <si>
    <t>Облицовка буфера ЕВРО (пластик) черная (пр-ва КАМАЗ)</t>
  </si>
  <si>
    <t>53205-2806117</t>
  </si>
  <si>
    <t>Палец буксирной вилки (пр-во КАМАЗ)</t>
  </si>
  <si>
    <t>5320-2803080</t>
  </si>
  <si>
    <t>Подножка буфера переднего (пр-во КАМАЗ)</t>
  </si>
  <si>
    <t>6520-2801098</t>
  </si>
  <si>
    <t>Поперечина №2 рамы (пр-во КАМАЗ)</t>
  </si>
  <si>
    <t>53212-2801301</t>
  </si>
  <si>
    <t>Поперечина рамы задняя 53212 (пр-во КАМАЗ)</t>
  </si>
  <si>
    <t>5320-2801218</t>
  </si>
  <si>
    <t>Раскос поперечины (пр-во КАМАЗ)</t>
  </si>
  <si>
    <t>5320-2801219</t>
  </si>
  <si>
    <t>29. Подвеска</t>
  </si>
  <si>
    <t>4310-2905006-01</t>
  </si>
  <si>
    <t>Амортизатор 4310 со стальным кожухом КАМАЗ-4310 УЛИГ.40.А1.452995.027 (БААЗ)</t>
  </si>
  <si>
    <t>50.5-2905006</t>
  </si>
  <si>
    <t>Амортизатор 43118, нов. мод. МАЗ, УралАЗ (ход 300/475мм) (Белкард)</t>
  </si>
  <si>
    <t>53212-2905006</t>
  </si>
  <si>
    <t>Амортизатор 53212 со стальным кожухом</t>
  </si>
  <si>
    <t>А1-275/450.2905006</t>
  </si>
  <si>
    <t>Амортизатор А1-275/450.2905006-0 (БААЗ)</t>
  </si>
  <si>
    <t>А1-240/415-2915006-10</t>
  </si>
  <si>
    <t>Амортизатор задний усиленный (А1-240/415, МАЗ-4370) (Украина)</t>
  </si>
  <si>
    <t>А1-300/475.2905006-01</t>
  </si>
  <si>
    <t>Амортизатор КАМАЗ, КрАЗ, УрАЛ пласт. кожух (пр-во БААЗ)</t>
  </si>
  <si>
    <t>6520-2918070</t>
  </si>
  <si>
    <t>Башмак со втулками Евро-2 (пр-во КАМАЗ)</t>
  </si>
  <si>
    <t>6520-2919032</t>
  </si>
  <si>
    <t>Болт крепления пальца (пр-во КАМАЗ)</t>
  </si>
  <si>
    <t>1/59722/21</t>
  </si>
  <si>
    <t>Болт М10х1,25-120 стяжки хомута рессоры задней (Белебей)</t>
  </si>
  <si>
    <t>1/13069/21</t>
  </si>
  <si>
    <t>Болт М10х1,25-6g-30 крышки наконечн. (Белебей)</t>
  </si>
  <si>
    <t>1/59718/21</t>
  </si>
  <si>
    <t>Болт М10х100 стяжки хомута рессоры передн. КАМАЗ (Белебей)</t>
  </si>
  <si>
    <t>1/58405/31</t>
  </si>
  <si>
    <t>Болт М16х1,5-50 кроншт. балансира, надрамник (Россия)</t>
  </si>
  <si>
    <t>1/12541/21</t>
  </si>
  <si>
    <t>Болт М16х1,5-80 ушка рессоры передней (пр-ва КАМАЗ)</t>
  </si>
  <si>
    <t>1/12541/21+1/21641/11+1/05172/</t>
  </si>
  <si>
    <t>Болт М16х1,5-80 ушка рессоры передней с гайкой и гровером (Белебей)</t>
  </si>
  <si>
    <t>1/59895/31</t>
  </si>
  <si>
    <t>Болт М20х1,5-6gх120 крепления реактивной штанги 6520 Евро-2 верхней (пр-ва КАМАЗ)</t>
  </si>
  <si>
    <t>6520-2919035</t>
  </si>
  <si>
    <t>Болт М20х1,5-H53х310 крепления реактивной штанги 6520 Евро-2 (пр-во КАМАЗ)</t>
  </si>
  <si>
    <t>6460-2919035</t>
  </si>
  <si>
    <t>Болт М20х1,5-H53х335 крепления реактивной штанги 6520 Евро-2 (пр-во КАМАЗ)</t>
  </si>
  <si>
    <t>5320-2912624</t>
  </si>
  <si>
    <t>Буфер (подушка) рессоры задней (Россия)</t>
  </si>
  <si>
    <t>5511-2919034</t>
  </si>
  <si>
    <t>Вкладыш внутренний реактивной штанги (пр-во КАМАЗ)</t>
  </si>
  <si>
    <t>5320-2902545</t>
  </si>
  <si>
    <t>Вкладыш заднего кронштейна передней рессоры (пр-во КАМАЗ) аннулируется с заменой на 5320-2902545-10</t>
  </si>
  <si>
    <t>5511-2919034/40</t>
  </si>
  <si>
    <t>Вкладыш реактивной штанги комплект наружный + внутренний</t>
  </si>
  <si>
    <t>5511-2919033#</t>
  </si>
  <si>
    <t>Вкладыш реактивной штанги резиновый, под аналог РМШ (Балаково)</t>
  </si>
  <si>
    <t>53212-2905486</t>
  </si>
  <si>
    <t>Втулка амортизатора (S.I.L.A.)</t>
  </si>
  <si>
    <t>Втулка амортизатора (БРТ Балаково)</t>
  </si>
  <si>
    <t>53212-2905486 СБ</t>
  </si>
  <si>
    <t>Втулка амортизатора (к-т из 8шт) улучшенный (СТМ)</t>
  </si>
  <si>
    <t>53212-2905486#</t>
  </si>
  <si>
    <t>Втулка амортизатора (КАМРТИ)</t>
  </si>
  <si>
    <t>Втулка амортизатора (Н.Челны)</t>
  </si>
  <si>
    <t>5320-2918074</t>
  </si>
  <si>
    <t>Втулка балансира (алюм) Р0 (100х88.0) (Украина)</t>
  </si>
  <si>
    <t>5320-2918074 Р0</t>
  </si>
  <si>
    <t>Втулка башмака (Zn-Al-Cu) Р0 (100х88.0)</t>
  </si>
  <si>
    <t>Втулка башмака (алюм) Р0 (100х88.0)</t>
  </si>
  <si>
    <t>Втулка башмака (бронза) (Росток)</t>
  </si>
  <si>
    <t>Втулка башмака (бронза) Р1 (Росток)</t>
  </si>
  <si>
    <t>55111-2918074-01</t>
  </si>
  <si>
    <t>Втулка башмака (полимер) (пр-ва КАМАЗ)</t>
  </si>
  <si>
    <t>Втулка башмака (полимер) комплект из 4-х штук (Элемент)</t>
  </si>
  <si>
    <t>6520-2918074-01</t>
  </si>
  <si>
    <t>Втулка башмака 6520 (пр-ва КАМАЗ)</t>
  </si>
  <si>
    <t>Втулка башмака 6520 комплект 2шт со смазкой (РОСТАР)</t>
  </si>
  <si>
    <t>Втулка башмака 6520 полимер (Н.Челны)</t>
  </si>
  <si>
    <t>5320-2919105</t>
  </si>
  <si>
    <t>Втулка рычага верхнего (072) (пр-во КАМАЗ)</t>
  </si>
  <si>
    <t>53215-2906079-01</t>
  </si>
  <si>
    <t>Втулка стабилизатора d=17,5мм, D=35мм (РОСТАР)</t>
  </si>
  <si>
    <t>65115-2906079</t>
  </si>
  <si>
    <t>Втулка стабилизатора d=23,1мм, D=50мм (РОСТАР)</t>
  </si>
  <si>
    <t>5320-2902028</t>
  </si>
  <si>
    <t>Втулка ушка рессоры 5320 (полимер) (Н.Челны, СТМ S.I.L.A.)</t>
  </si>
  <si>
    <t>Втулка ушка рессоры 5320 (сталь) (Н.Челны, СТМ S.I.L.A.)</t>
  </si>
  <si>
    <t>6520-2918169</t>
  </si>
  <si>
    <t>Гайка башмака 6520 (пр-во КАМАЗ)</t>
  </si>
  <si>
    <t>Гайка М20х1,5 передней стремянки (пр-во КАМАЗ)</t>
  </si>
  <si>
    <t>Гайка М20х1,5-22 передней стремянки (Н.Челны)</t>
  </si>
  <si>
    <t>Гайка М20х1,5-22 передней стремянки (пр-ва КАМАЗ)</t>
  </si>
  <si>
    <t>1/21643/11</t>
  </si>
  <si>
    <t>Гайка М20х1,5-6Н ушка рессоры передней (пр-ва КАМАЗ)</t>
  </si>
  <si>
    <t>8350-2912416</t>
  </si>
  <si>
    <t>Гайка М22х1,5 стремянки прицепа (Н.Челны, ТМ S.I.L.A.)</t>
  </si>
  <si>
    <t>4310-2912416</t>
  </si>
  <si>
    <t>Гайка М24х1,5-28 задней стремянки (Н.Челны) (СТМ S.I.L.A.)</t>
  </si>
  <si>
    <t>Гайка М27х1,5-6Н кронштейна оси балансира (Белебей)</t>
  </si>
  <si>
    <t>Гайка М27х1,5-6Н кронштейна оси балансира (Н.Челны, ТМ S.I.L.A.)</t>
  </si>
  <si>
    <t>5511-2912416</t>
  </si>
  <si>
    <t>Гайка М27х2,0-32 задней стремянки 10т (Автомат)</t>
  </si>
  <si>
    <t>Гайка М27х2,0-32 задней стремянки 10т (пр-во КАМАЗ)</t>
  </si>
  <si>
    <t>Гайка М27х2,0-32 задней стремянки 10т (пр-во Россия)</t>
  </si>
  <si>
    <t>5511-2919031</t>
  </si>
  <si>
    <t>Гайка М30х1,5 коронч. реакт. пальца (СТМ S.I.L.A.)</t>
  </si>
  <si>
    <t>5511-2919032</t>
  </si>
  <si>
    <t>Гайка М30х1,5 реакт. пальца (пр-во КАМАЗ)</t>
  </si>
  <si>
    <t>55111-2919032</t>
  </si>
  <si>
    <t>Гайка М33х1,5 реакт. пальца Евро корончатая (Н.Челны)</t>
  </si>
  <si>
    <t>Гайка М33х1,5 реакт. пальца Евро корончатая (пр-во КАМАЗ)</t>
  </si>
  <si>
    <t>6520-2918255</t>
  </si>
  <si>
    <t>Кольцо балансира упорное 6520 (пр-во КАМАЗ)</t>
  </si>
  <si>
    <t>5511-2919060-10</t>
  </si>
  <si>
    <t>Кольцо проставочное РМШ в штангу под стопорное кольцо (пр-во КАМАЗ)</t>
  </si>
  <si>
    <t>5320-2905535</t>
  </si>
  <si>
    <t>Кронштейн амортизатора нижний левый в сб. (пр-во КАМАЗ)</t>
  </si>
  <si>
    <t>5320-2918052</t>
  </si>
  <si>
    <t>Кронштейн балансира 5320 (8т) с осью в сборе (пр-во КАМАЗ)</t>
  </si>
  <si>
    <t>65115-2918052</t>
  </si>
  <si>
    <t>Кронштейн балансира 65115 с осью в сборе (пр-во КАМАЗ)</t>
  </si>
  <si>
    <t>53205-2918154</t>
  </si>
  <si>
    <t>Кронштейн лев/прав (ан. 5320 с дораб. рамы) (Н.Челны)</t>
  </si>
  <si>
    <t>Кронштейн лев/прав (ан. 5320 с дораб. рамы) (пр-во КАМАЗ)</t>
  </si>
  <si>
    <t>65115-2902444</t>
  </si>
  <si>
    <t xml:space="preserve">Кронштейн передний правый рессоры передней  (пр-ва КАМАЗ) </t>
  </si>
  <si>
    <t>5320-2919088-30</t>
  </si>
  <si>
    <t>Кронштейн штанги реактивной верхней (пр-во КАМАЗ)</t>
  </si>
  <si>
    <t>5320-2919090</t>
  </si>
  <si>
    <t>Кронштейн штанги реактивной передний (Россия)</t>
  </si>
  <si>
    <t>5320-2918120-20</t>
  </si>
  <si>
    <t>Крышка башмака балансира (композитный материал) (РОСТАР)</t>
  </si>
  <si>
    <t>5320-2918120</t>
  </si>
  <si>
    <t>Крышка башмака балансира алюм. (Н.Челны)</t>
  </si>
  <si>
    <t>5511-2919060-15</t>
  </si>
  <si>
    <t>Крышка штанги реакт. стар. обр. на болтах под РМШ на 3 болта (РОСТАР Р630-2919060-01)</t>
  </si>
  <si>
    <t>Крышка штанги реакт. стар. обр. на болтах под РМШ на 3 болта (Элемент, СТМ S.I.L.A.)</t>
  </si>
  <si>
    <t>55111-2902101-01</t>
  </si>
  <si>
    <t>Лист №1  передней рессоры (коренной) с накладкой (пр-ва КАМАЗ)</t>
  </si>
  <si>
    <t>65115-2902101-20</t>
  </si>
  <si>
    <t>Лист №1  передней рессоры 11-ти лист. с витым ушком 1880мм, 90х12мм (пр-ва КАМАЗ)</t>
  </si>
  <si>
    <t>65115-2902101-15</t>
  </si>
  <si>
    <t>Лист №1  передней рессоры 3-х лист. с витым ушком 1940мм (пр-ва КАМАЗ)</t>
  </si>
  <si>
    <t>5322-2912101-02</t>
  </si>
  <si>
    <t>Лист №1 задней рессоры (90х18мм, 1450мм) (пр-ва КАМАЗ)</t>
  </si>
  <si>
    <t>55111-2912101-02</t>
  </si>
  <si>
    <t>Лист №1 задней рессоры 9-ти листовой (90х18мм, 1450мм) (пр-ва КАМАЗ)</t>
  </si>
  <si>
    <t>4310-2912101</t>
  </si>
  <si>
    <t>Лист №1-2 задней рессоры (90х12мм, 1450мм) (пр-ва КАМАЗ)</t>
  </si>
  <si>
    <t>55111-2912101-01</t>
  </si>
  <si>
    <t>Лист №1-2 задней рессоры (90х14мм, 1450) (пр-ва КАМАЗ)</t>
  </si>
  <si>
    <t>5322-2912101</t>
  </si>
  <si>
    <t>Лист №1-2 задней рессоры (90х16мм, 1450мм) (пр-ва КАМАЗ)</t>
  </si>
  <si>
    <t>6520-2912101</t>
  </si>
  <si>
    <t>Лист №1-3 задней рессоры (100х22мм, 1600мм) (пр-ва КАМАЗ)</t>
  </si>
  <si>
    <t>4310-2912112</t>
  </si>
  <si>
    <t>Лист №12 задней рессоры (пр-во РЗ)</t>
  </si>
  <si>
    <t>65115-2902102-20</t>
  </si>
  <si>
    <t>Лист №2  передней рессоры 11-ти лист. с витым ушком 1880мм, 90х12мм (пр-ва КАМАЗ)</t>
  </si>
  <si>
    <t>55111-2902102-01</t>
  </si>
  <si>
    <t>Лист №2  передней рессоры 55111 (75х10мм, 1590мм) (пр-ва КАМАЗ)</t>
  </si>
  <si>
    <t>5322-2912102-02</t>
  </si>
  <si>
    <t>Лист №2 задней рессоры (90х18мм, 1520мм) (пр-ва КАМАЗ)</t>
  </si>
  <si>
    <t>55111-2912102-02</t>
  </si>
  <si>
    <t>Лист №2 задней рессоры 9-ти листовой (90х18мм, 1440мм) (пр-ва КАМАЗ)</t>
  </si>
  <si>
    <t>130-2902103-01</t>
  </si>
  <si>
    <t>Лист №3  пер/рессоры ЗИЛ-130, 1258мм (65х10) (СРЗ 555-2902103-01)</t>
  </si>
  <si>
    <t>55111-2902103-01</t>
  </si>
  <si>
    <t>Лист №3  передней рессоры (75х10мм, 1445мм) (пр-ва КАМАЗ)</t>
  </si>
  <si>
    <t>4310-2912103</t>
  </si>
  <si>
    <t>Лист №3 задней рессоры 4310 (90х12мм, 1464мм) (пр-ва КАМАЗ)</t>
  </si>
  <si>
    <t>65115-2902103-15</t>
  </si>
  <si>
    <t>Лист №3 передней рессоры 3-х листовой (пр-ва КАМАЗ)</t>
  </si>
  <si>
    <t>55111-2912104-01</t>
  </si>
  <si>
    <t>Лист №4 задней рессоры (пр-ва КАМАЗ)</t>
  </si>
  <si>
    <t>6520-2912104</t>
  </si>
  <si>
    <t>Лист №4 задней рессоры 6520 (пр-ва КАМАЗ)</t>
  </si>
  <si>
    <t>6520-2918180 (1.2)</t>
  </si>
  <si>
    <t>Манжета балансира  1.2х145х178х10/14 (РОСТАР)</t>
  </si>
  <si>
    <t>6520-2918180 (2.2)</t>
  </si>
  <si>
    <t>Манжета балансира  2.2х145х178х10/14 (РОСТАР 1418-2918180)</t>
  </si>
  <si>
    <t>5320-2918180</t>
  </si>
  <si>
    <t>Манжета балансира  2.2х148х115х12/14 с 2-мя кромками (РОСТАР 1115-2918180)</t>
  </si>
  <si>
    <t>Манжета балансира  2.2х148х115х12/14 с 2-мя кромками (Элемент 1115-2918180)</t>
  </si>
  <si>
    <t>Манжета балансира 114х145х15 (БРТ Балаково)</t>
  </si>
  <si>
    <t>5320-2912412</t>
  </si>
  <si>
    <t>Накладка задней рессоры  8т (ЛТЗ)</t>
  </si>
  <si>
    <t>5511-2912412-10</t>
  </si>
  <si>
    <t>Накладка задней рессоры 10т (пр-во КАМАЗ)</t>
  </si>
  <si>
    <t>5320-2902412</t>
  </si>
  <si>
    <t>Накладка передней рессоры (Украина)</t>
  </si>
  <si>
    <t>4308-2902128-10</t>
  </si>
  <si>
    <t>Накладка ушка передней рессоры 4308 (пр-во КАМАЗ)</t>
  </si>
  <si>
    <t>5511-2912440</t>
  </si>
  <si>
    <t>Ограничитель качания моста (КЛЗ)</t>
  </si>
  <si>
    <t>5320-2912426</t>
  </si>
  <si>
    <t>Опора задней рессоры (Н. Челны)</t>
  </si>
  <si>
    <t>5320-2912426-01</t>
  </si>
  <si>
    <t>Опора задней рессоры (пр-во КАМАЗ)</t>
  </si>
  <si>
    <t>5511-2912426</t>
  </si>
  <si>
    <t>Опора задней рессоры 5511 самосвал (Автомат)</t>
  </si>
  <si>
    <t>Опора задней рессоры 5511 самосвал под болты (Н. Челны)</t>
  </si>
  <si>
    <t>6520-2902520</t>
  </si>
  <si>
    <t>Опора передней рессоры (сухарь) Евро-2 (пр-во КАМАЗ)</t>
  </si>
  <si>
    <t>Опора передней рессоры (сухарь) Евро-2 (СТМ S.I.L.A., Украина)</t>
  </si>
  <si>
    <t>5511-2918050</t>
  </si>
  <si>
    <t>Ось балансира 10т с кронштейнами (пр-во КАМАЗ)</t>
  </si>
  <si>
    <t>65115-2918054</t>
  </si>
  <si>
    <t>Ось балансира 15т без кронштейна (пр-во КАМАЗ)</t>
  </si>
  <si>
    <t>65115-2918050</t>
  </si>
  <si>
    <t>Ось балансира 15т с кронштейнами (пр-во КАМАЗ)</t>
  </si>
  <si>
    <t>6520-2918050</t>
  </si>
  <si>
    <t>Ось балансира 20т с кронштейнами в сборе (пр-во КАМАЗ)</t>
  </si>
  <si>
    <t>53215-2906075</t>
  </si>
  <si>
    <t>Ось стабилизатора (пр-во КАМАЗ)</t>
  </si>
  <si>
    <t>4925-2916075</t>
  </si>
  <si>
    <t>Ось стабилизатора Евро-2 (пр-во КАМАЗ)</t>
  </si>
  <si>
    <t>5320-2912485</t>
  </si>
  <si>
    <t>Палец 24х147мм опоры задней рессоры (Н.Челны)</t>
  </si>
  <si>
    <t>Палец 24х147мм опоры задней рессоры (пр-ва КАМАЗ)</t>
  </si>
  <si>
    <t>5320-2905418</t>
  </si>
  <si>
    <t>Палец крепления амортизатора 5320 (Россия)</t>
  </si>
  <si>
    <t>Палец крепления трещетки 12х38 (пр-ва КАМАЗ)</t>
  </si>
  <si>
    <t>180.3511-026</t>
  </si>
  <si>
    <t>Палец реактивной штанги  РМШ для штанги 1630-2919010-20 и 774-2919010-20 (РОСТАР)</t>
  </si>
  <si>
    <t>180.5520-026</t>
  </si>
  <si>
    <t>Палец реактивной штанги  РМШ для штанги 632-2919016 (РОСТАР)</t>
  </si>
  <si>
    <t>5511-2919026</t>
  </si>
  <si>
    <t>Палец реактивной штанги  РМШ нов/образца (РОСТАР)</t>
  </si>
  <si>
    <t>5511-2919026-01</t>
  </si>
  <si>
    <t>Палец реактивной штанги  РМШ нов/образца (Элемент)</t>
  </si>
  <si>
    <t>5511-2919026-15</t>
  </si>
  <si>
    <t>Палец реактивной штанги  РМШ ст/образца (РОСТАР)</t>
  </si>
  <si>
    <t>5511-2919026-15-01</t>
  </si>
  <si>
    <t>Палец реактивной штанги  РМШ ст/образца М30 (Элемент)</t>
  </si>
  <si>
    <t>6520-2919026</t>
  </si>
  <si>
    <t>Палец реактивной штанги 6520 Евро-2 шарнир двухопорный (РОСТАР)</t>
  </si>
  <si>
    <t>65115-2902478</t>
  </si>
  <si>
    <t>Палец ушка передней рессоры Е-2 (пр-во КАМАЗ)</t>
  </si>
  <si>
    <t>4310-2912630</t>
  </si>
  <si>
    <t>Подкладка буфера задней рессоры</t>
  </si>
  <si>
    <t>6520-2902430</t>
  </si>
  <si>
    <t>Подушка рессоры передней КАМАЗ Евро-2 (пр-ва КАМАЗ)</t>
  </si>
  <si>
    <t>53212-2906040</t>
  </si>
  <si>
    <t>Подушка стабилизатора</t>
  </si>
  <si>
    <t>4925-2916040</t>
  </si>
  <si>
    <t>Подушка стабилизатора D=45мм для КАМАЗ-65115 (пр-во КАМАЗ)</t>
  </si>
  <si>
    <t>Подушка стабилизатора D=45мм для КАМАЗ-65115 (РОСТАР)</t>
  </si>
  <si>
    <t>6520-2916040</t>
  </si>
  <si>
    <t>Подушка стабилизатора D=54мм для КАМАЗ-6520, -6460 (РОСТАР)</t>
  </si>
  <si>
    <t>5320-2918122</t>
  </si>
  <si>
    <t>Прокладка крышки башмака балансира (УрАТИ)</t>
  </si>
  <si>
    <t>6460-2919038</t>
  </si>
  <si>
    <t>Проставка реактивных штанг 6520, 6460 ЕВРО-2 (пр-во КАМАЗ)</t>
  </si>
  <si>
    <t>5320-2919065</t>
  </si>
  <si>
    <t>Пружина пальца реактивной штанги (Альт)</t>
  </si>
  <si>
    <t>Пружина пальца реактивной штанги (Н.Челны)</t>
  </si>
  <si>
    <t>5320-2919127</t>
  </si>
  <si>
    <t>Пыльник реактивного пальца (АТ, Украина)</t>
  </si>
  <si>
    <t>Пыльник реактивного пальца ЛЮКС (Украина)</t>
  </si>
  <si>
    <t>5320-2905000У</t>
  </si>
  <si>
    <t>Р/к амортизатора переднего (5поз, 8шт) (КАМРТИ Балаково)</t>
  </si>
  <si>
    <t>5320-2918010</t>
  </si>
  <si>
    <t>Р/к башмака балансира (4наим./8шт, РТИ+паронит) (Украина)</t>
  </si>
  <si>
    <t>55111-2918069</t>
  </si>
  <si>
    <t>Р/к башмака балансира (6наим./14шт.: втулки, чашка, прокладка, гайка, шайбы, крышка) (пр-во КАМАЗ)</t>
  </si>
  <si>
    <t>55111-2918000</t>
  </si>
  <si>
    <t>Р/к башмака балансира (7 наим./29шт: втулки, манжета, прокладка, крышка, крепеж) (РОСТАР)</t>
  </si>
  <si>
    <t>65115-2902020</t>
  </si>
  <si>
    <t>Р/к ушка рессоры 65115 (палец, втулка, манжета, масленка) (РОСТАР)</t>
  </si>
  <si>
    <t>5511-2919026-15РК</t>
  </si>
  <si>
    <t>Р/к штанги реактивной (3 наим.: РМШ, крышка, болты) (РОСТАР)</t>
  </si>
  <si>
    <t>Р/к штанги реактивной (3 наим.: РМШ, крышка, болты) (Элемент)</t>
  </si>
  <si>
    <t>5511-2919000-15</t>
  </si>
  <si>
    <t>Р/к штанги реактивной (5 наим.: РМШ, крышка, болты, гайка, шплинт) (Элемент)</t>
  </si>
  <si>
    <t>64221-2935100</t>
  </si>
  <si>
    <t>Регулятор уровня пола (пр-во БелОМО)</t>
  </si>
  <si>
    <t>55111-2902012-01</t>
  </si>
  <si>
    <t>Рессора  передняя 55111 (15л, L=1675мм) (пр-ва КАМАЗ)</t>
  </si>
  <si>
    <t>65115-2902012-20</t>
  </si>
  <si>
    <t>Рессора  передняя 65115 (11л, L=1940мм) с витым ушком (пр-ва КАМАЗ)</t>
  </si>
  <si>
    <t>65115-2902012</t>
  </si>
  <si>
    <t>Рессора  передняя 65115 (11л, L=1950мм) (пр-ва КАМАЗ)</t>
  </si>
  <si>
    <t>65115-2902012-15</t>
  </si>
  <si>
    <t>Рессора  передняя 65115 (3л, L=1940мм) с витым ушком (пр-ва КАМАЗ)</t>
  </si>
  <si>
    <t>6520-2902012</t>
  </si>
  <si>
    <t>Рессора  передняя 6520 (11л, L=1950мм) (пр-ва КАМАЗ)</t>
  </si>
  <si>
    <t>6520-2902012-30</t>
  </si>
  <si>
    <t>Рессора  передняя 6520, 65115 (12л, L=1940мм) усиленная (пр-ва КАМАЗ)</t>
  </si>
  <si>
    <t>6520-2902012-20</t>
  </si>
  <si>
    <t>Рессора  передняя 6520, 6522 (12л, L=1940мм) витое ушко (пр-ва КАМАЗ)</t>
  </si>
  <si>
    <t>5425-2912012-01</t>
  </si>
  <si>
    <t>Рессора задняя 43253 и др. (10л, L=2020мм) (пр-ва КАМАЗ)</t>
  </si>
  <si>
    <t>4310-2912012</t>
  </si>
  <si>
    <t>Рессора задняя 5320, 5410, 4310 и др. (12л, L=1464мм) (пр-ва КАМАЗ)</t>
  </si>
  <si>
    <t>55111-2912012-02</t>
  </si>
  <si>
    <t>Рессора задняя 55111, 54112 и др. (10л, L=1450мм) (пр-ва КАМАЗ)</t>
  </si>
  <si>
    <t>55111-2912012-01</t>
  </si>
  <si>
    <t>Рессора задняя 55111, 54112 и др. (14л, L=1464мм) (пр-ва КАМАЗ)</t>
  </si>
  <si>
    <t>6460-2912012</t>
  </si>
  <si>
    <t>Рессора задняя 6460 (9л, L=1600мм, сечение листов 100х22мм) (СРЗ)</t>
  </si>
  <si>
    <t>5322-2912012</t>
  </si>
  <si>
    <t>Рессора задняя 65115, 43114 и др. (16л, L=1464мм) (пр-во РЗ)</t>
  </si>
  <si>
    <t>5322-2912012-02</t>
  </si>
  <si>
    <t>Рессора задняя 65115, 53228 и др. (11л, L=1476мм) (пр-ва КАМАЗ)</t>
  </si>
  <si>
    <t>6520-2912012</t>
  </si>
  <si>
    <t>Рессора задняя 6520 (13л, L=1600мм) (пр-ва КАМАЗ)</t>
  </si>
  <si>
    <t>5320-2919081</t>
  </si>
  <si>
    <t>Рычаг задний левый реактивной штанги (Н. Челны)</t>
  </si>
  <si>
    <t>5320-2919081-01</t>
  </si>
  <si>
    <t>Рычаг задний левый реактивной штанги (пр-во КАМАЗ)</t>
  </si>
  <si>
    <t>5320-2919080-01</t>
  </si>
  <si>
    <t>Рычаг задний правый реактивной штанги (пр-во КАМАЗ)</t>
  </si>
  <si>
    <t>4310-2919072</t>
  </si>
  <si>
    <t>Рычаг штанги реакт. верхний (бабочка) 4310 (пр-во КАМАЗ)</t>
  </si>
  <si>
    <t>5320-2919072</t>
  </si>
  <si>
    <t>Рычаг штанги реакт. верхний (бабочка) 5320 (ТМ S.I.L.A., КЛЗ)</t>
  </si>
  <si>
    <t>65115-2919072</t>
  </si>
  <si>
    <t>Рычаг штанги реакт. верхний (бабочка) 5320, 65115 (пр-во КАМАЗ)</t>
  </si>
  <si>
    <t>53215-2906060</t>
  </si>
  <si>
    <t>Стойка стабилизатора 53215 (пр-во КАМАЗ)</t>
  </si>
  <si>
    <t>6520-2916060</t>
  </si>
  <si>
    <t>Стойка стабилизатора 6520 (пр-во КАМАЗ)</t>
  </si>
  <si>
    <t>5320-2902408</t>
  </si>
  <si>
    <t>Стремянка М20х1,5 (240мм) передней рессоры (Элемент)</t>
  </si>
  <si>
    <t>65115-2902408</t>
  </si>
  <si>
    <t>Стремянка М22х1,5 (260мм) передней рессоры (пр-во КАМАЗ)</t>
  </si>
  <si>
    <t>65115-2902400</t>
  </si>
  <si>
    <t>Стремянка М22х1,5 (260мм) передней рессоры с гайками (Автомат)</t>
  </si>
  <si>
    <t>4310-2912408</t>
  </si>
  <si>
    <t>Стремянка М24х1,5 (345мм) (аналог 5320) задней рессоры (Элемент)</t>
  </si>
  <si>
    <t>Стремянка М24х1,5 (345мм) задней рессоры (Н.Челны)</t>
  </si>
  <si>
    <t>5511-2912408-10</t>
  </si>
  <si>
    <t>Стремянка М27х2,0 (420мм) задней рессоры 10т (пр-во КАМАЗ)</t>
  </si>
  <si>
    <t>55111-2912408</t>
  </si>
  <si>
    <t>Стремянка М27х2,0 (450мм) задней рессоры 13т (Н. Челны)</t>
  </si>
  <si>
    <t>5322-2912408</t>
  </si>
  <si>
    <t>Стремянка М27х2,0 (475мм) задней рессоры 15т (пр-во КАМАЗ)</t>
  </si>
  <si>
    <t>Стремянка М30х2,0 (430мм) задней рессоры (пр-во КАМАЗ)</t>
  </si>
  <si>
    <t>6520-2912408</t>
  </si>
  <si>
    <t>Стремянка М30х2,0 (455мм) задней рессоры 20т (пр-во КАМАЗ)</t>
  </si>
  <si>
    <t>65115-2918189</t>
  </si>
  <si>
    <t>Стяжка кронштейнов оси 65115 (пр-во КАМАЗ)</t>
  </si>
  <si>
    <t>6520-2918189</t>
  </si>
  <si>
    <t>Стяжка кронштейнов оси 6520 (пр-во КАМАЗ)</t>
  </si>
  <si>
    <t>5320-2902126</t>
  </si>
  <si>
    <t>Ушко передней рессоры  (пр-во КАМАЗ)</t>
  </si>
  <si>
    <t>5320-2902020</t>
  </si>
  <si>
    <t>Ушко передней рессоры  со втулкой из стали (Марка Стали)</t>
  </si>
  <si>
    <t xml:space="preserve">Ушко передней рессоры  со втулкой латунной (ТМ S.I.L.A., Н.Челны) </t>
  </si>
  <si>
    <t>65115-2902126</t>
  </si>
  <si>
    <t>Ушко передней рессоры Евро-2 (пр-во КАМАЗ)</t>
  </si>
  <si>
    <t>65115-2902120</t>
  </si>
  <si>
    <t>Ушко передней рессоры Евро-2 со втулкой (СТМ S.I.L.A.)</t>
  </si>
  <si>
    <t>5320-2918184</t>
  </si>
  <si>
    <t>Чашка защитная балансира 5320 (Н.Челны, ТМ S.I.L.A.)</t>
  </si>
  <si>
    <t>Чашка защитная балансира 5320 (пр-во КАМАЗ)</t>
  </si>
  <si>
    <t>6520-2918184</t>
  </si>
  <si>
    <t>Чашка защитная балансира 6520 (пр-во КАМАЗ)</t>
  </si>
  <si>
    <t>53212-2905576</t>
  </si>
  <si>
    <t>Шпилька М20х1,5-28-45 (бабочки) рычага верхнего (Н.Челны)</t>
  </si>
  <si>
    <t>Шпилька М20х1,5-28-45 (бабочки) рычага верхнего (пр-ва КАМАЗ)</t>
  </si>
  <si>
    <t>Шпилька М20х1,5-28-60 кронштейна переднего (пр-ва КАМАЗ)</t>
  </si>
  <si>
    <t>853305 СБ</t>
  </si>
  <si>
    <t>Шпилька М20х1,5-28-60 кронштейна переднего с гайкой, гровером и втулкой РШ (Россия)</t>
  </si>
  <si>
    <t>1/07969/01</t>
  </si>
  <si>
    <t>Шплинт 4х25 (Белебей)</t>
  </si>
  <si>
    <t>4308-2919012</t>
  </si>
  <si>
    <t>Штанга реакт. -4308, -5308, -53082 с двухопорным РМШ обжимная (РОСТАР)</t>
  </si>
  <si>
    <t>4310-2919012</t>
  </si>
  <si>
    <t>Штанга реакт. 4310 (РПЗ, Н.Челны)</t>
  </si>
  <si>
    <t>5511-2919012-20</t>
  </si>
  <si>
    <t>Штанга реакт. с пальцем РМШ в сб. двутавровое сечение (РОСТАР 630-2919012-20)</t>
  </si>
  <si>
    <t>630-2919012-10</t>
  </si>
  <si>
    <t>Штанга реакт. с пальцем РМШ и двухопорным РМШ в сб. двутавровое сечение (РОСТАР 630-2919012-10)</t>
  </si>
  <si>
    <t>5511-2919012-02</t>
  </si>
  <si>
    <t>Штанга реакт. с пальцем РМШ под стоп. кольцо М33х1,5 (пр-во Элемент)</t>
  </si>
  <si>
    <t>5511-2919012-15</t>
  </si>
  <si>
    <t>Штанга реакт. стар. обр. в сб. (обжимная) с гайками шплинтами и пальцем РМШ (РОСТАР 1630-2919013-20)</t>
  </si>
  <si>
    <t>Штанга реакт. стар. обр. в сб. (обжимная) с пальцем РМШ (РОСТАР 1630-2919010-20)</t>
  </si>
  <si>
    <t>Штанга реакт. стар. обр. в сб. (обжимная) с пальцем РМШ (Элемент 774-2919010-20)</t>
  </si>
  <si>
    <t>65115-2906016</t>
  </si>
  <si>
    <t>Штанга стабилизатора передняя Евро-2 (пр-во КАМАЗ)</t>
  </si>
  <si>
    <t>30. Ось передняя</t>
  </si>
  <si>
    <t>5320-3001010-01</t>
  </si>
  <si>
    <t>Балка передней оси (пр-во КАМАЗ)</t>
  </si>
  <si>
    <t>53205-3001010-10</t>
  </si>
  <si>
    <t>Балка передней оси 53205 (пр-во КАМАЗ)</t>
  </si>
  <si>
    <t>53205-3001017</t>
  </si>
  <si>
    <t>Втулка распорная (пр-ва КАМАЗ)</t>
  </si>
  <si>
    <t>Втулка распорная (пр-во Украина)</t>
  </si>
  <si>
    <t>6520-3001026</t>
  </si>
  <si>
    <t>Втулка распорная 6520 (пр-во КАМАЗ)</t>
  </si>
  <si>
    <t>5320-3001016</t>
  </si>
  <si>
    <t>Втулка шкворня 5320 (бронза) (пр-во КАМАЗ)</t>
  </si>
  <si>
    <t>6520-3001016-01</t>
  </si>
  <si>
    <t>Втулка шкворня 6520 (бронза) (пр-во КАМАЗ)</t>
  </si>
  <si>
    <t>6520-3001016</t>
  </si>
  <si>
    <t>Втулка шкворня 6520 (бронза) (Россия)</t>
  </si>
  <si>
    <t>1/61015/11</t>
  </si>
  <si>
    <t>Гайка М12х1,25-6Н клина шкворня (пр-ва КАМАЗ)</t>
  </si>
  <si>
    <t>5320-3001025</t>
  </si>
  <si>
    <t>Клин шкворня (пр-во КАМАЗ)</t>
  </si>
  <si>
    <t>5320-3001025+1/61015</t>
  </si>
  <si>
    <t>Клин шкворня с гайкой (ЛТЗ)</t>
  </si>
  <si>
    <t>Клин шкворня с гайкой (СТМ S.I.L.A.) (Н.Челны)</t>
  </si>
  <si>
    <t>5320-3001027</t>
  </si>
  <si>
    <t>Кольцо опорного подшипника 5320 (пр-во КАМАЗ)</t>
  </si>
  <si>
    <t>53205-3001027-10</t>
  </si>
  <si>
    <t>Кольцо опорного подшипника 53205 (пр-во КАМАЗ)</t>
  </si>
  <si>
    <t>53205-3001027</t>
  </si>
  <si>
    <t>Кольцо опорного подшипника 53205 (Россия)</t>
  </si>
  <si>
    <t>53205-3001022</t>
  </si>
  <si>
    <t>Крышка манжеты поворотного кулака (пр-во КАМАЗ)</t>
  </si>
  <si>
    <t>5320-3001011</t>
  </si>
  <si>
    <t>Кулак поворотный  левый (пр-во КАМАЗ)</t>
  </si>
  <si>
    <t>5320-3001009</t>
  </si>
  <si>
    <t>Кулак поворотный  правый (пр-во КАМАЗ)</t>
  </si>
  <si>
    <t>4308-3001012</t>
  </si>
  <si>
    <t>Кулак поворотный 4308 с подш. в сборе (пр-во КАМАЗ)</t>
  </si>
  <si>
    <t>53205-3001011-02</t>
  </si>
  <si>
    <t>Кулак поворотный 53205 левый (пр-во КАМАЗ)</t>
  </si>
  <si>
    <t>53205-3001009-02</t>
  </si>
  <si>
    <t>Кулак поворотный 53205 правый (пр-во КАМАЗ)</t>
  </si>
  <si>
    <t>6520-3001009</t>
  </si>
  <si>
    <t>Кулак поворотный 6520 лев/прав (пр-во КАМАЗ)</t>
  </si>
  <si>
    <t>6520-3001012</t>
  </si>
  <si>
    <t>Кулак поворотный 6520 лев/прав в сб. (пр-во КАМАЗ)</t>
  </si>
  <si>
    <t>4308-3001020</t>
  </si>
  <si>
    <t>Манжета 68х82х3,5 опорного подшипника (РОСТАР)</t>
  </si>
  <si>
    <t>53205-3001050</t>
  </si>
  <si>
    <t>Манжета кулака поворотного Евро 44х52х6 (РОСТАР)</t>
  </si>
  <si>
    <t>5320-3001023</t>
  </si>
  <si>
    <t>Обойма сальника шкворня (пр-во КАМАЗ)</t>
  </si>
  <si>
    <t>5320-3001029</t>
  </si>
  <si>
    <t>Полукольцо сальника шкворня (кожа) (Н.Челны)</t>
  </si>
  <si>
    <t>5320-3001027/28</t>
  </si>
  <si>
    <t>Р/к шкворня 2наим., 2шт (шайба опорная 028 + кольцо 027) (СТМ S.I.L.A.)</t>
  </si>
  <si>
    <t>130-3001008</t>
  </si>
  <si>
    <t>Р/к шкворня ЗИЛ-130 (9 поз) Львов</t>
  </si>
  <si>
    <t>6520-3001030</t>
  </si>
  <si>
    <t>Рычаг кулака поворотного 6520 правый (пр-во КАМАЗ)</t>
  </si>
  <si>
    <t>5320-3001031</t>
  </si>
  <si>
    <t>Рычаг кулака поворотного левый (пр-во КАМАЗ)</t>
  </si>
  <si>
    <t>5320-3001035</t>
  </si>
  <si>
    <t>Рычаг тяги сошки кулака поворотного (пр-во КАМАЗ)</t>
  </si>
  <si>
    <t>6520-3001022</t>
  </si>
  <si>
    <t>Шайба (пр-во КАМАЗ)</t>
  </si>
  <si>
    <t>1/05202/01</t>
  </si>
  <si>
    <t>Шайба плоская 16х28 (Россия)</t>
  </si>
  <si>
    <t>Шайба плоская шкворня 46х80х0,25 (пр-во КАМАЗ)</t>
  </si>
  <si>
    <t>Шайба плоская шкворня 46х80х0,5 (СТМ S.I.L.A.)</t>
  </si>
  <si>
    <t>Шайба плоская шкворня 46х80х1,0 (СТМ S.I.L.A.)</t>
  </si>
  <si>
    <t>Шайба плоская шкворня 46х80х1,5 (пр-во КАМАЗ)</t>
  </si>
  <si>
    <t>6520-3001020</t>
  </si>
  <si>
    <t>Шайба шкворня 6520 плоская верхняя 48х17х5 (пр-во КАМАЗ)</t>
  </si>
  <si>
    <t>6520-3001024</t>
  </si>
  <si>
    <t>Шайба шкворня 6520 тарельчатая нижняя 76х52х5 (пр-во КАМАЗ)</t>
  </si>
  <si>
    <t>53205-3001019-10</t>
  </si>
  <si>
    <t>Шкворень 53205 Евро (пр-во КАМАЗ)</t>
  </si>
  <si>
    <t>6520-3001019</t>
  </si>
  <si>
    <t>Шкворень 6520 Евро-2 (АКмаш)</t>
  </si>
  <si>
    <t>Шкворень 6520 Евро-2 (пр-ва КАМАЗ)</t>
  </si>
  <si>
    <t>31. Колеса и шины</t>
  </si>
  <si>
    <t>4308-3104071</t>
  </si>
  <si>
    <t>Болт колеса заднего 4308 (107мм) (пр-во КАМАЗ)</t>
  </si>
  <si>
    <t>53205-3104071-10</t>
  </si>
  <si>
    <t>Болт колеса заднего ЕВРО М22х1,5 - 115мм (пр-во КАМАЗ)</t>
  </si>
  <si>
    <t>53205-3104071</t>
  </si>
  <si>
    <t>Болт колеса заднего ЕВРО М22х1,5 - 95мм (пр-ва КАМАЗ)</t>
  </si>
  <si>
    <t>6520-3104071</t>
  </si>
  <si>
    <t>Болт колеса заднего ЕВРО-2 (105мм) (Н.Челны)</t>
  </si>
  <si>
    <t>Болт колеса заднего ЕВРО-2 (105мм) (Россия)</t>
  </si>
  <si>
    <t>6520-3104071-10</t>
  </si>
  <si>
    <t>Болт колеса заднего ЕВРО-2 (135мм) (пр-во КАМАЗ)</t>
  </si>
  <si>
    <t>4308-3103071</t>
  </si>
  <si>
    <t>Болт колеса переднего 4308 (92мм) (пр-во КАМАЗ)</t>
  </si>
  <si>
    <t>43118-3103071</t>
  </si>
  <si>
    <t>Болт колеса переднего 43118 (94мм) (пр-во КАМАЗ)</t>
  </si>
  <si>
    <t>53205-3103071</t>
  </si>
  <si>
    <t>Болт колеса переднего ЕВРО (85мм) М22х1,5-85 (Н. Челны)</t>
  </si>
  <si>
    <t>Болт колеса переднего ЕВРО (95мм) М22х1,5-95 (Белебей)</t>
  </si>
  <si>
    <t>Болт колеса переднего ЕВРО (95мм) М22х1,5-95 (пр-во КАМАЗ)</t>
  </si>
  <si>
    <t>Болт М16х1,5-50 торм. барабана (Белебей)</t>
  </si>
  <si>
    <t>853028/251649</t>
  </si>
  <si>
    <t>Болт М16х1,5-50 торм. барабана с гайкой (Россия)</t>
  </si>
  <si>
    <t>Гайка М16х1,5-6H торм. барабана (пр-ва КАМАЗ)</t>
  </si>
  <si>
    <t>Гайка М16х1,5-6Н торм. барабана (Россия)</t>
  </si>
  <si>
    <t>Гайка М18х1,5-6g шпильки колеса 17мм (пр-ва КАМАЗ)</t>
  </si>
  <si>
    <t>Гайка М18х1,5-6g шпильки колеса белая 17мм (Автомат)</t>
  </si>
  <si>
    <t>853552 (222-5915018)</t>
  </si>
  <si>
    <t>Гайка М18х1,5-6g шпильки колеса белая 17мм 222-5915018 (Рославль)</t>
  </si>
  <si>
    <t>Гайка М18х1,5-6g шпильки колеса желтая 17мм (Н.Челны)</t>
  </si>
  <si>
    <t>Гайка М20х1,5-6Н колеса наружная правая КАМАЗ 4310, УРАЛ (пр-ва КАМАЗ)</t>
  </si>
  <si>
    <t>5425-3101040 (S88230-0200)</t>
  </si>
  <si>
    <t>Гайка М22х1,5-6Н колеса с шайбой в сборе (пр-ва КАМАЗ)</t>
  </si>
  <si>
    <t>5425-3101040</t>
  </si>
  <si>
    <t>Гайка М22х1,5-6Н колеса с шайбой в сборе (ТМ S.I.L.A., Н.Челны)</t>
  </si>
  <si>
    <t>Гайка М39х1,5-6Н поворотного кулака (пр-во КАМАЗ)</t>
  </si>
  <si>
    <t>53205-3104077</t>
  </si>
  <si>
    <t>Гайка подш. задней ступицы Евро (пр-во КАМАЗ)</t>
  </si>
  <si>
    <t>Гайка подш. задней ступицы Евро (пр-во Россия)</t>
  </si>
  <si>
    <t>6520-3104077</t>
  </si>
  <si>
    <t>Гайка подш. задней ступицы Евро-2 (пр-во КАМАЗ)</t>
  </si>
  <si>
    <t>5320-3104076</t>
  </si>
  <si>
    <t>Гайка подш. задней ступицы со штифтом, шлифованная (СTM S.I.L.A., Н.Челны, завод)</t>
  </si>
  <si>
    <t>4310-3103076</t>
  </si>
  <si>
    <t>Гайка подш. передней ступицы 4310 (со штифтом) (Н.Челны)</t>
  </si>
  <si>
    <t>5320-3103076-10</t>
  </si>
  <si>
    <t>Гайка подш. передней ступицы в сб. (пр-во КАМАЗ)</t>
  </si>
  <si>
    <t>6520-3103077</t>
  </si>
  <si>
    <t>Гайка подш. передней ступицы Евро-2 (Н.Челни)</t>
  </si>
  <si>
    <t>4310-3124010</t>
  </si>
  <si>
    <t>Головка подвода воздуха 4310 (пр-во КАМАЗ)</t>
  </si>
  <si>
    <t>43114-3105010</t>
  </si>
  <si>
    <t>Держатель запасного колеса вездехода (пр-во КАМАЗ)</t>
  </si>
  <si>
    <t>6520-3101026</t>
  </si>
  <si>
    <t>Кольцо замочное 5320, 6520 взамен 5320-3101026 (пр-ва КАМАЗ)</t>
  </si>
  <si>
    <t>6520-3103083</t>
  </si>
  <si>
    <t>Кольцо манжеты  6520-3103018 передней ступицы 6520 (пр-во КАМАЗ)</t>
  </si>
  <si>
    <t>5511-3104053</t>
  </si>
  <si>
    <t>Кольцо манжеты задней ступицы 5511 (Н.Челны)</t>
  </si>
  <si>
    <t>55111-3104053</t>
  </si>
  <si>
    <t>Кольцо манжеты задней ступицы 55111 (пр-во КАМАЗ)</t>
  </si>
  <si>
    <t>5320-3101095</t>
  </si>
  <si>
    <t>Кольцо проставочное (пр-ва КАМАЗ)</t>
  </si>
  <si>
    <t>5320-3103024</t>
  </si>
  <si>
    <t>Кольцо упорное (пр-во КАМАЗ)</t>
  </si>
  <si>
    <t>Контргайка подшипника задней ступицы шлифованная (Н.Челны, СТМ S.I.L.A.)</t>
  </si>
  <si>
    <t>4310-3124110</t>
  </si>
  <si>
    <t>Кран запора воздуха</t>
  </si>
  <si>
    <t>255Б-4224110-Б</t>
  </si>
  <si>
    <t>Кран подкачки колесный в сборе КАМАЗ, УралАЗ, КрАЗ-255,-260 ПААЗ</t>
  </si>
  <si>
    <t>5320-3103065-01</t>
  </si>
  <si>
    <t>Крышка ступицы переднего колеса (пр-во КАМАЗ)</t>
  </si>
  <si>
    <t>864149-30</t>
  </si>
  <si>
    <t>Манжета ступицы вездехода 4310 (130х162х15) 864151-36 (РТ)</t>
  </si>
  <si>
    <t>65115-3104017</t>
  </si>
  <si>
    <t>Манжета ступицы задней 864130-01 (142х168х15) с крышкой (РОСТАР)</t>
  </si>
  <si>
    <t>Манжета ступицы задней 864130-01 (142х168х16) (Украина)</t>
  </si>
  <si>
    <t>864129#</t>
  </si>
  <si>
    <t>Манжета ступицы задней 864130-01 (142х168х16) черный (VPT)</t>
  </si>
  <si>
    <t>864129-02</t>
  </si>
  <si>
    <t>Манжета ступицы задней 864130-02 (142х168х16) (БРТ)</t>
  </si>
  <si>
    <t>864129-01</t>
  </si>
  <si>
    <t>Манжета ступицы задней 864130-02 (142х168х16) черный (РТ)</t>
  </si>
  <si>
    <t>65115-3104018</t>
  </si>
  <si>
    <t>Манжета ступицы задней Евро-2 (142х168х15) без крышки (РОСТАР)</t>
  </si>
  <si>
    <t>Манжета ступицы задней Евро-2 (142х168х15) без крышки (Элемент)</t>
  </si>
  <si>
    <t>864135-01кр</t>
  </si>
  <si>
    <t>Манжета ступицы передней 128х154х15 (красная) (Украина)</t>
  </si>
  <si>
    <t>864135-02</t>
  </si>
  <si>
    <t>Манжета ступицы передней 128х154х15 (РТ)</t>
  </si>
  <si>
    <t>ОЗВК2731300000СБ</t>
  </si>
  <si>
    <t>Оправка для запрессовки внутреннего кольца подшипника 27313 (пр-во КАМАЗ)</t>
  </si>
  <si>
    <t>ОЗНК2731300000СБ</t>
  </si>
  <si>
    <t>Оправка для запрессовки наружного кольца подшипника 27313 (пр-во КАМАЗ)</t>
  </si>
  <si>
    <t>ШПК-2</t>
  </si>
  <si>
    <t>Пистолет продувочный со шлангом  6м (желтый) (ТМ S.I.L.A.)</t>
  </si>
  <si>
    <t>Подшипник 7815 (d=75мм, D=135мм) (KG)</t>
  </si>
  <si>
    <t>5320-3101045</t>
  </si>
  <si>
    <t>Прижим колеса заднего  (пр-во КАМАЗ)</t>
  </si>
  <si>
    <t>Прижим колеса заднего (СТМ S.I.L.A.)</t>
  </si>
  <si>
    <t>5320-3101041-03</t>
  </si>
  <si>
    <t>Прижим колеса переднего (пр-во КАМАЗ)</t>
  </si>
  <si>
    <t>Прижим колеса переднего (Россия)</t>
  </si>
  <si>
    <t>ПСНК2731300000СБ</t>
  </si>
  <si>
    <t>Приспособление для снятия наружного кольца подшипника 27313 (пр-во КАМАЗ)</t>
  </si>
  <si>
    <t>5320-3103067</t>
  </si>
  <si>
    <t>Прокладка крышки ступицы передней (паронит) (Н.Челны)</t>
  </si>
  <si>
    <t>6520-3103067</t>
  </si>
  <si>
    <t>Прокладка крышки ступицы передней ЕВРО-2</t>
  </si>
  <si>
    <t>53205-3104000</t>
  </si>
  <si>
    <t>Р/к ступицы задней (гайка, манжета, кольцо, пробка) (пр-ва КАМАЗ)</t>
  </si>
  <si>
    <t>4310-3122015</t>
  </si>
  <si>
    <t>Рычаг крана управления давлением шин (пр-во КАМАЗ)</t>
  </si>
  <si>
    <t>5320-3104015-02</t>
  </si>
  <si>
    <t>Ступица заднего колеса (пр-во КАМАЗ)</t>
  </si>
  <si>
    <t>65115-3104015</t>
  </si>
  <si>
    <t>Ступица задняя 65115 (пр-во КАМАЗ)</t>
  </si>
  <si>
    <t>65115-3104007</t>
  </si>
  <si>
    <t>Ступица задняя 65115 с торм. барабаном (пр-во КАМАЗ)</t>
  </si>
  <si>
    <t>5320-3103015-02</t>
  </si>
  <si>
    <t>Ступица переднего колеса (пр-во КАМАЗ)</t>
  </si>
  <si>
    <t>65115-3103015</t>
  </si>
  <si>
    <t>Ступица передняя 65115 без барабана (пр-во КАМАЗ)</t>
  </si>
  <si>
    <t>65115-3103007</t>
  </si>
  <si>
    <t>Ступица передняя 65115 с торм. барабаном (пр-во КАМАЗ)</t>
  </si>
  <si>
    <t>6520-3103007-02</t>
  </si>
  <si>
    <t>Ступица передняя 6520 с торм. барабаном с подш. (пр-во КАМАЗ)</t>
  </si>
  <si>
    <t>11-3116010-01</t>
  </si>
  <si>
    <t>Удлинитель вентиля гибкий 250мм с пружиной (СТМ S.I.L.A.)</t>
  </si>
  <si>
    <t>11-3116010-02</t>
  </si>
  <si>
    <t>Удлинитель вентиля гибкий 350мм с пружиной (СТМ S.I.L.A.)</t>
  </si>
  <si>
    <t>53205-3927010СБ</t>
  </si>
  <si>
    <t>Упор колесный противооткатный (РОСТАР)</t>
  </si>
  <si>
    <t>150-3927010</t>
  </si>
  <si>
    <t>Упор колесный противооткатный Элемент (СТМ S.I.L.A.)</t>
  </si>
  <si>
    <t>4310-3103079</t>
  </si>
  <si>
    <t>Шайба замковая 4310 передней ступицы (пр-во КАМАЗ)</t>
  </si>
  <si>
    <t>5320-3104079</t>
  </si>
  <si>
    <t>Шайба замковая 5320 задней ступицы (Россия)</t>
  </si>
  <si>
    <t>55111-3104082</t>
  </si>
  <si>
    <t>Шайба отгибная (пр-во КАМАЗ)</t>
  </si>
  <si>
    <t>5320-3103082</t>
  </si>
  <si>
    <t>Шайба ступицы передней (СТМ S.I.L.A., Н.Челны)</t>
  </si>
  <si>
    <t>4310-3125050</t>
  </si>
  <si>
    <t>Шланг воздушный к шинам передних колес 800мм с пружиной (А+)</t>
  </si>
  <si>
    <t>5320-3929010-06</t>
  </si>
  <si>
    <t>Шланг накачивания шин  6м (г-ш) (ГОСТ, Н.Челны)</t>
  </si>
  <si>
    <t>5320-3929010</t>
  </si>
  <si>
    <t>Шланг накачивания шин 12м (г-ш) (пр-во КАМАЗ)</t>
  </si>
  <si>
    <t>ГКБ-(813, 817, 819) лев</t>
  </si>
  <si>
    <t>Шпилька колесная прицепа ЗИЛ левая (UA TM S.I.L.A.)</t>
  </si>
  <si>
    <t>Шпилька М18х1,5 колесная (Н.Челны)</t>
  </si>
  <si>
    <t>Шпилька М18х1,5 колесная (пр-ва КАМАЗ)</t>
  </si>
  <si>
    <t>34. Управление рулевое</t>
  </si>
  <si>
    <t>4310-3422010</t>
  </si>
  <si>
    <t>Вал карданный рулевой 4310 в сб. (Н.Челны)</t>
  </si>
  <si>
    <t>Вал карданный рулевой 4310 в сб. (пр-во КАМАЗ)</t>
  </si>
  <si>
    <t>5320-3422010</t>
  </si>
  <si>
    <t>Вал карданный рулевой 5320, ЗИЛ в сб. (пр-во КАМАЗ)</t>
  </si>
  <si>
    <t>53205-3422010</t>
  </si>
  <si>
    <t>Вал карданный рулевой Евро в сб. (пр-во КАМАЗ)</t>
  </si>
  <si>
    <t>6520-3422010</t>
  </si>
  <si>
    <t>Вал карданный рулевой Евро-2 в сб. (пр-во КАМАЗ)</t>
  </si>
  <si>
    <t>5297-3414066</t>
  </si>
  <si>
    <t>Вкладыш верхний рулевой 5320, 6520 взамен 5320-3414066 (пр-во КАМАЗ)</t>
  </si>
  <si>
    <t>5320-3414067</t>
  </si>
  <si>
    <t>Вкладыш нижний рулевой (пр-во КАМАЗ)</t>
  </si>
  <si>
    <t>Гайка М24х1,5-6Н корончатая рулевого пальца (пр-ва КАМАЗ)</t>
  </si>
  <si>
    <t>Гайка М45х1,5 сошки ГУР (пр-во КАМАЗ)</t>
  </si>
  <si>
    <t>5320-3401371</t>
  </si>
  <si>
    <t>Клапан перепускной (пр-ва КАМАЗ)</t>
  </si>
  <si>
    <t>4310-3430012</t>
  </si>
  <si>
    <t>Клапан управления ГУР в сборе (СТМ S.I.L.A.)</t>
  </si>
  <si>
    <t>53215-3402010-75</t>
  </si>
  <si>
    <t>Колесо рулевое Евро 2-х спицевое большое (пр-во КАМАЗ)</t>
  </si>
  <si>
    <t>50.4308-3402020</t>
  </si>
  <si>
    <t>Колесо рулевое Евро 4-х спицевое 450мм с бардачком (пр-ва КАМАЗ)</t>
  </si>
  <si>
    <t>53205-3402015-01</t>
  </si>
  <si>
    <t>Колесо рулевое Евро 4-х спицевое малое с бардачком (Н.Челны)</t>
  </si>
  <si>
    <t>5320-3444010</t>
  </si>
  <si>
    <t>Колонка рулевого управления в сб. (Н.Челны, СТМ)</t>
  </si>
  <si>
    <t>53205-3444009-30</t>
  </si>
  <si>
    <t>Колонка рулевого управления в сб. (пр-во КАМАЗ)</t>
  </si>
  <si>
    <t>6520-3414076</t>
  </si>
  <si>
    <t>Кольцо наконечника рулевого (пр-во КАМАЗ)</t>
  </si>
  <si>
    <t>5320-3422039</t>
  </si>
  <si>
    <t>Крестовина кардана (пр-во КАМАЗ)</t>
  </si>
  <si>
    <t>5320-3402060</t>
  </si>
  <si>
    <t>Крышка рулевого колеса верхняя (Сызрань КА-25Б)</t>
  </si>
  <si>
    <t>5320-3402060/64</t>
  </si>
  <si>
    <t>Крышка рулевого колеса верхняя+нижняя (Россия)</t>
  </si>
  <si>
    <t>Манжета вала сошки ГУРа в сб. 42х58х10 (РТ)</t>
  </si>
  <si>
    <t>Манжета вала сошки ГУРа в сб. 42х58х10 (Украина)</t>
  </si>
  <si>
    <t>Манжета ГУРа 22х34,5 (РТ)</t>
  </si>
  <si>
    <t>53212-3400020</t>
  </si>
  <si>
    <t>Механизм рулевой (ГУР) в сб. 53212, 5320 ст/обр (Н.Челны, СТМ)</t>
  </si>
  <si>
    <t>4310-3414064</t>
  </si>
  <si>
    <t>Наконечник рулевой тяги 4310 правый (Ростар)</t>
  </si>
  <si>
    <t>6520-3414056</t>
  </si>
  <si>
    <t>Наконечник рулевой тяги 5320, 6520 в сб. (Н. Челны)</t>
  </si>
  <si>
    <t>6520-3414057-01</t>
  </si>
  <si>
    <t>Наконечник рулевой тяги 5320, 6520 в сб. аннулируется с заменой на R180-3414062 (пр-во КАМАЗ)</t>
  </si>
  <si>
    <t>6520-3414056-01</t>
  </si>
  <si>
    <t>Наконечник рулевой тяги 5320, 6520 в сб. аннулируется с заменой на R180-3414063 (пр-во КАМАЗ)</t>
  </si>
  <si>
    <t>4310-3407200-02</t>
  </si>
  <si>
    <t>Насос ГУР на 5320 и др. (Гидропривод) взамен бел. 4310-3407200-01</t>
  </si>
  <si>
    <t>4310-3407200</t>
  </si>
  <si>
    <t>Насос ГУР на 5320 и др. (СТМ S.I.L.A.)</t>
  </si>
  <si>
    <t>4310-3407200-21</t>
  </si>
  <si>
    <t>Насос ГУР на 5320 и др. повышенной мощности (Автогидроусилитель, Борисов, РБ)</t>
  </si>
  <si>
    <t>6520-3407200</t>
  </si>
  <si>
    <t>Насос ГУР на 6520 и др. (Гидропривод, Россия)</t>
  </si>
  <si>
    <t>Насос ГУР на 6520 и др. (СТМ S.I.L.A.)</t>
  </si>
  <si>
    <t>6520-3407200 (ШНКФ453471.021)</t>
  </si>
  <si>
    <t>Насос ГУР на 6520 и др. ШНКФ453471.021 (Автогидроусилитель)</t>
  </si>
  <si>
    <t>НШ-32 А-3Л</t>
  </si>
  <si>
    <t>Насос НШ-32А-3Л левый (пр-во Кировоград)</t>
  </si>
  <si>
    <t>НШ-32 Д-3Л</t>
  </si>
  <si>
    <t>Насос НШ-32Д-3Л (32В) (ЮМЗ, ДТ-75) левый (пр-во Винница)</t>
  </si>
  <si>
    <t>НШ-50 А-3</t>
  </si>
  <si>
    <t>Насос НШ-50 А-3 правый (нав. об. гидросистТ-150, ДТ-75) (пр-во Кировоград)</t>
  </si>
  <si>
    <t>5320-3444044</t>
  </si>
  <si>
    <t>Обойма кольца в сб. (пр-во КАМАЗ)</t>
  </si>
  <si>
    <t>774.5320-3414040</t>
  </si>
  <si>
    <t>Палец рулевой ШАРНИР в полиуретане (Элемент)</t>
  </si>
  <si>
    <t>5320-3414032</t>
  </si>
  <si>
    <t>Палец рулевой шаровый (пр-во КАМАЗ)</t>
  </si>
  <si>
    <t>Палец рулевой шаровый (РОСТАР)</t>
  </si>
  <si>
    <t>Палец рулевой шаровый (Элемент)</t>
  </si>
  <si>
    <t>5320-3408163</t>
  </si>
  <si>
    <t>Планка крепления трубопровода (пр-во КАМАЗ)</t>
  </si>
  <si>
    <t>5320-3414069</t>
  </si>
  <si>
    <t>Пружина пальца рулевого (Н.Челны)</t>
  </si>
  <si>
    <t>Пружина пальца рулевого (пр-во КАМАЗ)</t>
  </si>
  <si>
    <t>Пружина пальца рулевого (СТМ S.I.L.A.)</t>
  </si>
  <si>
    <t>5320-3414036</t>
  </si>
  <si>
    <t>Пыльник рулевого пальца (большой)</t>
  </si>
  <si>
    <t>Пыльник рулевого пальца (большой) (Россия)</t>
  </si>
  <si>
    <t>5320-3414074</t>
  </si>
  <si>
    <t>Пыльник рулевого пальца (малый) (ЛТЗ)</t>
  </si>
  <si>
    <t>Пыльник рулевого пальца (малый) (пр-во Россия)</t>
  </si>
  <si>
    <t>Пыльник рулевого пальца (малый) (пр-во РТИ)</t>
  </si>
  <si>
    <t>Пыльник рулевого пальца (малый) (пр-во Украина)</t>
  </si>
  <si>
    <t>6520-3414074</t>
  </si>
  <si>
    <t>Пыльник рулевого пальца 6520 (БРТ Балаково)</t>
  </si>
  <si>
    <t>4310-3400000-10У</t>
  </si>
  <si>
    <t>Р/к ГУРа 4310, ЕВРО (11поз, 14шт) + фторопласт (КАМРТИ Балаково)</t>
  </si>
  <si>
    <t>5320-3407244</t>
  </si>
  <si>
    <t>Р/к насоса ГУР КАМАЗ, КрАЗ, ЗИЛ, ГАЗ, ПАЗ (статор+ротор) (Автогидроусилитель)</t>
  </si>
  <si>
    <t>Р/к насоса ГУР КАМАЗ, КрАЗ, ЗИЛ, ГАЗ, ПАЗ (статор+ротор) (СТМ S.I.L.A.)</t>
  </si>
  <si>
    <t>5320-3414000</t>
  </si>
  <si>
    <t>Р/к рулевых тяг (4 пыльника: 3 мал + 1 большой)</t>
  </si>
  <si>
    <t>Р/к рулевых тяг (4 пыльника: 3 мал + 1 большой) (пр-ва КАМАЗ)</t>
  </si>
  <si>
    <t>Р/к рулевых тяг (4 пыльника: 3 мал + 1 большой) Львов</t>
  </si>
  <si>
    <t>4310-3401090</t>
  </si>
  <si>
    <t>Сошка рулевая 4310 (пр-во КАМАЗ)</t>
  </si>
  <si>
    <t>Сошка рулевая 4310 (пр-во Н.Челны)</t>
  </si>
  <si>
    <t>5320-3401090</t>
  </si>
  <si>
    <t>Сошка рулевая 5320 (пр-во КАМАЗ)</t>
  </si>
  <si>
    <t>53212-3401090</t>
  </si>
  <si>
    <t>Сошка рулевая 53212 (пр-во КАМАЗ)</t>
  </si>
  <si>
    <t>6520-3401090-10</t>
  </si>
  <si>
    <t>Сошка рулевая 6520 (пр-во КАМАЗ)</t>
  </si>
  <si>
    <t>65201-3401090-10</t>
  </si>
  <si>
    <t>Сошка рулевая 65201 (пр-во КАМАЗ)</t>
  </si>
  <si>
    <t>740.3407110</t>
  </si>
  <si>
    <t>Трубка ВД насоса ГУР 10х1х710мм (Н.Челны)</t>
  </si>
  <si>
    <t>740.50-3407110-10</t>
  </si>
  <si>
    <t>Трубка ВД насоса ГУР 6540 дв. Евро (пр-во КАМАЗ)</t>
  </si>
  <si>
    <t>740.51-3407110</t>
  </si>
  <si>
    <t>Трубка ВД насоса ГУР П1617 дв. Евро (пр-во КАМАЗ)</t>
  </si>
  <si>
    <t>5320-3408054</t>
  </si>
  <si>
    <t>Трубка ВД рулевого механизма (СТМ S.I.L.A.)</t>
  </si>
  <si>
    <t>65115-3408054</t>
  </si>
  <si>
    <t>Трубка ВД рулевого механизма Евро (пр-во КАМАЗ)</t>
  </si>
  <si>
    <t>5320-3408110</t>
  </si>
  <si>
    <t>Трубка НД насоса ГУР задняя в сб. (Россия)</t>
  </si>
  <si>
    <t>5320-3408124</t>
  </si>
  <si>
    <t>Трубка НД рулевого механизма в сб. (пр-во Россия)</t>
  </si>
  <si>
    <t>4310-3414049</t>
  </si>
  <si>
    <t>Тяга поперечная 4310 с наконечниками в сб. (пр-во КАМАЗ)</t>
  </si>
  <si>
    <t>5297-3414049-11</t>
  </si>
  <si>
    <t xml:space="preserve">Тяга поперечная 5320 с наконечниками в сб. (пр-во КАМАЗ) </t>
  </si>
  <si>
    <t>5320-3414052-10</t>
  </si>
  <si>
    <t>Тяга поперечная 5320 с наконечниками в сб. (СТМ S.I.L.A.)</t>
  </si>
  <si>
    <t>6520-3414052</t>
  </si>
  <si>
    <t>Тяга поперечная 6520 с наконечниками в сб. (Н. Челны)</t>
  </si>
  <si>
    <t>4310-3414009-11</t>
  </si>
  <si>
    <t>Тяга рулевой сошки 4310 продольная (пр-во КАМАЗ)</t>
  </si>
  <si>
    <t>4310-3414012</t>
  </si>
  <si>
    <t>Тяга рулевой сошки 4310 с заклепками в сборе (пр-ва КАМАЗ)</t>
  </si>
  <si>
    <t>53205-3414011</t>
  </si>
  <si>
    <t>Тяга рулевой сошки 53205 (корпус) (пр-во КАМАЗ)</t>
  </si>
  <si>
    <t>53205-3414010</t>
  </si>
  <si>
    <t>Тяга рулевой сошки 53205 в сб. без гаек (пр-во КАМАЗ) взамен 5320-3414010</t>
  </si>
  <si>
    <t>6520-3414009-51</t>
  </si>
  <si>
    <t>Тяга рулевой сошки 6520 в сб. (пр-во КАМАЗ) взамен 6520-3414009</t>
  </si>
  <si>
    <t>6520-3414075</t>
  </si>
  <si>
    <t>Уплотнитель пальца рулевого 6520 (БРТ Балаково)</t>
  </si>
  <si>
    <t>5320-3403066</t>
  </si>
  <si>
    <t>Фланец рулевой колонки (пр-во КАМАЗ)</t>
  </si>
  <si>
    <t>ШНКФ 453429.080</t>
  </si>
  <si>
    <t>Цилиндр ГУР 4-х осный КАМАЗ (Автогидроусилитель, Беларусь)</t>
  </si>
  <si>
    <t>Чехол руля КАМАЗ черный (кожа на поролоне) на змейке (ТМ S.I.L.A., Н.Челны)</t>
  </si>
  <si>
    <t>5320-3408020</t>
  </si>
  <si>
    <t>Шланг ВД насоса ГУР (г-ш) (пр-во КАМАЗ)</t>
  </si>
  <si>
    <t>Шланг ВД насоса ГУР (СТМ S.I.L.A.)</t>
  </si>
  <si>
    <t>6520-3408020</t>
  </si>
  <si>
    <t>Шланг ВД насоса ГУР 6520 (ГОСТ, Н.Челны)</t>
  </si>
  <si>
    <t>4310-3407359</t>
  </si>
  <si>
    <t xml:space="preserve">Элемент фильтра маслянного ГУР "ДИФА" М 5310 </t>
  </si>
  <si>
    <t>4310-3407359-10 (НД-001)</t>
  </si>
  <si>
    <t>Элемент фильтра маслянного ГУР (НД-001) (Промбизнес)</t>
  </si>
  <si>
    <t>35. Тормоза</t>
  </si>
  <si>
    <t>АС L-4</t>
  </si>
  <si>
    <t>Аварийное соединение L-образное  4мм (пластик) (СТМ S.I.L.A.)</t>
  </si>
  <si>
    <t>АС L-8</t>
  </si>
  <si>
    <t>Аварийное соединение L-образное  8мм (металл) (СТМ S.I.L.A.)</t>
  </si>
  <si>
    <t>АС L-10</t>
  </si>
  <si>
    <t>Аварийное соединение L-образное 10мм (металл) (СТМ S.I.L.A.)</t>
  </si>
  <si>
    <t>Аварийное соединение L-образное 10мм (пластик) (СТМ S.I.L.A.)</t>
  </si>
  <si>
    <t>АС L-12</t>
  </si>
  <si>
    <t>Аварийное соединение L-образное 12мм (пластик) (СТМ S.I.L.A.)</t>
  </si>
  <si>
    <t>АС L-14</t>
  </si>
  <si>
    <t>Аварийное соединение L-образное 14мм (пластик) (СТМ S.I.L.A.)</t>
  </si>
  <si>
    <t>АС T-6</t>
  </si>
  <si>
    <t>Аварийное соединение T-образное  6мм (пластик) (СТМ S.I.L.A.)</t>
  </si>
  <si>
    <t>АС T-8</t>
  </si>
  <si>
    <t>Аварийное соединение T-образное  8мм (металл) (СТМ S.I.L.A.)</t>
  </si>
  <si>
    <t>Аварийное соединение T-образное  8мм (пластик) (СТМ S.I.L.A.)</t>
  </si>
  <si>
    <t>АС T-12</t>
  </si>
  <si>
    <t>Аварийное соединение T-образное 12мм (металл) (СТМ S.I.L.A.)</t>
  </si>
  <si>
    <t>АС T-14</t>
  </si>
  <si>
    <t>Аварийное соединение T-образное 14мм (пластик) (СТМ S.I.L.A.)</t>
  </si>
  <si>
    <t>АС Y-6</t>
  </si>
  <si>
    <t>Аварийное соединение Y-образное  6мм (пластик) (СТМ S.I.L.A.)</t>
  </si>
  <si>
    <t>АС Y-8</t>
  </si>
  <si>
    <t>Аварийное соединение Y-образное  8мм (пластик) (СТМ S.I.L.A.)</t>
  </si>
  <si>
    <t>АС Y-10</t>
  </si>
  <si>
    <t>Аварийное соединение Y-образное 10мм (пластик) (СТМ S.I.L.A.)</t>
  </si>
  <si>
    <t>АС Y-12</t>
  </si>
  <si>
    <t>Аварийное соединение Y-образное 12мм (пластик) (СТМ S.I.L.A.)</t>
  </si>
  <si>
    <t>АС C-4</t>
  </si>
  <si>
    <t>Аварийное соединение прямое  4мм (пластик) (СТМ S.I.L.A.)</t>
  </si>
  <si>
    <t>АС C-5</t>
  </si>
  <si>
    <t>Аварийное соединение прямое  5мм (пластик) (СТМ S.I.L.A.)</t>
  </si>
  <si>
    <t>АС C-6</t>
  </si>
  <si>
    <t>Аварийное соединение прямое  6мм (пластик) (СТМ S.I.L.A.)</t>
  </si>
  <si>
    <t>АС C-8</t>
  </si>
  <si>
    <t>Аварийное соединение прямое  8мм (металл) (СТМ S.I.L.A.)</t>
  </si>
  <si>
    <t>Аварийное соединение прямое  8мм (пластик) (СТМ S.I.L.A.)</t>
  </si>
  <si>
    <t>АС C-10</t>
  </si>
  <si>
    <t>Аварийное соединение прямое 10мм (металл) (СТМ S.I.L.A.)</t>
  </si>
  <si>
    <t>Аварийное соединение прямое 10мм (пластик) (СТМ S.I.L.A.)</t>
  </si>
  <si>
    <t>АС C-12</t>
  </si>
  <si>
    <t>Аварийное соединение прямое 12мм (металл) (СТМ S.I.L.A.)</t>
  </si>
  <si>
    <t>Аварийное соединение прямое 12мм (пластик) (СТМ S.I.L.A.)</t>
  </si>
  <si>
    <t>АС C-14</t>
  </si>
  <si>
    <t>Аварийное соединение прямое 14мм (пластик) (СТМ S.I.L.A.)</t>
  </si>
  <si>
    <t>АС C-15</t>
  </si>
  <si>
    <t>Аварийное соединение прямое 15мм (пластик) (СТМ S.I.L.A.)</t>
  </si>
  <si>
    <t>5511-3501070</t>
  </si>
  <si>
    <t>Барабан тормозной (пр-во КАМАЗ)</t>
  </si>
  <si>
    <t>Барабан тормозной (СТМ S.I.L.A.)</t>
  </si>
  <si>
    <t>4310-3501070</t>
  </si>
  <si>
    <t>Барабан тормозной 4310 (пр-во КАМАЗ)</t>
  </si>
  <si>
    <t>53205-3501070</t>
  </si>
  <si>
    <t>Барабан тормозной 53205 (пр-во КАМАЗ)</t>
  </si>
  <si>
    <t>6520-3501070</t>
  </si>
  <si>
    <t>Барабан тормозной 6520 (пр-во КАМАЗ)</t>
  </si>
  <si>
    <t>53205-3509030</t>
  </si>
  <si>
    <t>Блок 1-но цил. компрессора (СТМ S.I.L.A.)</t>
  </si>
  <si>
    <t>5320-3509028</t>
  </si>
  <si>
    <t>Блок 2-х цил. компрессора в сб. (СТМ S.I.L.A.)</t>
  </si>
  <si>
    <t>740.3509302</t>
  </si>
  <si>
    <t>Болт компрессора (Н.Челны)</t>
  </si>
  <si>
    <t>Болт компрессора (пр-во КАМАЗ)</t>
  </si>
  <si>
    <t>100.3519238</t>
  </si>
  <si>
    <t>Вилка торм. камеры (Н.Челны)</t>
  </si>
  <si>
    <t>Вилка торм. камеры оцинкованная (Челны)</t>
  </si>
  <si>
    <t>11.3511010-01</t>
  </si>
  <si>
    <t>Влагомаслоотделитель (ПААЗ)</t>
  </si>
  <si>
    <t>14.3512010-11</t>
  </si>
  <si>
    <t>Влагомаслоотделитель с РДВ (ПААЗ)</t>
  </si>
  <si>
    <t>100.3512010</t>
  </si>
  <si>
    <t>Влагомаслоотделитель с РДВ (Полтава 16.3512010)</t>
  </si>
  <si>
    <t>11.3531010-81 (-80)</t>
  </si>
  <si>
    <t>Воздухораспр. торм. приц. для 1-но пров. системы (ПААЗ)</t>
  </si>
  <si>
    <t>100.3531010</t>
  </si>
  <si>
    <t>Воздухораспр. торм. приц. для 2-х пров. системы (Полтава 16.3531010)</t>
  </si>
  <si>
    <t>5320-3501126-01</t>
  </si>
  <si>
    <t>Втулка разжимного кулака 5320 (пр-во КАМАЗ)</t>
  </si>
  <si>
    <t>5320-3501126-м</t>
  </si>
  <si>
    <t>Втулка разжимного кулака 5320 антитрение, молибден (Россия)</t>
  </si>
  <si>
    <t>5320-3501126</t>
  </si>
  <si>
    <t>Втулка разжимного кулака 5320 н.тип (ЛТК)</t>
  </si>
  <si>
    <t>5320-3501126-ф</t>
  </si>
  <si>
    <t>Втулка разжимного кулака 5320 с фторопластом (Н.Челны)</t>
  </si>
  <si>
    <t>2233-3501126</t>
  </si>
  <si>
    <t>Втулка разжимного кулака 6520 (пр-ва КАМАЗ)</t>
  </si>
  <si>
    <t>2233-3501118</t>
  </si>
  <si>
    <t>Втулка суппорта Евро (пр-ва КАМАЗ)</t>
  </si>
  <si>
    <t>11.3590070</t>
  </si>
  <si>
    <t>Глушитель шума (ПААЗ)</t>
  </si>
  <si>
    <t>100.3590070</t>
  </si>
  <si>
    <t>Глушитель шума 432.407.070.0 (СТМ S.I.L.A.)</t>
  </si>
  <si>
    <t>53205-3509039</t>
  </si>
  <si>
    <t>Головка компрессора 1-но цил (ИжМаш)</t>
  </si>
  <si>
    <t>Головка компрессора 1-но цил (Китай)</t>
  </si>
  <si>
    <t>18.3509039 МК</t>
  </si>
  <si>
    <t>Головка компрессора 1-но цил + прокладки + кольца + болты (Аурида)</t>
  </si>
  <si>
    <t>5320-3509039</t>
  </si>
  <si>
    <t>Головка компрессора 2-х цил. с к-том з/ч (Аурида)</t>
  </si>
  <si>
    <t>100.3521111</t>
  </si>
  <si>
    <t>Головка соед. ПАЛМ (желтая) Wabco 952 200 022 0 M22*1,5 (ТМ S.I.L.A.)</t>
  </si>
  <si>
    <t>100.3521110</t>
  </si>
  <si>
    <t>Головка соед. ПАЛМ (красная) Wabco 952 200 021 0 M22*1,5 (ТМ S.I.L.A.)</t>
  </si>
  <si>
    <t>11.3521510</t>
  </si>
  <si>
    <t>Головка соед. ПАЛМ с фильтром (красная) (ПААЗ)</t>
  </si>
  <si>
    <t>11.3521511</t>
  </si>
  <si>
    <t>Головка соед. ПАЛМ с фильтром (синяя) (ПААЗ)</t>
  </si>
  <si>
    <t>64226-3521114</t>
  </si>
  <si>
    <t>Головка соединительная (жёлт) (пр-во БелОМО)</t>
  </si>
  <si>
    <t>64226-3521113</t>
  </si>
  <si>
    <t>Головка соединительная (красн) (пр-во БелОМО)</t>
  </si>
  <si>
    <t>64226-3521110</t>
  </si>
  <si>
    <t>Головка соединительная автомат. (красн) (пр-во БелОМО)</t>
  </si>
  <si>
    <t>64226-3521111</t>
  </si>
  <si>
    <t>Головка соединитильная автомат. (жёлт) (пр-во БелОМО)</t>
  </si>
  <si>
    <t>376807-П</t>
  </si>
  <si>
    <t>Заклепка  8х18 алюм. (1кг, 330шт) (ТМ S.I.L.A.)</t>
  </si>
  <si>
    <t>8х24</t>
  </si>
  <si>
    <t>Заклепка  8х24 алюм. (1кг, 260шт) (S.I.L.A.)</t>
  </si>
  <si>
    <t>10х15</t>
  </si>
  <si>
    <t>Заклепка 10х15 алюм. (1кг, 250шт) (СТМ S.I.L.A.)</t>
  </si>
  <si>
    <t>100.3519010-01</t>
  </si>
  <si>
    <t>Камера торм. пер. Т16 (ТМ S.I.L.A., Н.Челны)</t>
  </si>
  <si>
    <t>100.3519110</t>
  </si>
  <si>
    <t>Камера торм. пер. Т20 (Винница Н137.06.000)</t>
  </si>
  <si>
    <t>100.3519210</t>
  </si>
  <si>
    <t>Камера торм. пер. Т24 (Винница Н137.05.000)</t>
  </si>
  <si>
    <t>Камера торм. пер. Т24 с вилкой (ТМ S.I.L.A.)</t>
  </si>
  <si>
    <t>100.3519310</t>
  </si>
  <si>
    <t>Камера торм. пер. Т30 длинный шток, с вилкой (ТМ S.I.L.A.)</t>
  </si>
  <si>
    <t>100.3519100</t>
  </si>
  <si>
    <t>Камера торм. с энергоак. 20/20 (СТМ S.I.L.A.)</t>
  </si>
  <si>
    <t>100.3519100Э</t>
  </si>
  <si>
    <t>Камера торм. с энергоак. 20/20 (Элемент)</t>
  </si>
  <si>
    <t>100.3519200</t>
  </si>
  <si>
    <t>Камера торм. с энергоак. 24/24 (СТМ S.I.L.A.)</t>
  </si>
  <si>
    <t>100.3519200Э</t>
  </si>
  <si>
    <t>Камера торм. с энергоак. 24/24 (Элемент)</t>
  </si>
  <si>
    <t>Камера торм. с энергоак. 24/30 длинный шток, с вилкой (ТМ S.I.L.A.)</t>
  </si>
  <si>
    <t>30.3519200</t>
  </si>
  <si>
    <t>Камера торм. с энергоак. 30/24 Гродно (ОАО "ГЗАА")</t>
  </si>
  <si>
    <t>30.3519300</t>
  </si>
  <si>
    <t>Камера торм. с энергоак. 30/30 с вилкой (ТМ S.I.L.A.)</t>
  </si>
  <si>
    <t>5320-3509020</t>
  </si>
  <si>
    <t>Картер компрессора 2-х цил. в сб.</t>
  </si>
  <si>
    <t>100.3562010</t>
  </si>
  <si>
    <t>Клапан 2-х магистральный (Полтава 16.3562010)</t>
  </si>
  <si>
    <t>64221-3562010</t>
  </si>
  <si>
    <t>Клапан 2-х магистральный (пр-во БелОМО)</t>
  </si>
  <si>
    <t>100.3515010</t>
  </si>
  <si>
    <t>Клапан защитный 1-ный (СТМ S.I.L.A.)</t>
  </si>
  <si>
    <t>100.3515110</t>
  </si>
  <si>
    <t>Клапан защитный 2-ной (ПААЗ)</t>
  </si>
  <si>
    <t>11.3515410</t>
  </si>
  <si>
    <t>Клапан защитный 4-х контурн. (ПААЗ)</t>
  </si>
  <si>
    <t>13.3515310</t>
  </si>
  <si>
    <t>Клапан контрольного вывода (ПААЗ)</t>
  </si>
  <si>
    <t>100.3515310</t>
  </si>
  <si>
    <t>Клапан контрольного вывода (Элемент)</t>
  </si>
  <si>
    <t>100.3534010</t>
  </si>
  <si>
    <t>Клапан ограничения давления (СТМ S.I.L.A.)</t>
  </si>
  <si>
    <t>11.3515050-10</t>
  </si>
  <si>
    <t>Клапан предохранительный (ПААЗ)</t>
  </si>
  <si>
    <t>100.3522110</t>
  </si>
  <si>
    <t>Клапан упр. торм. приц. с 1-но пров. прив. (Китай)</t>
  </si>
  <si>
    <t>100.3518010</t>
  </si>
  <si>
    <t>Клапан ускорительный (СТМ S.I.L.A.) Рекомендовано!!!</t>
  </si>
  <si>
    <t>64221-3518010-10</t>
  </si>
  <si>
    <t>Клапан ускорительный под глушитель (пр-во БелОМО)</t>
  </si>
  <si>
    <t>53212-3501090</t>
  </si>
  <si>
    <t>Колодка тормозная с накл. 5320 (пр-ва КАМАЗ)</t>
  </si>
  <si>
    <t>6520-3501090</t>
  </si>
  <si>
    <t>Колодка тормозная с накл. 6520 к-кт из 2шт. (Трибо)</t>
  </si>
  <si>
    <t>53205-3509320</t>
  </si>
  <si>
    <t>Кольцо упл. крепления компрессора (БРТ Балаково)</t>
  </si>
  <si>
    <t>5320-3501117</t>
  </si>
  <si>
    <t>Кольцо упл. разжимного кулака (БРТ Балаково)</t>
  </si>
  <si>
    <t>Кольцо упл. разжимного кулака (Украина)</t>
  </si>
  <si>
    <t>53229-3501009-22</t>
  </si>
  <si>
    <t>Комплект з/ч для замены колодок 53205 на 53229 (пр-ва КАМАЗ)</t>
  </si>
  <si>
    <t>2112-103</t>
  </si>
  <si>
    <t>Компрессор 1-но цил. со шкивом Богдан А092, А401 с дв. ISUZU 4HK1-XS (AURIDA, Литва)</t>
  </si>
  <si>
    <t>53205-3509015(ПК-306-01)</t>
  </si>
  <si>
    <t>Компрессор 1-цилиндровый КАМАЗ (Борисов)</t>
  </si>
  <si>
    <t>18.3509015</t>
  </si>
  <si>
    <t>Компрессор 1-цилиндровый КАМАЗ (Паневежис)</t>
  </si>
  <si>
    <t>5320-3509015</t>
  </si>
  <si>
    <t>Компрессор 2-цилиндровый  (БЗА Борисов, РБ) ПК 214-30</t>
  </si>
  <si>
    <t>Компрессор 2-цилиндровый  (Паневежис)</t>
  </si>
  <si>
    <t>5320-3509015-10</t>
  </si>
  <si>
    <t>Компрессор 2-цилиндровый (Паневежис) повыш. производительности</t>
  </si>
  <si>
    <t>5320-3570014</t>
  </si>
  <si>
    <t>Корпус тормоза вспом. с заслонкой в сб. (пр-во КАМАЗ)</t>
  </si>
  <si>
    <t>100.3537110-02(1013)</t>
  </si>
  <si>
    <t>Кран аварийного растормаживания (Китай)</t>
  </si>
  <si>
    <t>64221-3537110</t>
  </si>
  <si>
    <t>Кран аварийного растормаживания (пр-во БелОМО)</t>
  </si>
  <si>
    <t>100.3537110</t>
  </si>
  <si>
    <t>Кран аварийного растормаживания (ТМ S.I.L.A.) аналог Wabco 463 013 112 0 Рекомендовано!!!</t>
  </si>
  <si>
    <t>14.3520010</t>
  </si>
  <si>
    <t>Кран разобщительный (ПААЗ)</t>
  </si>
  <si>
    <t>100.3520010</t>
  </si>
  <si>
    <t>Кран разобщительный (ТМ S.I.L.A.) Wabco 452 002 107 0 Рекомендовано!!!</t>
  </si>
  <si>
    <t>100.3513110</t>
  </si>
  <si>
    <t>Кран слива конденсата (ПААЗ)</t>
  </si>
  <si>
    <t>Кран слива конденсата (ТМ S.I.L.A.) 934 300 001 0</t>
  </si>
  <si>
    <t>11.3514308</t>
  </si>
  <si>
    <t>Кран торм. 2-х секц. подпедальный н/о с педалью (ПААЗ)</t>
  </si>
  <si>
    <t>100.3514008</t>
  </si>
  <si>
    <t>Кран торм. 2-х секц. с рычагом (Китай)</t>
  </si>
  <si>
    <t>Кран торм. 2-х секц. с рычагом (Полтава 16.3514008)</t>
  </si>
  <si>
    <t>Кран торм. 2-х секц. с рычагом 461.482.095.0 (СТМ S.I.L.A.)</t>
  </si>
  <si>
    <t>100.3537010-02</t>
  </si>
  <si>
    <t>Кран торм. обр. действия (ручник) (Китай)</t>
  </si>
  <si>
    <t>100.3537010</t>
  </si>
  <si>
    <t>Кран торм. обр. действия (ручник) (Полтава 16.3537010)</t>
  </si>
  <si>
    <t>64221-3514108</t>
  </si>
  <si>
    <t>Кран тормозной 2-х секционный (пр-во БелОМО)</t>
  </si>
  <si>
    <t>64221-3514008</t>
  </si>
  <si>
    <t>Кран тормозной 2-х секционный с рычагом (пр-во БелОМО)</t>
  </si>
  <si>
    <t>64221-3537310</t>
  </si>
  <si>
    <t>Кран тормозной с ручным управлением на 4 отв (пр-во БелОМО)</t>
  </si>
  <si>
    <t>861011-20</t>
  </si>
  <si>
    <t>Крестовина пропускная (пр-во КАМАЗ)</t>
  </si>
  <si>
    <t>861011-10</t>
  </si>
  <si>
    <t>Крестовина пропускная установки ГТК (пр-во КАМАЗ)</t>
  </si>
  <si>
    <t>5320-3502121-10</t>
  </si>
  <si>
    <t>Кронштейн энергоакк. лев. Евро (пр-во КАМАЗ)</t>
  </si>
  <si>
    <t>5511-3502121/24</t>
  </si>
  <si>
    <t>Кронштейн энергоакк. лев.+прав. 10т комп-кт (Н.Челны)</t>
  </si>
  <si>
    <t>5511-3502120-10</t>
  </si>
  <si>
    <t>Кронштейн энергоакк. прав. Евро (пр-во КАМАЗ)</t>
  </si>
  <si>
    <t>5320-3502111-10</t>
  </si>
  <si>
    <t>Кулак разж. 5320 задний левый 220мм (пр-во КАМАЗ)</t>
  </si>
  <si>
    <t>5320-3502110-10</t>
  </si>
  <si>
    <t>Кулак разж. 5320 задний правый 220мм (пр-во КАМАЗ)</t>
  </si>
  <si>
    <t>6520-3502111</t>
  </si>
  <si>
    <t>Кулак разж. 6520 задний левый 560мм (пр-во КАМАЗ)</t>
  </si>
  <si>
    <t>4310-3501110</t>
  </si>
  <si>
    <t>Кулак разж. передний 4310 правый (пр-во КАМАЗ) заменен на 43114-3501110</t>
  </si>
  <si>
    <t>43114-3501111</t>
  </si>
  <si>
    <t>Кулак разж. передний 4310, 43114 левый (пр-во КАМАЗ)</t>
  </si>
  <si>
    <t>43114-3501110</t>
  </si>
  <si>
    <t>Кулак разж. передний 4310, 43114 правый (пр-во КАМАЗ)</t>
  </si>
  <si>
    <t>5320-3501111</t>
  </si>
  <si>
    <t>Кулак разж. передний 5320 левый (Н.Челны)</t>
  </si>
  <si>
    <t>Кулак разж. передний 5320 левый (пр-во КАМАЗ)</t>
  </si>
  <si>
    <t>6520-3501110</t>
  </si>
  <si>
    <t>Кулак разж. передний 6520 правый (пр-во КАМАЗ)</t>
  </si>
  <si>
    <t>5320-3502146</t>
  </si>
  <si>
    <t>Маслоуловитель (пр-во КАМАЗ)</t>
  </si>
  <si>
    <t>53205-3502146</t>
  </si>
  <si>
    <t>Маслоуловитель 53205 (пр-во КАМАЗ)</t>
  </si>
  <si>
    <t>100.3519050</t>
  </si>
  <si>
    <t>Мембрана торм. кам. тип-16 ЗИЛ, КАМАЗ (БРТ Балаково)</t>
  </si>
  <si>
    <t>100.3519050#</t>
  </si>
  <si>
    <t>Мембрана торм. кам. тип-16 ЗИЛ, КАМАЗ (Россия)</t>
  </si>
  <si>
    <t>100.3519150-RW</t>
  </si>
  <si>
    <t>Мембрана торм. кам. тип-20 (РВ Россия)</t>
  </si>
  <si>
    <t>100.3519150</t>
  </si>
  <si>
    <t>Мембрана торм. кам. тип-20 (СТМ S.I.L.A.)</t>
  </si>
  <si>
    <t>Мембрана торм. кам. тип-20 (СТМ S.I.L.A.) оригинал</t>
  </si>
  <si>
    <t>25.3519150-01#</t>
  </si>
  <si>
    <t>Мембрана торм. кам. тип-20, Евро для торм. кам. КЗТАА (Балаково)</t>
  </si>
  <si>
    <t>100.3519250</t>
  </si>
  <si>
    <t>Мембрана торм. кам. тип-24 (CТМ S.I.L.A.)</t>
  </si>
  <si>
    <t>24.3519250</t>
  </si>
  <si>
    <t>Мембрана торм. кам. тип-24 ЕВРО (ТМ S.I.L.A.)</t>
  </si>
  <si>
    <t>24.3519250#</t>
  </si>
  <si>
    <t>Мембрана торм. кам. тип-24 ЕВРО для торм. кам. КЗТАА 661 (Россия)</t>
  </si>
  <si>
    <t>100.3519350#</t>
  </si>
  <si>
    <t>Мембрана торм. кам. тип-30 (Россия)</t>
  </si>
  <si>
    <t>864815 (набор)</t>
  </si>
  <si>
    <t>Муфта конусная трубки тормозной  8мм (набор из 30шт)</t>
  </si>
  <si>
    <t>5320-3501133</t>
  </si>
  <si>
    <t>Накладка (очки) (пр-во КАМАЗ)</t>
  </si>
  <si>
    <t>Накладка (очки) (ТМ S.I.L.A., Н.Челны)</t>
  </si>
  <si>
    <t>677-3501105-01</t>
  </si>
  <si>
    <t>Накладка торм. ИКАРУС-260, -280, ЛиАЗ-677 (Трибо)</t>
  </si>
  <si>
    <t>5511-3501105-01 (R2)</t>
  </si>
  <si>
    <t>Накладка тормозная 5320, 5511 сверленная проточенная под новый барабан (Трибо)</t>
  </si>
  <si>
    <t>5511-3501105-01</t>
  </si>
  <si>
    <t>Накладка тормозная 5320, 5511 сверленная с индикатором износа (Трибо)</t>
  </si>
  <si>
    <t>432 410 000 0</t>
  </si>
  <si>
    <t>Осушитель воздуха в сборе аналог Wabco (СТМ S.I.L.A.)</t>
  </si>
  <si>
    <t>AD-103W</t>
  </si>
  <si>
    <t>Осушитель воздуха в сборе аналог Wabco 432 410 102 0 (конвейер КАМАЗ)</t>
  </si>
  <si>
    <t>6520-3501132</t>
  </si>
  <si>
    <t>Ось  колодки 6520 (пр-во КАМАЗ)</t>
  </si>
  <si>
    <t>5320-3501107</t>
  </si>
  <si>
    <t>Ось ролика колодки (пр-во КАМАЗ)</t>
  </si>
  <si>
    <t>5320-3501107/09</t>
  </si>
  <si>
    <t>Ось ролика колодки + ролик (СТМ S.I.L.A., Н.Челны)</t>
  </si>
  <si>
    <t>5320-3501107-10</t>
  </si>
  <si>
    <t>Ось ролика колодки Евро (пр-во КАМАЗ)</t>
  </si>
  <si>
    <t>6520-3501107</t>
  </si>
  <si>
    <t>Ось ролика колодки Евро-2 (пр-во КАМАЗ)</t>
  </si>
  <si>
    <t>6520-3501107/09</t>
  </si>
  <si>
    <t>Ось ролика колодки Евро-2 с роликом в сборе</t>
  </si>
  <si>
    <t>53229-3501153</t>
  </si>
  <si>
    <t>Ось с фиксатором Евро (пр-во КАМАЗ)</t>
  </si>
  <si>
    <t>6520-3501153</t>
  </si>
  <si>
    <t>Ось с фиксатором Евро-2 (пр-во КАМАЗ)</t>
  </si>
  <si>
    <t>53205-3506180</t>
  </si>
  <si>
    <t>Охладитель стальной (ТМ S.I.L.A., Н.Челны)</t>
  </si>
  <si>
    <t>260088-П29</t>
  </si>
  <si>
    <t>Палец крепления трещетки 12х38 (Н.Челны)</t>
  </si>
  <si>
    <t>5320-3514012</t>
  </si>
  <si>
    <t>Педаль тормоза н/о с накладкой и пальцами в сборе (АТ)</t>
  </si>
  <si>
    <t>18.3509160</t>
  </si>
  <si>
    <t>Поршень компрессора 1-но цилиндрового (СТМ S.I.L.A.)</t>
  </si>
  <si>
    <t>100.3519174</t>
  </si>
  <si>
    <t>Поршень энергоаккум. Т20 обработанный (завод Н.Челны)</t>
  </si>
  <si>
    <t>11.3515150-11</t>
  </si>
  <si>
    <t>Предохранитель против замерзания (ПААЗ)</t>
  </si>
  <si>
    <t>740.3509403-10</t>
  </si>
  <si>
    <t>Прокладка картера 2-х цил. компрессора (УрАТИ)</t>
  </si>
  <si>
    <t>740.3509413</t>
  </si>
  <si>
    <t>Прокладка патрубка 2-х цил. компрессора (УрАТИ)</t>
  </si>
  <si>
    <t>5320-3501035</t>
  </si>
  <si>
    <t>Пружина стяжная колодок торм. (Белорецк, СТМ S.I.L.A.)</t>
  </si>
  <si>
    <t>Пружина стяжная колодок торм. (пр-ва КАМАЗ)</t>
  </si>
  <si>
    <t>Пружина стяжная колодок торм. (Россия)</t>
  </si>
  <si>
    <t>5320-3501035-10</t>
  </si>
  <si>
    <t>Пружина стяжная колодок торм. Евро 5320-10 (пр-ва КАМАЗ)</t>
  </si>
  <si>
    <t>53205-3501035-10</t>
  </si>
  <si>
    <t>Пружина стяжная колодок торм. Евро 53205 (ТМ S.I.L.A., Н.Челны)</t>
  </si>
  <si>
    <t>53229-3501035</t>
  </si>
  <si>
    <t>Пружина стяжная колодок торм. Евро 53229 (пр-ва КАМАЗ)</t>
  </si>
  <si>
    <t>Пружина стяжная колодок торм. Евро 53229 (ТМ S.I.L.A., Н.Челны)</t>
  </si>
  <si>
    <t>14.3512009-70</t>
  </si>
  <si>
    <t>Р/к влагомаслоотделителя 14.3512010-10 (ПААЗ)</t>
  </si>
  <si>
    <t>100.3521000У</t>
  </si>
  <si>
    <t>Р/к головки соед. ПАЛМ (2поз, 2шт) РТИ+пластм (КАМРТИ Балаково)</t>
  </si>
  <si>
    <t>11.3521109-02</t>
  </si>
  <si>
    <t>Р/к головки соед. с клапаном ускор. 11.3521110-02 (ПААЗ)</t>
  </si>
  <si>
    <t>100.3515000У</t>
  </si>
  <si>
    <t>Р/к клапана защитного 1-го (2поз, 2шт) (КАМРТИ Балаково)</t>
  </si>
  <si>
    <t>100.3515009-20</t>
  </si>
  <si>
    <t>Р/к клапана защитного 1-го (ПААЗ)</t>
  </si>
  <si>
    <t>100.3515200У</t>
  </si>
  <si>
    <t>Р/к клапана защитного 3-го (5поз, 12шт) (КАМРТИ)</t>
  </si>
  <si>
    <t>11.3515409</t>
  </si>
  <si>
    <t>Р/к клапана защитного 4-х контурного (ПААЗ)</t>
  </si>
  <si>
    <t>100.3534000У</t>
  </si>
  <si>
    <t>Р/к клапана ограничения давления (6поз, 6шт) (КАМРТИ Балаково)</t>
  </si>
  <si>
    <t>100.3522109-40</t>
  </si>
  <si>
    <t>Р/к клапана упр. с 1-но пров. прив. 100.3522110 (ПААЗ)</t>
  </si>
  <si>
    <t>100.3522000У</t>
  </si>
  <si>
    <t>Р/к клапана упр. с 2-х пров. прив. (10поз, 13шт) (КАМРТИ Балаково)</t>
  </si>
  <si>
    <t>100.3518000-10У</t>
  </si>
  <si>
    <t>Р/к клапана ускорительного (9поз, 9шт) РТИ + пластм. (КАМРТИ Балаково)</t>
  </si>
  <si>
    <t>5320-3509509-01</t>
  </si>
  <si>
    <t>Р/к компрессора 2-х цил. (малый) (7 наим., 14 шт) клапана, пружины + гнезда</t>
  </si>
  <si>
    <t>5320-3509000-02У</t>
  </si>
  <si>
    <t>Р/к компрессора 2-х цил. (паронит, 6поз, 6шт) (КАМРТИ)</t>
  </si>
  <si>
    <t>100.3537109-10</t>
  </si>
  <si>
    <t>Р/к крана аварийн. расторм. 100.3537110 (ПААЗ)</t>
  </si>
  <si>
    <t>100.3514000-10#</t>
  </si>
  <si>
    <t>Р/к крана торм. 2-х секц. ГТК (РТИ, 13поз, 21шт) +пластм. (Альт)</t>
  </si>
  <si>
    <t>100.3514000-10У</t>
  </si>
  <si>
    <t>Р/к крана торм. 2-х секц. ГТК (РТИ, 13поз, 21шт) +пластм. (КАМРТИ Балаково)</t>
  </si>
  <si>
    <t>100.3514009-30</t>
  </si>
  <si>
    <t>Р/к крана торм. 2-х секц. ГТК 100.3514008 полный 17поз 27шт (ПААЗ)</t>
  </si>
  <si>
    <t>100.3514009 РК</t>
  </si>
  <si>
    <t>Р/к крана торм. 2-х секц. ГТК 100.3514008 РТИ (6поз 12шт) (МаРТИ)</t>
  </si>
  <si>
    <t>14.3514009</t>
  </si>
  <si>
    <t>Р/к крана торм. 2-х секц. ГТК 14.3514010 (ПААЗ)</t>
  </si>
  <si>
    <t>100.3537000-10У</t>
  </si>
  <si>
    <t>Р/к крана торм. обр. действия (ручника) (7поз, 9шт) РТИ+пластм. (КАМРТИ Балаково)</t>
  </si>
  <si>
    <t>100.3537009-30</t>
  </si>
  <si>
    <t>Р/к крана торм. обр. действия (ручника) 100.3537010 (ПААЗ)</t>
  </si>
  <si>
    <t>11.3514109</t>
  </si>
  <si>
    <t>Р/к крана торм. подпедального 11.3514108 (ПААЗ)</t>
  </si>
  <si>
    <t>100.3510000 РК</t>
  </si>
  <si>
    <t>Р/к РДВ, ускорит. и защит. клапанов (кольца 10шт 17шт) (МаРТИ)</t>
  </si>
  <si>
    <t>100.3512000-10У</t>
  </si>
  <si>
    <t>Р/к регулятора давления воздуха (РТИ, 12поз, 14шт) +пластм. (КАМРТИ Балаково)</t>
  </si>
  <si>
    <t>11.3512109</t>
  </si>
  <si>
    <t>Р/к регулятора давления воздуха 11.3512010-10/20 (ПААЗ)</t>
  </si>
  <si>
    <t>100.3519100-20#</t>
  </si>
  <si>
    <t>Р/к торм. камеры с энергоак. 20/20 (10поз, 10шт, РТИ+пластм) (Альт)</t>
  </si>
  <si>
    <t>100.3519100-10</t>
  </si>
  <si>
    <t>Р/к торм. камеры с энергоак. 20/20 (7наим., РТИ, манж) (Украина)</t>
  </si>
  <si>
    <t>100.3519200-20#</t>
  </si>
  <si>
    <t>Р/к торм. камеры с энергоак. 24/24 (10поз, 10шт, пластм.+РТИ) (Балаково)</t>
  </si>
  <si>
    <t>100.3519209-40</t>
  </si>
  <si>
    <t>Р/к торм. камеры с энергоак. 24/24 (7поз, 7шт, РТИ) (СТМ S.I.L.A., UA)</t>
  </si>
  <si>
    <t>100.3519200-60У</t>
  </si>
  <si>
    <t>Р/к торм. камеры с энергоак. 24/24 Евро (5поз, 6шт, РТИ) для КЗТАА 661 на 65115, 65116 (КАМРТИ)</t>
  </si>
  <si>
    <t>100.3570109-10</t>
  </si>
  <si>
    <t>Р/к цилиндра пневматического d30х25 (ПААЗ)</t>
  </si>
  <si>
    <t>100.3570209-10</t>
  </si>
  <si>
    <t>Р/к цилиндра пневматического d35х65 (ПААЗ)</t>
  </si>
  <si>
    <t>Регулятор давления воздуха (Полтава 15.3512010)</t>
  </si>
  <si>
    <t>Регулятор давления воздуха с подкачкой (СТМ)</t>
  </si>
  <si>
    <t>Регулятор давления воздуха с подкачкой 975.300.110.0 (СТМ S.I.L.A.)</t>
  </si>
  <si>
    <t>100.3533010</t>
  </si>
  <si>
    <t>Регулятор тормозных сил (Полтава 16.3533010)</t>
  </si>
  <si>
    <t>105.069.17.000-07</t>
  </si>
  <si>
    <t>Ресивер 20л (КАМАЗ)</t>
  </si>
  <si>
    <t>53212-3513014</t>
  </si>
  <si>
    <t>Ресивер малый L=200мм, D=250мм КАМАЗ Евро-1, -2 (пр-во КАМАЗ)</t>
  </si>
  <si>
    <t>5320-3501109</t>
  </si>
  <si>
    <t>Ролик колодки (КЛЗ)</t>
  </si>
  <si>
    <t>Ролик колодки (пр-во КАМАЗ)</t>
  </si>
  <si>
    <t>6520-3501109</t>
  </si>
  <si>
    <t>Ролик колодки Евро-2 (пр-во КАМАЗ)</t>
  </si>
  <si>
    <t>72254, 79023, 79149, 80024...</t>
  </si>
  <si>
    <t>Рычаг регулиров. автомат (4 отв.) 125-210мм Trailor, SAE (МЗТА РТ-40-24)</t>
  </si>
  <si>
    <t>Рычаг регулиров. автомат (6 отв.) 105-180мм SAE (МЗТА РТ-40-26)</t>
  </si>
  <si>
    <t>79649, 80108</t>
  </si>
  <si>
    <t>Рычаг регулиров. автомат (7 отв.) 105-250мм SAE (МЗТА РТ-40-25)</t>
  </si>
  <si>
    <t>79620 (РТ-40-54)</t>
  </si>
  <si>
    <t>Рычаг регулиров. автомат 125мм (МЗТА РТ-40-54)</t>
  </si>
  <si>
    <t>79364 (4113)</t>
  </si>
  <si>
    <t>Рычаг регулиров. автомат 150мм пер/зад левый под ABS (Haldex 4113)</t>
  </si>
  <si>
    <t>79365 (4112)</t>
  </si>
  <si>
    <t>Рычаг регулиров. автомат 150мм пер/зад правый под ABS (Haldex 4112)</t>
  </si>
  <si>
    <t>79261 (6520-3502137)</t>
  </si>
  <si>
    <t>Рычаг регулиров. автомат 165мм задний левый (Haldex)</t>
  </si>
  <si>
    <t>Рычаг регулиров. автомат 165мм передний левый (Haldex)</t>
  </si>
  <si>
    <t>79259 (РТ-40-53)</t>
  </si>
  <si>
    <t>Рычаг регулиров. автомат 165мм передний левый (МЗТА РТ-40-53)</t>
  </si>
  <si>
    <t>Рычаг регулиров. автомат 165мм передний правый (Haldex)</t>
  </si>
  <si>
    <t>79258 (РТ-40-52)</t>
  </si>
  <si>
    <t>Рычаг регулиров. автомат 165мм передний правый (МЗТА РТ-40-52)</t>
  </si>
  <si>
    <t>5320-3502237</t>
  </si>
  <si>
    <t>Рычаг регулиров. задний лев.  8т (пр-ва КАМАЗ)</t>
  </si>
  <si>
    <t>Рычаг регулиров. задний лев.  8т (СТМ S.I.L.A.)</t>
  </si>
  <si>
    <t>5511-3502237-01 (РТ-40-34)</t>
  </si>
  <si>
    <t>Рычаг регулиров. задний лев. 10т (МЗТА, Минск РТ-40-34)</t>
  </si>
  <si>
    <t>5511-3502237</t>
  </si>
  <si>
    <t>Рычаг регулиров. задний лев. 10т (пр-ва КАМАЗ)</t>
  </si>
  <si>
    <t>Рычаг регулиров. задний лев. 10т (СТМ S.I.L.A.)</t>
  </si>
  <si>
    <t>53229-3502237</t>
  </si>
  <si>
    <t>Рычаг регулиров. задний левый 150мм (пр-ва КАМАЗ)</t>
  </si>
  <si>
    <t>Рычаг регулиров. задний левый 150мм (ТМ S.I.L.A.) рекомендовано!!!</t>
  </si>
  <si>
    <t>5320-3502136</t>
  </si>
  <si>
    <t>Рычаг регулиров. задний прав.  8т (пр-ва КАМАЗ)</t>
  </si>
  <si>
    <t>Рычаг регулиров. задний прав.  8т (Россия)</t>
  </si>
  <si>
    <t>Рычаг регулиров. задний прав.  8т (СТМ S.I.L.A.)</t>
  </si>
  <si>
    <t>5511-3502136-01 (РТ-40-33)</t>
  </si>
  <si>
    <t>Рычаг регулиров. задний прав. 10т (МЗТА, Минск РТ-40-33)</t>
  </si>
  <si>
    <t>5511-3502136</t>
  </si>
  <si>
    <t>Рычаг регулиров. задний прав. 10т (пр-ва КАМАЗ)</t>
  </si>
  <si>
    <t>Рычаг регулиров. задний прав. 10т (СТМ S.I.L.A.)</t>
  </si>
  <si>
    <t>53229-3502136</t>
  </si>
  <si>
    <t>Рычаг регулиров. задний правый 150мм (пр-ва КАМАЗ)</t>
  </si>
  <si>
    <t>Рычаг регулиров. задний правый 150мм (ТМ S.I.L.A.) рекомендовано!!!</t>
  </si>
  <si>
    <t>5320-3501136</t>
  </si>
  <si>
    <t>Рычаг регулировочный передний (пр-ва КАМАЗ)</t>
  </si>
  <si>
    <t>Рычаг регулировочный передний (СТМ S.I.L.A.) в карт. коробке</t>
  </si>
  <si>
    <t>5320-3501136 (РТ-40-32)</t>
  </si>
  <si>
    <t>Рычаг регулировочный передний РТ-40-32 (МЗТА, Минск)</t>
  </si>
  <si>
    <t>БРС-241</t>
  </si>
  <si>
    <t>Соединение шлангов быстроразъемное М22х1,5 к-кт (СТМ S.I.L.A.)</t>
  </si>
  <si>
    <t>БРС-246</t>
  </si>
  <si>
    <t>Соединение шлангов быстроразъемное М22х1,5 к-кт с красными заглушками (СТМ S.I.L.A.)</t>
  </si>
  <si>
    <t>БРС-249</t>
  </si>
  <si>
    <t>Соединение шлангов быстроразъемное М22х1,5 к-кт с синими заглушками (СТМ S.I.L.A.)</t>
  </si>
  <si>
    <t>5320-3501013-11</t>
  </si>
  <si>
    <t>Суппорт передний н/о левый КАМАЗ-53205, -53229, -65115 (пр-ва КАМАЗ)</t>
  </si>
  <si>
    <t>5320-3501012-11</t>
  </si>
  <si>
    <t>Суппорт передний н/о правый КАМАЗ-53205, -53229, -65115 (пр-ва КАМАЗ)</t>
  </si>
  <si>
    <t>5511-3502012</t>
  </si>
  <si>
    <t>Суппорт тормоза заднего  в сборе (пр-во КАМАЗ)</t>
  </si>
  <si>
    <t>5320-3502012-11</t>
  </si>
  <si>
    <t>Суппорт тормоза заднего  Евро (пр-ва КАМАЗ)</t>
  </si>
  <si>
    <t>Тройник 14х1/8"х14 ввертный делителя (пр-во КАМАЗ)</t>
  </si>
  <si>
    <t>Тройник 14х14х14 проходной (пр-во КАМАЗ)</t>
  </si>
  <si>
    <t>Тройник 18х14х22 ввертный (пр-во КАМАЗ)</t>
  </si>
  <si>
    <t>Тройник 18х16х18 ввертный (пр-во КАМАЗ)</t>
  </si>
  <si>
    <t>Тройник 18х18х3/8" ввертный (Россия)</t>
  </si>
  <si>
    <t>Тройник 18х20х18 (проходной фланцевый) тормозной трубки рамный (Н. Челны)</t>
  </si>
  <si>
    <t>Тройник 18х22х12 внутр. ввертный (пр-во КАМАЗ)</t>
  </si>
  <si>
    <t>Тройник 18х22х18х1,5 ввертный (пр-во КАМАЗ)</t>
  </si>
  <si>
    <t>Тройник проходной 10х10х10 (пр-во КАМАЗ)</t>
  </si>
  <si>
    <t>Тройник проходной 18х18х18 (пр-во КАМАЗ)</t>
  </si>
  <si>
    <t>740.3509290</t>
  </si>
  <si>
    <t xml:space="preserve">Трубка 1-цилиндрового компрессора (пр-во КАМАЗ) </t>
  </si>
  <si>
    <t>65115-3506190</t>
  </si>
  <si>
    <t xml:space="preserve">Трубка 1-цилиндрового компрессора ЕВРО-2 (медная от компрессора к охладителю) </t>
  </si>
  <si>
    <t>7406.3509290</t>
  </si>
  <si>
    <t>Трубка подвода о/ж к 1-но цил. компрессору (пр-во КАМАЗ)</t>
  </si>
  <si>
    <t>d=10 медная</t>
  </si>
  <si>
    <t>Трубка торм. (медная) Ф10 мм</t>
  </si>
  <si>
    <t>NT-6/4 PA12</t>
  </si>
  <si>
    <t>Трубка торм. (ПВХ)   D=6х1,0 мм высокого давления (СТМ S.I.L.A.)</t>
  </si>
  <si>
    <t>NT-8/6 PA12</t>
  </si>
  <si>
    <t>Трубка торм. (ПВХ)   D=8х1,0 мм высокого давления (СТМ S.I.L.A.)</t>
  </si>
  <si>
    <t>NT-10/8 PA12</t>
  </si>
  <si>
    <t>Трубка торм. (ПВХ)  D=10х1,0 мм высокого давления (СТМ S.I.L.A.)</t>
  </si>
  <si>
    <t>NT-12/9 PA12</t>
  </si>
  <si>
    <t>Трубка торм. (ПВХ)  D=12х1,5мм высокого давления (СТМ S.I.L.A.)</t>
  </si>
  <si>
    <t>5320-3570086</t>
  </si>
  <si>
    <t>Тяга подачи топлива в сб. (пр-во КАМАЗ)</t>
  </si>
  <si>
    <t>Угольник 22х18  в сборе ввертный (гайка+шайба+кольцо) РДВ (пр-во КАМАЗ)</t>
  </si>
  <si>
    <t>100.3519169</t>
  </si>
  <si>
    <t>Фиксатор пружины энергоаккум. Т20, Т24 (завод Н.Челны)</t>
  </si>
  <si>
    <t>100.3511310</t>
  </si>
  <si>
    <t>Фильтр магистральный на прицеп Wabco №432 500 020 0 (СТМ S.I.L.A.)</t>
  </si>
  <si>
    <t>ПА10</t>
  </si>
  <si>
    <t>Фурнитура ПХВ-торм. трубок, ф=10, к-т (гайки+штуцеры)</t>
  </si>
  <si>
    <t>100.3570210</t>
  </si>
  <si>
    <t>Цилиндр d36х65 вспом. (горного) тормоза пневм. (ПААЗ)</t>
  </si>
  <si>
    <t>5320-3501134</t>
  </si>
  <si>
    <t>Чека оси колодки (пр-во КАМАЗ)</t>
  </si>
  <si>
    <t>100.3519239</t>
  </si>
  <si>
    <t>Чехол защитный штока камеры тормозной (S.I.L.A.)</t>
  </si>
  <si>
    <t>100.3519239-01#</t>
  </si>
  <si>
    <t>Чехол защитный штока камеры тормозной (Россия)</t>
  </si>
  <si>
    <t>18х24х1,5</t>
  </si>
  <si>
    <t>Шайба 18х24х1,5 алюминий (S.I.L.A.)</t>
  </si>
  <si>
    <t>Шайба 18х24х1,5 медная (S.I.L.A.)</t>
  </si>
  <si>
    <t>20х26х1,0</t>
  </si>
  <si>
    <t>Шайба 20х26х1,0 медная (S.I.L.A.)</t>
  </si>
  <si>
    <t>1/02634/60</t>
  </si>
  <si>
    <t>Шайба медная 22х28 клапана перепускного (пр-во Россия)</t>
  </si>
  <si>
    <t>Шайба медная 22х28 клапана перепускного (СТМ S.I.L.A.)</t>
  </si>
  <si>
    <t>1294458 PA12</t>
  </si>
  <si>
    <t>Шланг возд. п/прицепа витой М22х1,5 желтый (D12х1,5, L=3,5м, 22 витка) концы вдоль (CТМ S.I.L.A.)</t>
  </si>
  <si>
    <t>1294457 PA12</t>
  </si>
  <si>
    <t>Шланг возд. п/прицепа витой М22х1,5 красный (D12х1,5, L=3,5м, 22 витка) концы вдоль (S.I.L.A.)</t>
  </si>
  <si>
    <t>1306659 PA12</t>
  </si>
  <si>
    <t>Шланг возд. п/прицепа витой М22х1,5 черный (D12х1,5, L=3,5м, 22 витка) концы вдоль (СТМ S.I.L.A.)</t>
  </si>
  <si>
    <t>5410-3506502-01</t>
  </si>
  <si>
    <t>Шланг торм. 1,5м (ш-ш) (Челны, А+)</t>
  </si>
  <si>
    <t>5410-3506342</t>
  </si>
  <si>
    <t>Шланг торм. 3,5м, ш-ш (А+)</t>
  </si>
  <si>
    <t>Шланг торм. 3,5м, ш-ш (ГОСТ, Н.Челны)</t>
  </si>
  <si>
    <t>5320-3506368-10</t>
  </si>
  <si>
    <t>Шланг торм. 300мм, г-г, под кабину кривой (ГОСТ, Челны)</t>
  </si>
  <si>
    <t>6520-3506060-14</t>
  </si>
  <si>
    <t>Шланг торм. 550мм, г-ш в оплетке аннулируется с заменой на 7850-3506060 (Полюс-Альфа)</t>
  </si>
  <si>
    <t>Шланг торм. 550мм, г-ш Евро (резьба 22х22) (Форсо)</t>
  </si>
  <si>
    <t>4310-3506060</t>
  </si>
  <si>
    <t>Шланг торм. 600мм, г-ш передний (Н.Челны, ГОСТ)</t>
  </si>
  <si>
    <t>Штуцер ввертный М22х1,5 и М18х1,5, L=34мм (пр-во КАМАЗ)</t>
  </si>
  <si>
    <t>Элемент осушителя (картридж, фильтр-патрон) ан. WABCO (СТМ S.I.L.A.)</t>
  </si>
  <si>
    <t>100.3533110-10</t>
  </si>
  <si>
    <t>Элемент упругий регулятора торм.сил L=320 (Рославль)</t>
  </si>
  <si>
    <t>37. Электрооборудование</t>
  </si>
  <si>
    <t>5320-3811010</t>
  </si>
  <si>
    <t>Амперметр 50А АП-171</t>
  </si>
  <si>
    <t>2312.3803-23</t>
  </si>
  <si>
    <t>Блок контрольных ламп 24В (ОСВАР)</t>
  </si>
  <si>
    <t>111.3722</t>
  </si>
  <si>
    <t>Блок предохранителей (ЛЭТЗ)</t>
  </si>
  <si>
    <t>БПР-13-04</t>
  </si>
  <si>
    <t>Блок предохранителей БПР-13-04 (КАМАЗ)</t>
  </si>
  <si>
    <t>БПР-13-05</t>
  </si>
  <si>
    <t>Блок предохранителей БПР-13-05 (КАМАЗ)</t>
  </si>
  <si>
    <t>СТ142-3708832</t>
  </si>
  <si>
    <t>Болт контактный медный реле втяг. (СТМ S.I.L.A.)</t>
  </si>
  <si>
    <t>РС25.3708.011</t>
  </si>
  <si>
    <t>Болт контактный СТ25 (пр-во "Элтра", г.Ржев)</t>
  </si>
  <si>
    <t>1/59821/21</t>
  </si>
  <si>
    <t>Болт М16х140 крепления стартера (Н.Челны)</t>
  </si>
  <si>
    <t>ПС300А3-3723150</t>
  </si>
  <si>
    <t>Вилка прицепа ПС300А3 лат. контакты</t>
  </si>
  <si>
    <t>ПС325-3723150 пр.</t>
  </si>
  <si>
    <t>Вилка прицепа ПС325 Евро с пружиной СТМ S.I.L.A.</t>
  </si>
  <si>
    <t>ПС325 Евро</t>
  </si>
  <si>
    <t>Вилка с розеткой в сб. ПС325 ЕВРО с пыльником СТМ S.I.L.A.</t>
  </si>
  <si>
    <t>16.300.126</t>
  </si>
  <si>
    <t>Винт AZJ (16.300.126) (пр-во Искра)</t>
  </si>
  <si>
    <t>15.300.710</t>
  </si>
  <si>
    <t>Винт крышки задней AZJ (пр-во Искра)</t>
  </si>
  <si>
    <t>15.300.166</t>
  </si>
  <si>
    <t>Винт обмотки стартера AZJ (пр-во Искра)</t>
  </si>
  <si>
    <t>15.300.191</t>
  </si>
  <si>
    <t>Винт рычага AZJ (пр-во Искра)</t>
  </si>
  <si>
    <t>142.3708404/264/263</t>
  </si>
  <si>
    <t>Втулки стартера СТ-142 (к-т из 4шт) ВСК-4 (Энергомаш)</t>
  </si>
  <si>
    <t>1407.3737</t>
  </si>
  <si>
    <t>Выключатель «массы» 50А, 24В ан. ВК860В (СОАТЭ)</t>
  </si>
  <si>
    <t>1410.3737</t>
  </si>
  <si>
    <t>Выключатель «массы» 50А, 24В аналог ВК860В (СОАТЭ)</t>
  </si>
  <si>
    <t>П147-01.01</t>
  </si>
  <si>
    <t>Выключатель (клавиша) ближнего света (Автоарматура, С-Пб)</t>
  </si>
  <si>
    <t>ВК343-01.14</t>
  </si>
  <si>
    <t>Выключатель (клавиша) блокировки МКД (Автоарматура, С-Пб)</t>
  </si>
  <si>
    <t>ВК343-01.12</t>
  </si>
  <si>
    <t>Выключатель (клавиша) вентилятора (Автоарматура, С-Пб)</t>
  </si>
  <si>
    <t>П147-04.11</t>
  </si>
  <si>
    <t>Выключатель (клавиша) вентилятора отопителя (Автоарматура, С-Пб)</t>
  </si>
  <si>
    <t>26.3710-23.11</t>
  </si>
  <si>
    <t>581.3710-01</t>
  </si>
  <si>
    <t>Выключатель (клавиша) главного света (Автоарматура, С-Пб)</t>
  </si>
  <si>
    <t>26.3710-23.24</t>
  </si>
  <si>
    <t>Выключатель (клавиша) заднего противотуманного фонаря (Автоарматура, С-Пб)</t>
  </si>
  <si>
    <t>ВК343-01.16</t>
  </si>
  <si>
    <t>Выключатель (клавиша) знака автопоезда (АВАР)</t>
  </si>
  <si>
    <t>ВК343-02.16</t>
  </si>
  <si>
    <t>ВК343-01.08</t>
  </si>
  <si>
    <t>Выключатель (клавиша) освещения салона (Автоарматура, С-Пб)</t>
  </si>
  <si>
    <t>П147-06.15</t>
  </si>
  <si>
    <t>Выключатель (клавиша) подъема кузова (Автоарматура, С-Пб)</t>
  </si>
  <si>
    <t>ВК343-02.15</t>
  </si>
  <si>
    <t>Выключатель (клавиша) подъема кузова прицепа (Автоарматура, С-Пб)</t>
  </si>
  <si>
    <t>П147-01.03</t>
  </si>
  <si>
    <t>Выключатель (клавиша) противотуманных фар (Автоарматура, С-Пб)</t>
  </si>
  <si>
    <t>П147-09.09</t>
  </si>
  <si>
    <t>Выключатель (клавиша) стеклоочистителя (Автоарматура, С-Пб)</t>
  </si>
  <si>
    <t>П150-06.06</t>
  </si>
  <si>
    <t>Выключатель (клавиша) фары-искателя (Автоарматура, С-П)</t>
  </si>
  <si>
    <t>249.3710-01</t>
  </si>
  <si>
    <t>Выключатель (кнопка) аварийной сигнализации 12В 6-ти конт (Автоарматура, С-Пб)</t>
  </si>
  <si>
    <t>249.3710-02</t>
  </si>
  <si>
    <t>Выключатель (кнопка) аварийной сигнализации 24В 6-ти конт (Автоарматура, С-Пб)</t>
  </si>
  <si>
    <t>3842.3710-10.13</t>
  </si>
  <si>
    <t>Выключатель (кнопка) вентилятора (АВАР)</t>
  </si>
  <si>
    <t>3842.3710-10.15</t>
  </si>
  <si>
    <t>Выключатель (кнопка) вентилятора отопителя (АВАР)</t>
  </si>
  <si>
    <t>3842.3710-02.15</t>
  </si>
  <si>
    <t>Выключатель (кнопка) вентилятора отопителя 24В (АВАР)</t>
  </si>
  <si>
    <t>86.3710-05.04</t>
  </si>
  <si>
    <t>Выключатель (кнопка) заднего противотум. фонаря 12-24В (Автоарматура)</t>
  </si>
  <si>
    <t>3842.3710-02.38</t>
  </si>
  <si>
    <t>Выключатель (кнопка) знака автопоезда (АВАР, Псков)</t>
  </si>
  <si>
    <t>86.3710-02.38</t>
  </si>
  <si>
    <t>Выключатель (кнопка) знака автопоезда (Автоарматура)</t>
  </si>
  <si>
    <t>86.3710-02.09</t>
  </si>
  <si>
    <t>Выключатель (кнопка) освещения салона 12-24В (Автоарматура)</t>
  </si>
  <si>
    <t>3832.3710-02.09</t>
  </si>
  <si>
    <t>Выключатель (кнопка) освещения салона 12В (АВАР, Псков)</t>
  </si>
  <si>
    <t>3842.3710-02.09</t>
  </si>
  <si>
    <t>Выключатель (кнопка) освещения салона 24В (АВАР, Псков)</t>
  </si>
  <si>
    <t>86.3710-02.04</t>
  </si>
  <si>
    <t>Выключатель (кнопка) противотуманной фары задней (Россия)</t>
  </si>
  <si>
    <t>86.3710-10.03</t>
  </si>
  <si>
    <t>Выключатель (кнопка) противотуманных фар (Автоарматура)</t>
  </si>
  <si>
    <t>32.3710</t>
  </si>
  <si>
    <t>Выключатель аварийной сигнализации (АВАР, Псков)</t>
  </si>
  <si>
    <t>245.3710-01</t>
  </si>
  <si>
    <t>Выключатель аварийной сигнализации 24В (пр-во АВАР)</t>
  </si>
  <si>
    <t>ВК-318Б У-ХЛ</t>
  </si>
  <si>
    <t>Выключатель ВК-318Б массы (поворотный) (пр-во СОАТЭ)</t>
  </si>
  <si>
    <t>ВК-318Б-02</t>
  </si>
  <si>
    <t>Выключатель ВК-318Б массы (пр-во Россия)</t>
  </si>
  <si>
    <t>ВК-322 У-ХЛ</t>
  </si>
  <si>
    <t>Выключатель ВК-322 массы кнопочный (СОАТЭ)</t>
  </si>
  <si>
    <t>ВК-343.01.03</t>
  </si>
  <si>
    <t>Выключатель ВК-343.01.03 (клавишный противотум. фар)</t>
  </si>
  <si>
    <t>3842.3710-11.36М</t>
  </si>
  <si>
    <t>Выключатель включения электрофакельного обогрева (АВАР)</t>
  </si>
  <si>
    <t>ВК40А-3740157</t>
  </si>
  <si>
    <t>Выключатель воздушного сигнала ВК-40А (Лысково)</t>
  </si>
  <si>
    <t>ВК-418</t>
  </si>
  <si>
    <t>Выключатель заднего хода и блокировки МОД (1302.3768-01) (Пенза)</t>
  </si>
  <si>
    <t>21.3737-10</t>
  </si>
  <si>
    <t>Выключатель кнопочный (20А, 24V) (СОАТЭ)</t>
  </si>
  <si>
    <t>6052.3829-01</t>
  </si>
  <si>
    <t>Выключатель пневматический сигнала торможения (ВП-125) с байонетным разъёмом (Пенза)</t>
  </si>
  <si>
    <t>ВК403</t>
  </si>
  <si>
    <t>Выключатель света заднего хода (Пенза) 1352.3768-02</t>
  </si>
  <si>
    <t>ВК-403</t>
  </si>
  <si>
    <t>Выключатель света заднего хода и блокировки МОД (СТМ S.I.L.A.)</t>
  </si>
  <si>
    <t>ВК-416Б-01</t>
  </si>
  <si>
    <t>Выключатель света щитка приборов с регулятором яркости (пр-во ЛЭТЗ)</t>
  </si>
  <si>
    <t>ВК-412 (19.3720)</t>
  </si>
  <si>
    <t>Выключатель стоп-сигнала КАМАЗ, КрАЗ, УАЗ (Пенза)</t>
  </si>
  <si>
    <t>Гайка М10х1,25-6Н самоконтрящаяся (БелЗАН)</t>
  </si>
  <si>
    <t>Г273В1-3701000</t>
  </si>
  <si>
    <t>Генератор 28V   45А дв.740 и ЯМЗ-236, -238 (АТЭ-1, Москва)</t>
  </si>
  <si>
    <t>Генератор 28V   45А дв.740 и ЯМЗ-236, -238 (пр-во Радиоволна)</t>
  </si>
  <si>
    <t>1352.3771</t>
  </si>
  <si>
    <t>Генератор 28V 50A под поликлин. КАМАЗ Евро-2 (Ржев)</t>
  </si>
  <si>
    <t>4502.3771</t>
  </si>
  <si>
    <t>Генератор 28V 80A под поликлин. КАМАЗ Евро-2 (АТЭ-1)</t>
  </si>
  <si>
    <t>3142.3771</t>
  </si>
  <si>
    <t>Генератор 28V 80A под поликлин. КАМАЗ Евро-2, -3 (Ржев)</t>
  </si>
  <si>
    <t>4542.3771</t>
  </si>
  <si>
    <t>Генератор 28V 80A под поликлин. КАМАЗ Евро-3 с пятипиновым разъемом (Ржев)</t>
  </si>
  <si>
    <t>4522.3771-10Т</t>
  </si>
  <si>
    <t>Генератор 28V 80A под поликлин. КАМАЗ Евро-3, Евро-4 с 10-ти ручьевым шкивом (Ржев)</t>
  </si>
  <si>
    <t>6582.3701000-04</t>
  </si>
  <si>
    <t>Генератор 28V 80А КАМАЗ с дв. ЕВРО-2 без ЭФУ под поликлин. (АТЭ-1)</t>
  </si>
  <si>
    <t>5320-3703058</t>
  </si>
  <si>
    <t>Гнездо аккумуляторных батарей (пр-во КАМАЗ)</t>
  </si>
  <si>
    <t>4422.3843010</t>
  </si>
  <si>
    <t>Датчик спидометра 81.3802 электронный (Владимир)</t>
  </si>
  <si>
    <t>СТ142-3708801</t>
  </si>
  <si>
    <t>Диск контактный (пятак)</t>
  </si>
  <si>
    <t>Диск контактный (пятак) 7540.3747005 (БАТЭ)</t>
  </si>
  <si>
    <t>РС25.3708.030</t>
  </si>
  <si>
    <t>Диск контактный СТ25 (пр-во Элтра, г.Ржев)</t>
  </si>
  <si>
    <t>1202.3704-08</t>
  </si>
  <si>
    <t>Замок зажигания ВК-350 (металл.) с ключами ЗИЛ (Автоарматура, С-Пб)</t>
  </si>
  <si>
    <t>ВК-353 (5320-3708500)</t>
  </si>
  <si>
    <t>Замок зажигания ВК-353 с ключами (Автоарматура, С-Пб)</t>
  </si>
  <si>
    <t>Замок зажигания ВК-353 с ключами (СТМ S.I.L.A.)</t>
  </si>
  <si>
    <t>ВК353.3704</t>
  </si>
  <si>
    <t>Замок зажигания ВК-353.3704 (пр-во Автоарматура, С-Пб)</t>
  </si>
  <si>
    <t>5320-3741038</t>
  </si>
  <si>
    <t>Замок зажигания ВК-354 без ключа, с поворотной рукояткой (Автоарматура, С-Пб.)</t>
  </si>
  <si>
    <t>1902.3704-01</t>
  </si>
  <si>
    <t>Замок зажигания КАМАЗ, МАЗ с блок. руля и стартера (Автоарматура, С-Пб)</t>
  </si>
  <si>
    <t>22.3741000</t>
  </si>
  <si>
    <t>Индикатор пламени отопителя автономного</t>
  </si>
  <si>
    <t>КЭВ-ПМ</t>
  </si>
  <si>
    <t>Кабель п/прицепа спиральный с вилками ПС-300 в сборе (мелкий виток, улучшенный)</t>
  </si>
  <si>
    <t>КЭВ-ПК (6х0,75+1)</t>
  </si>
  <si>
    <t>Кабель п/прицепа спиральный с вилками ПС-325 в сборе (СТМ S.I.L.A.)</t>
  </si>
  <si>
    <t>КЭВ-ПК (6х1,5+2,5)</t>
  </si>
  <si>
    <t>Кабель п/прицепа спиральный с вилками ПС-325 в сборе усиленный (СТМ S.I.L.A.)</t>
  </si>
  <si>
    <t>5320-3703001/2</t>
  </si>
  <si>
    <t>Клеммы АКБ 2шт (+/-) латунь усиленные луженые (ТМ S.I.L.A., Украина)</t>
  </si>
  <si>
    <t>Клеммы АКБ 2шт (+/-) свинец (ТМ S.I.L.A., Украина)</t>
  </si>
  <si>
    <t>Клеммы АКБ 2шт (+/-) свинец под болт (ТМ S.I.L.A., Украина)</t>
  </si>
  <si>
    <t>5320-3724090/92/94</t>
  </si>
  <si>
    <t>Клеммы с 4-мя проводами латунь 25 кв. мм</t>
  </si>
  <si>
    <t>Клеммы с 4-мя проводами латунь 35 кв. мм</t>
  </si>
  <si>
    <t>Клеммы с 4-мя проводами свинец 25 кв. мм</t>
  </si>
  <si>
    <t>20604/20605</t>
  </si>
  <si>
    <t>Колодка соединит. 2-х контактная (комплект: папа + мама)</t>
  </si>
  <si>
    <t>457.3739 005/006</t>
  </si>
  <si>
    <t>Колодка соединит. 3-х контактная, фарная</t>
  </si>
  <si>
    <t>15.200.007</t>
  </si>
  <si>
    <t>Кольцо пружинное AZJ (пр-во Искра)</t>
  </si>
  <si>
    <t>707.002.275</t>
  </si>
  <si>
    <t>Кольцо уплотнительное AZJ (пр-во Искра)</t>
  </si>
  <si>
    <t>15.400.056</t>
  </si>
  <si>
    <t>28.3801</t>
  </si>
  <si>
    <t>Комбинация приборов в сборе (СТМ S.I.L.A.)</t>
  </si>
  <si>
    <t>7406.3701770-40</t>
  </si>
  <si>
    <t>Кронштейн генератора в сб. дв. 7406 (пр-во КАМАЗ)</t>
  </si>
  <si>
    <t>7406.3701770-30</t>
  </si>
  <si>
    <t>5410-3716020</t>
  </si>
  <si>
    <t>Кронштейн задних фонарей (пр-во КАМАЗ)</t>
  </si>
  <si>
    <t>5410-3716018</t>
  </si>
  <si>
    <t>СТ142-3708831</t>
  </si>
  <si>
    <t>Крышка втягивающего реле (Н.Челны, ТМ S.I.L.A.)</t>
  </si>
  <si>
    <t>СТ142-3708833</t>
  </si>
  <si>
    <t>Крышка втягивающего реле текстолит (Н.Челны, ТМ S.I.L.A.)</t>
  </si>
  <si>
    <t>Г273-3701300В</t>
  </si>
  <si>
    <t>Крышка генератора Г273 задняя в сборе (Самара) со стороны контактных колец</t>
  </si>
  <si>
    <t>53205-3703158</t>
  </si>
  <si>
    <t>Крышка гнезда аккум. батарей 53205 пластик (Россия, ТМ S.I.L.A.)</t>
  </si>
  <si>
    <t>6520-3703158-13</t>
  </si>
  <si>
    <t>Крышка гнезда аккум. батарей 6520 (пр-во КАМАЗ)</t>
  </si>
  <si>
    <t>СТ142-3708300</t>
  </si>
  <si>
    <t>Крышка стартера задняя (БАТЭ)</t>
  </si>
  <si>
    <t>16.283.449</t>
  </si>
  <si>
    <t>Крышка стартера задняя AZJ (пр-во ISKRA)</t>
  </si>
  <si>
    <t>Лампа 12V  1.2Вт б/цок. W2x4,6d индикат. (тип W2.3W) (ДИАЛУЧ)</t>
  </si>
  <si>
    <t>А-12-10 (92110)</t>
  </si>
  <si>
    <t>Лампа 12V  10Вт приборы/габар. 1-но конт. BA15S (R10W) (ДИАЛУЧ)</t>
  </si>
  <si>
    <t>АС-12-10 (92910)</t>
  </si>
  <si>
    <t>Лампа 12V  10Вт софит. 11x28мм, 2-х цок. SV8,5-8 (ДИАЛУЧ)</t>
  </si>
  <si>
    <t>92920 (аналог OSRAM 6411)</t>
  </si>
  <si>
    <t>Лампа 12V  10Вт софит. 11x41мм, 2-х цок. SV8,5-8 (ДИАЛУЧ)</t>
  </si>
  <si>
    <t>А-12-21 (92227)</t>
  </si>
  <si>
    <t>Лампа 12V  21Вт пов. и стоп 1-но конт. BAU15S (P21W) (ДИАЛУЧ)</t>
  </si>
  <si>
    <t>АГ-12-3 (92793)</t>
  </si>
  <si>
    <t>Лампа 12V  3Вт приборы/габар. стекл. цок W2.1x9.5d, W3W (ДИАЛУЧ)</t>
  </si>
  <si>
    <t>А12-45+40 (12245)</t>
  </si>
  <si>
    <t>Лампа 12V  45/40Вт головн. свет (R2) 3-х штыр. P45t (Диалуч)</t>
  </si>
  <si>
    <t>Лампа 12V  4Вт приборы/габар., 1-но конт. BA9S (T4W) (ДИАЛУЧ)</t>
  </si>
  <si>
    <t>12551 ELSDuo</t>
  </si>
  <si>
    <t>Лампа 12V  55Вт галоген. H1, цоколь P14,5S, ELS +100% блистер 2шт (ДИАЛУЧ)</t>
  </si>
  <si>
    <t>12557 Blue</t>
  </si>
  <si>
    <t>Лампа 12V  55Вт галоген. H7 Blue, цоколь PX26D (ДИАЛУЧ)</t>
  </si>
  <si>
    <t>Лампа 12V  55Вт галоген. H7, цоколь PX26d (ДИАЛУЧ)</t>
  </si>
  <si>
    <t>12557 ELSDuo</t>
  </si>
  <si>
    <t>Лампа 12V  55Вт галоген. H7, цоколь PX26D, ELS +100% блистер 2шт (ДИАЛУЧ)</t>
  </si>
  <si>
    <t>Лампа 12V  55Вт галоген. Н3 с проводком, цоколь PK22s (ДИАЛУЧ)</t>
  </si>
  <si>
    <t>92105 (А-12-5)</t>
  </si>
  <si>
    <t>Лампа 12V  5Вт приборы/габар. 1-но конт. BA15S (R5W) (ДИАЛУЧ)</t>
  </si>
  <si>
    <t>92121Y Amber</t>
  </si>
  <si>
    <t>Лампа 12V  5Вт приборы/габар. стекл. цок W2.1x9.5d, Amber (ДИАЛУЧ)</t>
  </si>
  <si>
    <t>Лампа 12V  5Вт приборы/габар. стекл. цок W2.1x9.5d, W5W (ДИАЛУЧ)</t>
  </si>
  <si>
    <t>АС-12-5 (92919)</t>
  </si>
  <si>
    <t>Лампа 12V  5Вт софит. 11x41мм, 2-х цок. SV8,5-8 (ДИАЛУЧ)</t>
  </si>
  <si>
    <t>Лампа 12V  60/55Вт галоген. Н4, 3-х штырев. P43t (ДИАЛУЧ)</t>
  </si>
  <si>
    <t>АКГ-12-100+90 (12104)</t>
  </si>
  <si>
    <t>Лампа 12V 100/90Вт галоген. Н4, 3-х штыр. P43t (ДИАЛУЧ)</t>
  </si>
  <si>
    <t>94607 (А-24-1,2)</t>
  </si>
  <si>
    <t>Лампа 24V  1,2Вт б/цок. W2x4,6d индикат. (тип W1,2W) (ДИАЛУЧ)</t>
  </si>
  <si>
    <t>АС-24-10 (94510)</t>
  </si>
  <si>
    <t>Лампа 24V  10Вт софит. 11x41мм, 2-х цок. SV8,5-8 (ДИАЛУЧ)</t>
  </si>
  <si>
    <t>А24-1 (94321)</t>
  </si>
  <si>
    <t>Лампа 24V  1Вт приборы/габар., 1-но конт. BA9s (T2W) (Диалуч)</t>
  </si>
  <si>
    <t>А-24-4 (94324)</t>
  </si>
  <si>
    <t>Лампа 24V  4Вт приборы/габар., 1-но конт. ВА9s (Диалуч)</t>
  </si>
  <si>
    <t>АС24-5 (94535)</t>
  </si>
  <si>
    <t>Лампа 24V  5Вт софит. 11x35мм, 2-х цок. SV8,5-8 (ДИАЛУЧ)</t>
  </si>
  <si>
    <t>АС24-5 (94505)</t>
  </si>
  <si>
    <t>Лампа 24V  5Вт софит. 11x41мм, 2-х цок. SV8,5-8 (ДИАЛУЧ)</t>
  </si>
  <si>
    <t>Лампа 24V 100Вт галоген. H1, цоколь P14,5S (ДИАЛУЧ)</t>
  </si>
  <si>
    <t>12850 (А-12-50)</t>
  </si>
  <si>
    <t>Лампа А-12-50 фара трактора 1-но конт. R2, P42s (ДИАЛУЧ)</t>
  </si>
  <si>
    <t>24860 (А24-60)</t>
  </si>
  <si>
    <t>Лампа А-24-60 фара трактора 1-но конт. R2, P42s (ДИАЛУЧ)</t>
  </si>
  <si>
    <t>24935 (А24-60+40)</t>
  </si>
  <si>
    <t>Лампа А-24-60+40 фара трактора 2-х конт. R2, P42d (ДИАЛУЧ)</t>
  </si>
  <si>
    <t>Переноска 10м</t>
  </si>
  <si>
    <t>Лампа переносная 10м, 12/24В от прикуривателя</t>
  </si>
  <si>
    <t>Лампа переносная 10м, 12/24В от розетки</t>
  </si>
  <si>
    <t>ПД308Б-У-ХЛ</t>
  </si>
  <si>
    <t>Лампа подкапотная 24Вт (ОСВАР)</t>
  </si>
  <si>
    <t>БПВ-17-10-02</t>
  </si>
  <si>
    <t>Мост диодный генератора 6582.3771 Евро (Пенза)</t>
  </si>
  <si>
    <t>БПВ 46-65-02</t>
  </si>
  <si>
    <t>Мост диодный генератора Г-273 (ТМ S.I.L.A.) Рекомендовано!!!</t>
  </si>
  <si>
    <t>БПВ 46-65-02Б</t>
  </si>
  <si>
    <t>Мост диодный генератора Г-273, 65А (Пенза)</t>
  </si>
  <si>
    <t>Наконечник (мама) под провод 0,75-1,50 кв. мм</t>
  </si>
  <si>
    <t>Наконечник (папа) под провод 1,00-1,50 кв. мм</t>
  </si>
  <si>
    <t>Наконечник болтовой  5мм провод 0,75 - 2,5 мм кв (луж)</t>
  </si>
  <si>
    <t>1/04046/40</t>
  </si>
  <si>
    <t>Наконечник болтовой  6мм провод 2,5мм кв (луж.)</t>
  </si>
  <si>
    <t>1/04048/40</t>
  </si>
  <si>
    <t>Наконечник болтовой  8мм провод 2,5мм кв (луж.)</t>
  </si>
  <si>
    <t>Наконечник болтовой 10мм провод 2,5мм кв</t>
  </si>
  <si>
    <t>Наконечник провода стартера (ухо) d= 8,0мм (S=1.2мм) (S.I.L.A.)</t>
  </si>
  <si>
    <t>53205-3710426</t>
  </si>
  <si>
    <t>Панель выключателей с петлями и кронштейном запора (пр-во КАМАЗ)</t>
  </si>
  <si>
    <t>5320-3713010</t>
  </si>
  <si>
    <t>Патрон (гнездо) приборной лампы со штекером (Н.Челны)</t>
  </si>
  <si>
    <t>5511-3710210</t>
  </si>
  <si>
    <t>Переключатель (тумблер) П602 подъема платформы (СТМ S.I.L.A.)</t>
  </si>
  <si>
    <t>89.3709000-02</t>
  </si>
  <si>
    <t>Переключатель комбинир. н/о (рычаг + клавиша) (Автоарматура, С.-Пб)</t>
  </si>
  <si>
    <t>5320-3709210</t>
  </si>
  <si>
    <t>Переключатель комбинир. П-145 метал. (СТМ S.I.L.A.)</t>
  </si>
  <si>
    <t>5320-3709210 П</t>
  </si>
  <si>
    <t>Переключатель комбинир. П-145 пластик. корпус (СТМ S.I.L.A.)</t>
  </si>
  <si>
    <t>4002.3709</t>
  </si>
  <si>
    <t>Переключатель комбинир. правый омыватель+сигнал (СТМ S.I.L.A.)</t>
  </si>
  <si>
    <t>6602.3709000</t>
  </si>
  <si>
    <t>Переключатель подрулевой (рычаг) поворот+свет+сигнал (Автоарматура)</t>
  </si>
  <si>
    <t>5320-3724094</t>
  </si>
  <si>
    <t>Перемычка между АКБ (25 мм2) свинец 33см</t>
  </si>
  <si>
    <t>Перемычка между АКБ (25 мм2) свинец 40см (СТМ S.I.L.A.)</t>
  </si>
  <si>
    <t>Перемычка между АКБ (35 мм2, усилен.) латунь</t>
  </si>
  <si>
    <t>Перемычка между АКБ (50 мм2, усилен.) латунь</t>
  </si>
  <si>
    <t>ПК142-Б</t>
  </si>
  <si>
    <t>Плафон вещ. ящика и спального места КАМАЗ 24В (ОСВАР)</t>
  </si>
  <si>
    <t>5320-3714010</t>
  </si>
  <si>
    <t>Плафон освещения кабины 24В круглый ПК201Д</t>
  </si>
  <si>
    <t>П1.3714010</t>
  </si>
  <si>
    <t>Плафон освещения кабины 24В н/о (Автосвет)</t>
  </si>
  <si>
    <t>5802.3714</t>
  </si>
  <si>
    <t>Плафон освещения кабины КАМАЗ,МАЗ,КРАЗ,УРАЛ 24В круглый (пр-во ОСВАР)</t>
  </si>
  <si>
    <t>112.01.13</t>
  </si>
  <si>
    <t>Подфарник 24В 5Вт со светоотражателем (Руденск)</t>
  </si>
  <si>
    <t>Предохранитель UNI (плоский)  3А (50шт) (ДИАЛУЧ)</t>
  </si>
  <si>
    <t>Предохранитель UNI (плоский) 40А (100шт) (ДИАЛУЧ)</t>
  </si>
  <si>
    <t>5320-3722230</t>
  </si>
  <si>
    <t>Предохранитель тепловой 15А (ПР-310, 29.3722-03)</t>
  </si>
  <si>
    <t>Предохранитель цил. набор (8А-6шт, 10А-1шт 16А-3шт) в блистере (ДИАЛУЧ)</t>
  </si>
  <si>
    <t>ПР119-210</t>
  </si>
  <si>
    <t>Предохранитель цилиндрич.  10А</t>
  </si>
  <si>
    <t>Предохранитель цилиндрич.  8А (100шт) (ДИАЛУЧ)</t>
  </si>
  <si>
    <t>Предохранитель цилиндрич.  8А (200шт) (ДИАЛУЧ)</t>
  </si>
  <si>
    <t>Предохранитель цилиндрич. 25А (200шт) (ДИАЛУЧ)</t>
  </si>
  <si>
    <t>ПН24/12-15А USB</t>
  </si>
  <si>
    <t>Преобразователь напряжения 24В/12В 15А под прикуриватель с USB портом (ТМ S.I.L.A.)</t>
  </si>
  <si>
    <t>5402.3708600</t>
  </si>
  <si>
    <t>Привод стартера 5402 КАМАЗ Евро-2, -3 с дв. 740.30, 740.50 (БАТЭ)</t>
  </si>
  <si>
    <t>142Б-3708600</t>
  </si>
  <si>
    <t>Привод стартера СТ142Б</t>
  </si>
  <si>
    <t>Привод стартера СТ142Б (БАТЭ)</t>
  </si>
  <si>
    <t>5320-3724096</t>
  </si>
  <si>
    <t>Провод в сборе АКБ - выкл. массы (1050 мм) (пр-ва КАМАЗ)</t>
  </si>
  <si>
    <t>5320-3724092</t>
  </si>
  <si>
    <t>Провод в сборе АКБ - стартер 1,5м (пр-ва КАМАЗ)</t>
  </si>
  <si>
    <t>ПМ-22С</t>
  </si>
  <si>
    <t>Провод массы плетёнка  220мм с лат. након.</t>
  </si>
  <si>
    <t>ПМ-30С</t>
  </si>
  <si>
    <t>Провод массы плетёнка  300мм с лат. након.</t>
  </si>
  <si>
    <t>ПМ-40У</t>
  </si>
  <si>
    <t>Провод массы плетёнка  400мм с лат. након. усиленный 35 кв мм</t>
  </si>
  <si>
    <t>ПМ-50У</t>
  </si>
  <si>
    <t>Провод массы плетёнка  500мм с лат. након. усиленный 35 кв мм</t>
  </si>
  <si>
    <t>ПМ-60С</t>
  </si>
  <si>
    <t>Провод массы плетёнка  600м с лат. након.</t>
  </si>
  <si>
    <t>ПМ-70С</t>
  </si>
  <si>
    <t>Провод массы плетёнка  700мм с лат. након.</t>
  </si>
  <si>
    <t>ПГВА 1,00</t>
  </si>
  <si>
    <t>Провод ПГВА 1,00 (пр-во Украина)</t>
  </si>
  <si>
    <t>Проводка КАМАЗ-53212</t>
  </si>
  <si>
    <t>Проводка электрич. полная а/м КАМАЗ-53212</t>
  </si>
  <si>
    <t>5320-3711020</t>
  </si>
  <si>
    <t>Прокладка фары круглая (РОСТАР)</t>
  </si>
  <si>
    <t>15.200.058</t>
  </si>
  <si>
    <t>Пружина реле втягив. AZJ 3124, 3353, 3385, 3381, 3367, 3229, 3427. (пр-во Искра)</t>
  </si>
  <si>
    <t>5320-3741044</t>
  </si>
  <si>
    <t>Пучок проводов подогревателя предпускового (Автомастер)</t>
  </si>
  <si>
    <t>СТ142-3708809</t>
  </si>
  <si>
    <t>Р/к реле втягивающего стартера СТ142 полный с РТИ (Элемент)</t>
  </si>
  <si>
    <t>5320-3710015-02</t>
  </si>
  <si>
    <t>Рамка крепления выключателей/переключетелей (АВАР)</t>
  </si>
  <si>
    <t>60.3710-116</t>
  </si>
  <si>
    <t>Рамка крепления для клавиш ВК-343, П-147, П-150, 26.3710, 72.3709 (Автоарматура, С-Пб)</t>
  </si>
  <si>
    <t>УП101</t>
  </si>
  <si>
    <t>Рассеиватель указ. пов. бок. (Руденск) 112.01.12.00.001</t>
  </si>
  <si>
    <t>26.3726204</t>
  </si>
  <si>
    <t>Рассеиватель указ. пов. н/о (пр-во Россия)</t>
  </si>
  <si>
    <t>26.3726204-01</t>
  </si>
  <si>
    <t>Рассеиватель указ. пов. н/о (пр-во Россия) белый</t>
  </si>
  <si>
    <t>14.3726204</t>
  </si>
  <si>
    <t xml:space="preserve">Рассеиватель указателя поворота боковой КАМАЗ, МАЗ (ОСВАР) </t>
  </si>
  <si>
    <t>56.3726</t>
  </si>
  <si>
    <t xml:space="preserve">Рассеиватель указателя поворота боковой обтекаемый КАМАЗ, МАЗ (ОСВАР) </t>
  </si>
  <si>
    <t>431.3731</t>
  </si>
  <si>
    <t xml:space="preserve">Рассеиватель фонаря бокового "капелька" КАМАЗ, МАЗ, MAN (пр-во Россия) </t>
  </si>
  <si>
    <t>112.02.16.02.000</t>
  </si>
  <si>
    <t>Рассеиватель фонаря задн. Евро (большого) (Руденск)</t>
  </si>
  <si>
    <t>7402.3716.800</t>
  </si>
  <si>
    <t>355.3716200</t>
  </si>
  <si>
    <t xml:space="preserve">Рассеиватель фонаря задний левый (ОСВАР) </t>
  </si>
  <si>
    <t>354.3716200</t>
  </si>
  <si>
    <t xml:space="preserve">Рассеиватель фонаря задний левый КАМАЗ, МАЗ (ОСВАР) </t>
  </si>
  <si>
    <t>ПФ130А-3712201</t>
  </si>
  <si>
    <t xml:space="preserve">Рассеиватель фонаря переднего бесцветно-оранжевый (ОСВАР) </t>
  </si>
  <si>
    <t>Я120АМ</t>
  </si>
  <si>
    <t>Регулятор напряжения 28V 5A КАМАЗ ЕВРО (РелКом)</t>
  </si>
  <si>
    <t>7312.3702</t>
  </si>
  <si>
    <t>Регулятор напряжения 28V 5A КАМАЗ ЕВРО ген. 4001.3771-53 (Калуга)</t>
  </si>
  <si>
    <t>2712.3702</t>
  </si>
  <si>
    <t>Регулятор напряжения ан.1112 КАМАЗ, КАМАЗ Евро (Калуга 671.3702)</t>
  </si>
  <si>
    <t>Я120М12</t>
  </si>
  <si>
    <t>Регулятор напряжения Евро (Калуга)</t>
  </si>
  <si>
    <t>РР356-03</t>
  </si>
  <si>
    <t>Регулятор напряжения РР-356 КАМАЗ, МАЗ (Калуга)</t>
  </si>
  <si>
    <t>Я120М1-02ЩУ</t>
  </si>
  <si>
    <t>Регулятор напряжения с ЩУ (6582.3701-01), КАМАЗ, МАЗ (г. Калуга)</t>
  </si>
  <si>
    <t>612.3702-06(778.3702-06)</t>
  </si>
  <si>
    <t>Регулятор напряжения с ЩУ 28V 5A КАМАЗ ЕВРО ген. 4502.3771 (Пенза)</t>
  </si>
  <si>
    <t>88.3702</t>
  </si>
  <si>
    <t>Регулятор напряжения с ЩУ КАМАЗ, МАЗ с ген. 4502 и 3232 Евро-2 (Релком)</t>
  </si>
  <si>
    <t>612.3702-07Щ</t>
  </si>
  <si>
    <t>Регулятор напряжения с ЩУ КАМАЗ, МАЗ с ген. 7762.3771 (Калуга)</t>
  </si>
  <si>
    <t xml:space="preserve">737.3747 </t>
  </si>
  <si>
    <t>Реле 4-х контактн. 12В замыкающее эл-магн. универсальное с диодом (г.Псков, АВАР)</t>
  </si>
  <si>
    <t>752.3777-11 (902.3747-11)</t>
  </si>
  <si>
    <t>Реле 4-х контактн. 12В с резистором без кронштейна (ан. 902.3747-11) (г.Псков, АВАР)</t>
  </si>
  <si>
    <t>751.3777-01 (401.3787)</t>
  </si>
  <si>
    <t>Реле 5-ти конт. 24В без кронштейна (Энергомаш)</t>
  </si>
  <si>
    <t>751.3777-01</t>
  </si>
  <si>
    <t>Реле 5-ти конт. 24В без кронштейна, ан. 901.3747-01 (АВАР)</t>
  </si>
  <si>
    <t>402.3787 (902.3747)</t>
  </si>
  <si>
    <t>Реле 5-ти контактн. 12В с резистором (ан. 902.3747) (Энергомаш, Калуга)</t>
  </si>
  <si>
    <t>2501.3708.800-10</t>
  </si>
  <si>
    <t>Реле втягивающее стартера 2501 (КАМАЗ) (Ржев)</t>
  </si>
  <si>
    <t>Реле втягивающее стартера AZJ3436 (ISKRA)</t>
  </si>
  <si>
    <t>5402.3708800</t>
  </si>
  <si>
    <t>Реле втягивающее стартера КамАЗ, МАЗ (пр-во БАТЭ)</t>
  </si>
  <si>
    <t>РС493-3803010-У-ХЛ</t>
  </si>
  <si>
    <t>Реле звук. сигнала з/х и стояночной торм. системы (Владимир)</t>
  </si>
  <si>
    <t>733.3747-11</t>
  </si>
  <si>
    <t>Реле звуковое 24В (зуммер) 2х-конт. (АВАР, Псков)</t>
  </si>
  <si>
    <t>733.3747-10</t>
  </si>
  <si>
    <t>Реле звуковое 24В (зуммер) ан.РС531 (РелКом)</t>
  </si>
  <si>
    <t>РС492-3803010</t>
  </si>
  <si>
    <t>Реле контрольной лампы ручного тормоза (Владимир)</t>
  </si>
  <si>
    <t>РС950П-3726010</t>
  </si>
  <si>
    <t>Реле поворотов 12В ЗИЛ, ГАЗ, РАФ (Калуга 716.3777)</t>
  </si>
  <si>
    <t>3402.3777-22</t>
  </si>
  <si>
    <t>Реле поворотов КАМАЗ Евро электронное 24В (КАМЭК)</t>
  </si>
  <si>
    <t>3402.3777-22 (РС-57.3777-01)</t>
  </si>
  <si>
    <t>Реле поворотов КАМАЗ Евро электронное 24В (пр-во Пенза)</t>
  </si>
  <si>
    <t>РС950-3726010</t>
  </si>
  <si>
    <t>Реле поворотов РС950 (Автоприбор)</t>
  </si>
  <si>
    <t>Реле поворотов РС950 (Пенза)</t>
  </si>
  <si>
    <t>РС951А-3726010</t>
  </si>
  <si>
    <t>Реле поворотов РС951А (Владимир)</t>
  </si>
  <si>
    <t>Реле поворотов РС951А (Энергомаш, Калуга 718.3777)</t>
  </si>
  <si>
    <t>Реле поворотов РС951А с защитой от КЗ (Пенза) 57.3777</t>
  </si>
  <si>
    <t>3222.3787</t>
  </si>
  <si>
    <t>Реле стартера КАМАЗ Евро-3 электронное 24В (ан. 8522.3777, 8502.3777) (РелКом)</t>
  </si>
  <si>
    <t>738.3747-30</t>
  </si>
  <si>
    <t>Реле стартера РС-738 12В (ан. РС-530) (АВАР)</t>
  </si>
  <si>
    <t>738.3747-50</t>
  </si>
  <si>
    <t>Реле стартера РС-738 Евро 5А, 24В (пластмас.) (АВАР, г. Псков)</t>
  </si>
  <si>
    <t>РС502.3747</t>
  </si>
  <si>
    <t>Реле стеклоочистителя КАМАЗ (РелКом) РСО-502.6-3747</t>
  </si>
  <si>
    <t>90.3747 (40.3787)</t>
  </si>
  <si>
    <t xml:space="preserve">Реле ЭМ 12В 5-ти контактное без кронштейна (Энергомаш, Калуга) </t>
  </si>
  <si>
    <t>901.3777-01 (981.3777-01)</t>
  </si>
  <si>
    <t>Реле ЭМ 24В/5-ти контактн. без кроншт (Пенза)</t>
  </si>
  <si>
    <t>6520-3711520-13</t>
  </si>
  <si>
    <t>Решетка фары 6520 угловая (пр-во КАМАЗ)</t>
  </si>
  <si>
    <t>ПС325-3723100</t>
  </si>
  <si>
    <t>Розетка прицепа ПС325 высокая лат. контакты</t>
  </si>
  <si>
    <t>Розетка прицепа ПС325 низкая луж. контакты</t>
  </si>
  <si>
    <t>6507.3701200</t>
  </si>
  <si>
    <t>Ротор генератора 6582.3701-02 и -03 (Самара) КАМАЗ, МАЗ</t>
  </si>
  <si>
    <t>Г265-3701200А</t>
  </si>
  <si>
    <t>Ротор генератора Г273-В1 (Китай)</t>
  </si>
  <si>
    <t>Г288-3701200</t>
  </si>
  <si>
    <t>Ротор генератора Г288 (Самара)</t>
  </si>
  <si>
    <t>1332.3771.200</t>
  </si>
  <si>
    <t>Ротор генераторов 13 ой серии (1322, 1332, 1342, 1352) КАМАЗ, МАЗ (Ржев)</t>
  </si>
  <si>
    <t>5702.3701200</t>
  </si>
  <si>
    <t>Ротор генераторов 31 и 57 серий КАМАЗ, МАЗ (Ржев)</t>
  </si>
  <si>
    <t>16.901.700</t>
  </si>
  <si>
    <t>Рычаг 16.901.700 AZJ (пр-во Искра)</t>
  </si>
  <si>
    <t>3232.3731 (ФП-401Б)</t>
  </si>
  <si>
    <t>Светоотражатель треугольный красный (Руденск)</t>
  </si>
  <si>
    <t>740.1022820</t>
  </si>
  <si>
    <t>Свеча факельная  штифтовая (ЭФУ) КАМАЗ (Н. Челны)</t>
  </si>
  <si>
    <t>16.150.007</t>
  </si>
  <si>
    <t>Сердечник втягующеего реле AZJ (3124, 3353, 3385, 3381, 3367, 3229, 3427.) (пр-во Искра)</t>
  </si>
  <si>
    <t>С314-3721000</t>
  </si>
  <si>
    <t>Сигнал звуковой 24В  высокий тон (Лысково)</t>
  </si>
  <si>
    <t>С313-3721000</t>
  </si>
  <si>
    <t>Сигнал звуковой 24В  низкий тон (Лысково)</t>
  </si>
  <si>
    <t>С306Д/С307Д-01</t>
  </si>
  <si>
    <t>Сигнал звуковой 24В с улиткой к-т из 2-х тонов (Лысково)</t>
  </si>
  <si>
    <t>С40-3721000В</t>
  </si>
  <si>
    <t>Сигнал звуковой пневматический С40В в сборе (Лысково)</t>
  </si>
  <si>
    <t>Г266-3701020</t>
  </si>
  <si>
    <t>Сопротивление добавочное генератора Г273 (СТМ S.I.L.A.)</t>
  </si>
  <si>
    <t>СТ142Б2-3708000</t>
  </si>
  <si>
    <t>Стартер  КАМАЗ z=10, 7,5кВт (АТЭ-1)</t>
  </si>
  <si>
    <t>Стартер  КАМАЗ z=10, 8,2кВт (БАТЭ)</t>
  </si>
  <si>
    <t>AZJ 3367 (3436)</t>
  </si>
  <si>
    <t>Стартер  КАМАЗ редукторный z=10, 6,0кВт ан.СТ142Б2 (ISKRA 11.131.522)</t>
  </si>
  <si>
    <t>9112.3708000</t>
  </si>
  <si>
    <t>Стартер  КАМАЗ редукторный z=10, 8,5кВт ан.СТ142Б2 (АТЭ-1)</t>
  </si>
  <si>
    <t>СТ142-3708000-10</t>
  </si>
  <si>
    <t>Стартер КАМАЗ Евро z=10, 8,2кВт (БАТЭ)</t>
  </si>
  <si>
    <t>5402.3708</t>
  </si>
  <si>
    <t>Стартер КАМАЗ Евро редукторный z=10, 8,0кВт ан.СТ142-10 (БАТЭ)</t>
  </si>
  <si>
    <t>9102.3708</t>
  </si>
  <si>
    <t>Стартер КАМАЗ Евро редукторный z=10, 8,5кВт ан.СТ142-10 (АТЭ-1)</t>
  </si>
  <si>
    <t>Стартер КАМАЗ-4308 с дв. Cummins B3.9; B5.9; EQB 180-20 (24В, 6,6кВт, z=10) (ISKRA, Словения)</t>
  </si>
  <si>
    <t>AZF 4646, AZF4237 (11.131.846)</t>
  </si>
  <si>
    <t>Стартер КАМАЗ-4308 с дв. Cummins Евро-3 (24В, 6,0кВт, z=10) (Prestolite)</t>
  </si>
  <si>
    <t>6562.3701100</t>
  </si>
  <si>
    <t>Статор генератора 6562.3701 (Самара)</t>
  </si>
  <si>
    <t>Г273В1-3701100</t>
  </si>
  <si>
    <t>Статор генератора Г273 (НЧ, Россия)</t>
  </si>
  <si>
    <t>Статор генератора Г273В1 (ТМ S.I.L.A.)</t>
  </si>
  <si>
    <t>ФП-130 (112.02.22.00)</t>
  </si>
  <si>
    <t>Стекло фары круглой передней ФП-130 (Руденск)</t>
  </si>
  <si>
    <t>8702.3711</t>
  </si>
  <si>
    <t>Стекло фары прямоуг. КАМАЗ, МАЗ, ЛАЗ, ГАЗ (Старьстекло)</t>
  </si>
  <si>
    <t>19.3722</t>
  </si>
  <si>
    <t>Термопредохранитель КАМАЗ, МАЗ, КрАЗ (Калуга Автоприбор)</t>
  </si>
  <si>
    <t>2502.3708.320-11</t>
  </si>
  <si>
    <t>Траверза стартера 2501.3708-21 и -40 (ЯМЗ), -11 и -31 (КАМАЗ) (Элтра, г. Ржев)</t>
  </si>
  <si>
    <t>СТ142-3708330</t>
  </si>
  <si>
    <t>Траверза стартера СТ142 (Н.Челны, ТМ S.I.L.A.)</t>
  </si>
  <si>
    <t>Траверза стартера СТ142 (пр-во БАТЭ)</t>
  </si>
  <si>
    <t>ГФР-25,0</t>
  </si>
  <si>
    <t>Трубка защитная (гофра) 25,0мм (АТП)</t>
  </si>
  <si>
    <t>5702.3726</t>
  </si>
  <si>
    <t>Указатель поворота бок. (Руденск)</t>
  </si>
  <si>
    <t>УП101-01 (2512.3726-01)</t>
  </si>
  <si>
    <t>Указатель поворота бок. 24V  круглый (ОСВАР 2512.3726-01)</t>
  </si>
  <si>
    <t>УП101-01</t>
  </si>
  <si>
    <t>Указатель поворота бок. 24V (Руденск 112.01.12)</t>
  </si>
  <si>
    <t>56.3726010</t>
  </si>
  <si>
    <t>Указатель поворота бок. 24V КАМАЗ Евро на крыло (Автосвет)</t>
  </si>
  <si>
    <t>Указатель поворота бок. 24V КАМАЗ, МАЗ Евро на крыло (ОСВАР)</t>
  </si>
  <si>
    <t>56.3726 (112.03.30)</t>
  </si>
  <si>
    <t>Указатель поворота бок. 24V КАМАЗ, МАЗ Евро на крыло (Руденск)</t>
  </si>
  <si>
    <t>26.3726</t>
  </si>
  <si>
    <t>Указатель поворота бок. 24V н/о (ОСВАР) белый банан</t>
  </si>
  <si>
    <t>14.3726010</t>
  </si>
  <si>
    <t>Указатель поворота бок. 24V прямоуг. на крыло (Автосвет)</t>
  </si>
  <si>
    <t>Указатель поворота бок. 24V прямоуг. на крыло (ОСВАР)</t>
  </si>
  <si>
    <t>26.3726 (112.01.11)</t>
  </si>
  <si>
    <t>Указатель поворота пер. н/о 24V КАМАЗ, МАЗ,УрАЛ (Руденск 112.01.11)</t>
  </si>
  <si>
    <t>Указатель поворота пер. оранж. с лампой н/о 24V КАМАЗ, МАЗ,УрАЛ (ОСВАР)</t>
  </si>
  <si>
    <t>4502.3712</t>
  </si>
  <si>
    <t>Указатель поворота угловой желтый КАМАЗ Евро-2 (ОСВАР)</t>
  </si>
  <si>
    <t>112.05.41</t>
  </si>
  <si>
    <t>Фара  противотум. 24В белая с крепежом, аналог ФГ152 (Руденск 112.05.41)</t>
  </si>
  <si>
    <t>ТН105-03</t>
  </si>
  <si>
    <t>Фара  противотум. 24В желтая (ОСВАР)</t>
  </si>
  <si>
    <t>62.3711-11БЛ</t>
  </si>
  <si>
    <t>Фара круглая  КАМАЗ, МАЗ, КрАЗ, ГАЗ, ПАЗ  (ОСВАР)</t>
  </si>
  <si>
    <t>ФГ150Б1 (404.3711)</t>
  </si>
  <si>
    <t>Фара круглая 24В КАМАЗ, КрАЗ с колодкой на корпусе (ОСВАР) герметичная</t>
  </si>
  <si>
    <t>62.3711-23</t>
  </si>
  <si>
    <t>Фара круглая без лампы, металл, аналог ФГ150 и ФГ122 на а/м УаАЛ (Освар)</t>
  </si>
  <si>
    <t>ФПГ-119.00.01</t>
  </si>
  <si>
    <t>Фара передняя противотуманная стекло жолтое 24В (с пласм. корп) (пр-во Руслан-Комплект)</t>
  </si>
  <si>
    <t>342.3711010</t>
  </si>
  <si>
    <t>Фара прямоуг. 24В КАМАЗ, КрАЗ, МАЗ, ЛАЗ (Автосвет)</t>
  </si>
  <si>
    <t>Фара прямоуг. без ЛАМПЫ 12В с электро-мех. коррект. (Руденск 112.03.29-01 б/л)</t>
  </si>
  <si>
    <t>341.3711010</t>
  </si>
  <si>
    <t>Фара прямоуг. без ЛАМПЫ 24В с ручн. коррект. (Руденск 112.03.29-02 б/л)</t>
  </si>
  <si>
    <t>341.3711010-06 БЛ</t>
  </si>
  <si>
    <t>Фара прямоуг. без ЛАМПЫ 24В с ручн. коррект. ЕВРО байонет разъем (Руденск 112.03.29-06 б/л)</t>
  </si>
  <si>
    <t>Фара прямоуг. без ЛАМПЫ 24В с ручн. корректором (Россия)</t>
  </si>
  <si>
    <t>342.3711010Л</t>
  </si>
  <si>
    <t>Фара прямоуг. без ЛАМПЫ 24В с электро-мех. коррект. (Руденск 112.03.29 б/л)</t>
  </si>
  <si>
    <t>Фара прямоуг. без лампы с ручн. коррект. (Автосвет)</t>
  </si>
  <si>
    <t>781.3711</t>
  </si>
  <si>
    <t>Фара рабочая освещения сцепного устройства (ОСВАР)</t>
  </si>
  <si>
    <t>2012.3711</t>
  </si>
  <si>
    <t>Фара-прожектор дорожная (ОСВАР)</t>
  </si>
  <si>
    <t>Фара-прожектор дорожная (Руденск 112.05.44)</t>
  </si>
  <si>
    <t>4422.3731</t>
  </si>
  <si>
    <t>Фонарь бокового габарита маркерный оранж. с бесцок. лампой 24В (Руденск)</t>
  </si>
  <si>
    <t>5320-3716340</t>
  </si>
  <si>
    <t>Фонарь заднего хода 24В ФП-135Г-01 (Винница)</t>
  </si>
  <si>
    <t>2112.3711-01</t>
  </si>
  <si>
    <t>Фонарь задний  24Вт КАМАЗ, МАЗ (ОСВАР)</t>
  </si>
  <si>
    <t>7472.3716-08 (лев)</t>
  </si>
  <si>
    <t>Фонарь задний 24В МАЗ, MAN, Volvo, байонет разъем боковой (Руденск)</t>
  </si>
  <si>
    <t>7472.3716-04 (лев)</t>
  </si>
  <si>
    <t>Фонарь задний 24В МАЗ, MAN, Volvo, байонет разъем по центру (Руденск)</t>
  </si>
  <si>
    <t>112.02.16</t>
  </si>
  <si>
    <t>Фонарь задний большой Евро с вилкой СЦАЗ-2-6-В-01 (Руденск)</t>
  </si>
  <si>
    <t>335.3716010-10</t>
  </si>
  <si>
    <t>Фонарь задний левый (ОСВАР 9802.3716-04)</t>
  </si>
  <si>
    <t>7452.3716-06</t>
  </si>
  <si>
    <t>Фонарь задний левый 24В без подсветки номера (Руденск)</t>
  </si>
  <si>
    <t>7452.3716</t>
  </si>
  <si>
    <t>Фонарь задний левый 24В с подсв. номера (Руденск)</t>
  </si>
  <si>
    <t>7452.3716-10</t>
  </si>
  <si>
    <t>Фонарь задний левый 24В с подсв. номера и бок. габарит (Руденск)</t>
  </si>
  <si>
    <t>7452.3716-08</t>
  </si>
  <si>
    <t>Фонарь задний левый 24В с подсв. номера с вилкой СЦАЗ (Руденск)</t>
  </si>
  <si>
    <t>5320-3716011</t>
  </si>
  <si>
    <t>Фонарь задний левый ФП-130В (Руденск 112.01.15-12)</t>
  </si>
  <si>
    <t>5320-3716011/10</t>
  </si>
  <si>
    <t>Фонарь задний левый ФП-130В + задний правый ФП-130Г комплект (Н.Челны)</t>
  </si>
  <si>
    <t>7442.3716-11</t>
  </si>
  <si>
    <t>Фонарь задний правый 12В с бок. габаритом КАМАЗ со жгутом (Руденск)</t>
  </si>
  <si>
    <t>7442.3716-08</t>
  </si>
  <si>
    <t>Фонарь задний правый 24В КАМАЗ со жгутом и вилкой СЦАЗ (Руденск)</t>
  </si>
  <si>
    <t>7442.3716</t>
  </si>
  <si>
    <t>Фонарь задний правый 24В КАМАЗ, прицепы (Руденск)</t>
  </si>
  <si>
    <t>7462.3716-04</t>
  </si>
  <si>
    <t>Фонарь задний правый 24В светоотр. и бок.фон., байонет разъем по цетру (Руденск)</t>
  </si>
  <si>
    <t>7462.3716</t>
  </si>
  <si>
    <t>Фонарь задний правый МАЗ, MAN, Volvo, разъем по центру (Руденск)</t>
  </si>
  <si>
    <t>354.3716 (9802.3716-08)</t>
  </si>
  <si>
    <t>Фонарь задний правый ФП-130Г (ОСВАР)</t>
  </si>
  <si>
    <t>5320-3716010</t>
  </si>
  <si>
    <t>Фонарь задний правый ФП-130Г (Руденск 112.01.15-13)</t>
  </si>
  <si>
    <t>112.03.26</t>
  </si>
  <si>
    <t>Фонарь задний противотуманный (с кроншт.) (24В) (Руденск)</t>
  </si>
  <si>
    <t>ПФ-233 (112.99.30)</t>
  </si>
  <si>
    <t>Фонарь знака автопоезда (капля большая) оранж. 24V (Руденск)</t>
  </si>
  <si>
    <t>112.00.05-01</t>
  </si>
  <si>
    <t>Фонарь освещения номера 12В (Руденск)</t>
  </si>
  <si>
    <t>ФП131АБ</t>
  </si>
  <si>
    <t>Фонарь освещения номера 24В (Автосвет)</t>
  </si>
  <si>
    <t>112.00.05</t>
  </si>
  <si>
    <t>Фонарь освещения номера 24В (Руденск)</t>
  </si>
  <si>
    <t>16.3712010</t>
  </si>
  <si>
    <t>Фонарь передний габаритный 24Вт (ОСВАР)</t>
  </si>
  <si>
    <t>ПФ-130А</t>
  </si>
  <si>
    <t>Фонарь передний ПФ-130А (ОСВАР)</t>
  </si>
  <si>
    <t>112.06.47-01</t>
  </si>
  <si>
    <t>Фонарь полного габарита (рожки) 24В левый светодиодный (Руденск)</t>
  </si>
  <si>
    <t>112.06.47-09</t>
  </si>
  <si>
    <t>Фонарь полного габарита (рожки) 24В правый лампа (Руденск)</t>
  </si>
  <si>
    <t>112.06.47</t>
  </si>
  <si>
    <t>Фонарь полного габарита (рожки) 24В правый светодиодный (Руденск)</t>
  </si>
  <si>
    <t>D6 AZJ</t>
  </si>
  <si>
    <t>Шайба D6 AZJ (пр-во Искра)</t>
  </si>
  <si>
    <t>15.300.057</t>
  </si>
  <si>
    <t>Шпилька AZJ 3124, 3353, 3367, 3229, 3427. (пр-во Искра)</t>
  </si>
  <si>
    <t>Г273-3701030</t>
  </si>
  <si>
    <t>Щетка генератора Г273 в сб. (к-т из 2шт) щетка + пружина + кронштейн</t>
  </si>
  <si>
    <t>СТ142-3708060</t>
  </si>
  <si>
    <t>Щетка стартера неизолированная без зажима (Беларусь)</t>
  </si>
  <si>
    <t>Г273-3701010</t>
  </si>
  <si>
    <t>Щеткодержатель генератора в сб. (Н.Челны, ТМ S.I.L.A.)</t>
  </si>
  <si>
    <t>1312.3771080-11</t>
  </si>
  <si>
    <t>Щеткодержатель с регулятором на генер.1312, 1322 (Ржев)</t>
  </si>
  <si>
    <t>ЩУГ6582.3701-01</t>
  </si>
  <si>
    <t>Щеточный узел генер. 6582.3701-01 КАМАЗ "Евро" (Калуга)</t>
  </si>
  <si>
    <t>5320-3730010</t>
  </si>
  <si>
    <t>Электродвигатель МЭ-237 отопителя (ТМ S.I.L.A. без упак.) Рекомендовано!!!</t>
  </si>
  <si>
    <t>211.3780010</t>
  </si>
  <si>
    <t>Электродвигатель МЭ-237 отопителя 24В/25Вт (Владимир)</t>
  </si>
  <si>
    <t>491.3780010-01</t>
  </si>
  <si>
    <t>Электродвигатель МЭ-250 отопителя 24В/40Вт  (Владимир)</t>
  </si>
  <si>
    <t>5320-3730010 (196.3730)</t>
  </si>
  <si>
    <t>Электродвигатель МЭ-250 отопителя 24В/40Вт  (пр-во КЭМЗ, Калуга)</t>
  </si>
  <si>
    <t>Электродвигатель МЭ-250 отопителя 24В/40Вт  (ТМ S.I.L.A. в фирм. упак.) Рекомендовано!!!</t>
  </si>
  <si>
    <t>5320-3730010 (ДП65-40-3-24-0)</t>
  </si>
  <si>
    <t>Электродвигатель МЭ-250 отопителя 24В/40Вт (Казань)</t>
  </si>
  <si>
    <t>МЭ268-3730</t>
  </si>
  <si>
    <t>Электродвигатель МЭ-268 (12В) стеклоомывателя (ТМ S.I.L.A. в фирм. упак.) Рекомендовано!!!</t>
  </si>
  <si>
    <t>МЭ268Б-3730</t>
  </si>
  <si>
    <t>Электродвигатель МЭ-268Б (24В, 10Вт) стеклоомывателя (ТМ S.I.L.A. в фирм. упак.) Рекомендовано!!!</t>
  </si>
  <si>
    <t>492.3730</t>
  </si>
  <si>
    <t>Электродвигатель ПЖД 24В/27Вт (Калуга)</t>
  </si>
  <si>
    <t>15.3747 ИСП 1</t>
  </si>
  <si>
    <t>Электромагнит 24В, 1,2А КАМАЗ, МАЗ, КрАЗ (СОАТЭ)</t>
  </si>
  <si>
    <t>РС335 О</t>
  </si>
  <si>
    <t>Электромагнит КАМАЗ, отопители, подогреватели ОВ и ПЖД (СОАТЭ)</t>
  </si>
  <si>
    <t>КЭМ-07-15</t>
  </si>
  <si>
    <t>Электропневмоклапан КЭБ-420С, 24В байонет-разъем (Йошкар-Ола)</t>
  </si>
  <si>
    <t>КЭМ-10-10</t>
  </si>
  <si>
    <t>Электропневмоклапан КЭМ-10-10, 24В (Родина, Йошкар-Ола)</t>
  </si>
  <si>
    <t>КЭМ-10</t>
  </si>
  <si>
    <t>Электропневмоклапан КЭМ-10, 24В (Родина, Йошкар-Ола)</t>
  </si>
  <si>
    <t>5320-3721500</t>
  </si>
  <si>
    <t>Электропневмоклапан КЭМ-10, 24В круглый медь (СТМ S.I.L.A.)</t>
  </si>
  <si>
    <t>ФГ140-3711200-01</t>
  </si>
  <si>
    <t>Элемент оптики под простую лампу без подсветки без отсекателя (Автосвет)</t>
  </si>
  <si>
    <t>62.3711200-19</t>
  </si>
  <si>
    <t>Элемент оптики под простую лампу без подсветки без отсекателя (ОСВАР)</t>
  </si>
  <si>
    <t>62.3711</t>
  </si>
  <si>
    <t>Элемент оптики под простую лампу с подсветкой без отсекателя (ОСВАР)</t>
  </si>
  <si>
    <t>5402.3708200</t>
  </si>
  <si>
    <t>Якорь стартера 5402 в сборе КАМАЗ Евро-2, -3 дв. 740.30, 740.50 (БАТЭ)</t>
  </si>
  <si>
    <t>СТ142-3708200</t>
  </si>
  <si>
    <t>Якорь стартера СТ142 в сборе КАМАЗ, МАЗ (БАТЭ)</t>
  </si>
  <si>
    <t>38. Приборы</t>
  </si>
  <si>
    <t>5320-3819020</t>
  </si>
  <si>
    <t>Вал гибкий (трос) привода спидометра 4000мм (Н.Челны)</t>
  </si>
  <si>
    <t>14.3802052</t>
  </si>
  <si>
    <t>Валик привода спидометра (пр-во КАМАЗ)</t>
  </si>
  <si>
    <t>2602.3829010</t>
  </si>
  <si>
    <t>Датчик ММ-111 авар. давления масла (Владимир)</t>
  </si>
  <si>
    <t>ММ111В (30.3829, 6002.3829)</t>
  </si>
  <si>
    <t>Датчик ММ-111В давления масла ГАЗ, УАЗ (Владимир)</t>
  </si>
  <si>
    <t>6032.3829-01</t>
  </si>
  <si>
    <t>Датчик ММ-124Д авар. давления воздуха с байонетным разъемом (Пенза)</t>
  </si>
  <si>
    <t>2702.3829010</t>
  </si>
  <si>
    <t>Датчик ММ-124Д давления воздуха (Владимир)</t>
  </si>
  <si>
    <t>6032.3829</t>
  </si>
  <si>
    <t>Датчик ММ-124Д давления воздуха (Пенза)</t>
  </si>
  <si>
    <t>2802.3829010</t>
  </si>
  <si>
    <t>Датчик ММ-125Д большой М27 сигнала тормоза (Владимир)</t>
  </si>
  <si>
    <t>5320-3829010 (ММ370-У-ХЛ)</t>
  </si>
  <si>
    <t>Датчик ММ-370 давления масла (Владимир)</t>
  </si>
  <si>
    <t>5320-3829010 (6402.3829010)</t>
  </si>
  <si>
    <t>Датчик ММ-370 давления масла н/о 6402.3829010 (Владимир)</t>
  </si>
  <si>
    <t>ММ111В</t>
  </si>
  <si>
    <t>Датчик ММ0111В авар. давления масла Камаз, ГАЗ, ЗИЛ, УАЗ (СОАТЭ)</t>
  </si>
  <si>
    <t>МЭ307-У-ХЛ</t>
  </si>
  <si>
    <t>Датчик МЭ-307 привода спидометра (СТМ)</t>
  </si>
  <si>
    <t>МЭ308</t>
  </si>
  <si>
    <t>Датчик МЭ-308 привода спидометра</t>
  </si>
  <si>
    <t>4202.3843010</t>
  </si>
  <si>
    <t>Датчик скорости КАМАЗ, МАЗ, ПАЗ для электрон. спидометра 81.3802 (АП Владимир)</t>
  </si>
  <si>
    <t>4402.3843010</t>
  </si>
  <si>
    <t>Датчик спидометра ПД8093-2 импульсный 35мм (Владимир)</t>
  </si>
  <si>
    <t>ТМ100А</t>
  </si>
  <si>
    <t>Датчик ТМ-100А температуры о/ж под клемму (Калуга)</t>
  </si>
  <si>
    <t>ТМ111-04</t>
  </si>
  <si>
    <t>Датчик ТМ-111-04 температуры охл. жидкости (Калуга)</t>
  </si>
  <si>
    <t>ТМ111-06</t>
  </si>
  <si>
    <t>Датчик ТМ-111-06 аварийной температуры жидкости (Калуга)</t>
  </si>
  <si>
    <t>5202.3827010</t>
  </si>
  <si>
    <t>Датчик уровня топл. 250л (Владимир)</t>
  </si>
  <si>
    <t>5212.3827010</t>
  </si>
  <si>
    <t>Датчик уровня топл. 500л (Владимир)</t>
  </si>
  <si>
    <t>5320-3827010 Б</t>
  </si>
  <si>
    <t>Датчик уровня топл. 500л (СТМ S.I.L.A.)</t>
  </si>
  <si>
    <t>5320-3827026</t>
  </si>
  <si>
    <t>Колпачок защитный выводов датчика указателя уровня топлива</t>
  </si>
  <si>
    <t>281.3801010</t>
  </si>
  <si>
    <t>Комбинация приборов (Владимир)</t>
  </si>
  <si>
    <t>283.3801010</t>
  </si>
  <si>
    <t>Комбинация приборов МАЗ, КАМАЗ, КАМАЗ-Евро (Владимир)</t>
  </si>
  <si>
    <t>КД8000-2-01</t>
  </si>
  <si>
    <t>Комбинация приборов МАЗ, КАМАЗ, КАМАЗ-Евро аналог 281.3801, 283.3801 (ВЗЭП)</t>
  </si>
  <si>
    <t>87.3802010</t>
  </si>
  <si>
    <t>Спидометр электронный Ø100мм аналог 1211.3802010 (Владимир)</t>
  </si>
  <si>
    <t>ПА8160-6</t>
  </si>
  <si>
    <t>Спидометр электронный Ø100мм КАМАЗ, МАЗ, КрАЗ (ВЗЭП) взамен ПА8046-3/4</t>
  </si>
  <si>
    <t>1211.3802010</t>
  </si>
  <si>
    <t xml:space="preserve">Спидометр электронный Ø100мм КАМАЗ, МАЗ, КрАЗ (Владимир) аннулируется с заменой на ПА8160-6 </t>
  </si>
  <si>
    <t>ПА8090</t>
  </si>
  <si>
    <t>Спидометр электронный Ø140мм КАМАЗ, МАЗ (ВЗЭП)</t>
  </si>
  <si>
    <t>811.3802010</t>
  </si>
  <si>
    <t>Спидометр электронный КАМАЗ, ПАЗ (Владимир)</t>
  </si>
  <si>
    <t>3631.3813010</t>
  </si>
  <si>
    <t>Тахометр электронный КАМАЗ-6520, 6460, автобус (Владимир)</t>
  </si>
  <si>
    <t>ПТ8040-2-02</t>
  </si>
  <si>
    <t>Тахометр электронный КАМАЗ, МАЗ, УрАЛ (ВЗЭП, Беларусь)</t>
  </si>
  <si>
    <t>1901.3830010</t>
  </si>
  <si>
    <t>Указатель давления воздуха 2-х стрелочный (Владимир)</t>
  </si>
  <si>
    <t>33.3810010</t>
  </si>
  <si>
    <t>Указатель давления масла УК-170 (Владимир)</t>
  </si>
  <si>
    <t>УК-173</t>
  </si>
  <si>
    <t>Указатель температуры электролита (-40...+40) (пр-во Автоприбор)</t>
  </si>
  <si>
    <t>14.3802043</t>
  </si>
  <si>
    <t>Фланец датчика спидометра (пр-во КАМАЗ)</t>
  </si>
  <si>
    <t>43114-3802033</t>
  </si>
  <si>
    <t>Червяк (пр-во КАМАЗ)</t>
  </si>
  <si>
    <t>5320-3830400</t>
  </si>
  <si>
    <t>Шланг манометра  480мм (пр-во КАМАЗ)</t>
  </si>
  <si>
    <t>Шланг манометра  480мм (СТМ S.I.L.A.)</t>
  </si>
  <si>
    <t>5320-3830400-01</t>
  </si>
  <si>
    <t>Шланг манометра (пр-во КАМАЗ)</t>
  </si>
  <si>
    <t>39. Инструмент и принадлежности</t>
  </si>
  <si>
    <t>БС-125</t>
  </si>
  <si>
    <t>Бородок слесарный 125мм (Камышин)</t>
  </si>
  <si>
    <t>Г30</t>
  </si>
  <si>
    <t>Головка *30 квадрат #20 цинк (Камышин)</t>
  </si>
  <si>
    <t>ГС30</t>
  </si>
  <si>
    <t>Головка *30 специальная под монтировку цинк (Камышин)</t>
  </si>
  <si>
    <t>Г32</t>
  </si>
  <si>
    <t>Головка *32 квадрат #20 цинк (Камышин)</t>
  </si>
  <si>
    <t>ГС32</t>
  </si>
  <si>
    <t>Головка *32 специальная под монтировку цинк (Камышин)</t>
  </si>
  <si>
    <t>ГС34</t>
  </si>
  <si>
    <t>Головка *34 специальная под монтировку цинк (Камышин)</t>
  </si>
  <si>
    <t>Г50</t>
  </si>
  <si>
    <t>Головка *50 квадрат #20 цинк (Камышин)</t>
  </si>
  <si>
    <t>Г60</t>
  </si>
  <si>
    <t>Головка *60 квадрат #25 цинк (Камышин)</t>
  </si>
  <si>
    <t>Г70</t>
  </si>
  <si>
    <t>Головка *70 квадрат #25 цинк (Камышин)</t>
  </si>
  <si>
    <t>Г75</t>
  </si>
  <si>
    <t>Головка *75 квадрат #25 цинк (Камышин)</t>
  </si>
  <si>
    <t>Д1-3913010-50</t>
  </si>
  <si>
    <t>Домкрат  5-тонный 236-478мм (ШААЗ)</t>
  </si>
  <si>
    <t>ДГТ16-3913010-01</t>
  </si>
  <si>
    <t>Домкрат 16-тонный (2-х плунж.) (ШААЗ)</t>
  </si>
  <si>
    <t>ДГ25-3913010-10</t>
  </si>
  <si>
    <t>Домкрат 25-тонный (ШААЗ)</t>
  </si>
  <si>
    <t>КАМАЗ-43114, 43118,</t>
  </si>
  <si>
    <t>Каталог КАМАЗ-43114, -43118, -4326 (ОАО КАМАЗ)</t>
  </si>
  <si>
    <t>43261-3902001 КД</t>
  </si>
  <si>
    <t>Каталог КАМАЗ-43261 деталей и сборочных единиц (ОАО КАМАЗ)</t>
  </si>
  <si>
    <t>16S151 ZF</t>
  </si>
  <si>
    <t>Каталог КПП ZF 16S151 (ZF-ECOSPLIT). Спецификация: 1315.051.712</t>
  </si>
  <si>
    <t>ФП-311А</t>
  </si>
  <si>
    <t>Катафот круглый (оранжевый) (пр-во Руслан-Комплект) 1616</t>
  </si>
  <si>
    <t>19 L</t>
  </si>
  <si>
    <t>Ключ балонный 19мм L-образный (Камышин)</t>
  </si>
  <si>
    <t>21 L</t>
  </si>
  <si>
    <t>Ключ балонный 21мм L-образный (Камышин)</t>
  </si>
  <si>
    <t>КГЖ 30х34</t>
  </si>
  <si>
    <t>Ключ для круглых шлицевых гаек  30х34 (Камышин)</t>
  </si>
  <si>
    <t>КГЖ 38х42</t>
  </si>
  <si>
    <t>Ключ для круглых шлицевых гаек  38х42 (Камышин)</t>
  </si>
  <si>
    <t>КГЖ 45х52</t>
  </si>
  <si>
    <t>Ключ для круглых шлицевых гаек  45х52 (Камышин)</t>
  </si>
  <si>
    <t>КГЖ 55х60</t>
  </si>
  <si>
    <t>Ключ для круглых шлицевых гаек  55х60 (Камышин)</t>
  </si>
  <si>
    <t>КГЖ 65х70</t>
  </si>
  <si>
    <t>Ключ для круглых шлицевых гаек  65х70 (Камышин)</t>
  </si>
  <si>
    <t>КГЖ 115х120</t>
  </si>
  <si>
    <t>Ключ для круглых шлицевых гаек 115х120 (Камышин)</t>
  </si>
  <si>
    <t>КГЖ 125х130</t>
  </si>
  <si>
    <t>Ключ для круглых шлицевых гаек 125х130 (Камышин)</t>
  </si>
  <si>
    <t>КГН 8х9</t>
  </si>
  <si>
    <t>Ключ накидной  8х 9 коленчатый (Камышин)</t>
  </si>
  <si>
    <t>КГН 8х10</t>
  </si>
  <si>
    <t>Ключ накидной  8х10 коленчатый (Камышин)</t>
  </si>
  <si>
    <t>КГН 10х12</t>
  </si>
  <si>
    <t>Ключ накидной 10х12 коленчатый (Камышин)</t>
  </si>
  <si>
    <t>КГКИ 10х12</t>
  </si>
  <si>
    <t>Ключ накидной 10х12 прямой с изогн. головкой (Камышин)</t>
  </si>
  <si>
    <t>КГН 12х14</t>
  </si>
  <si>
    <t>Ключ накидной 12х14 коленчатый (Камышин)</t>
  </si>
  <si>
    <t>КГО 95</t>
  </si>
  <si>
    <t>Ключ рожковый  *95 односторонний (Камышин)</t>
  </si>
  <si>
    <t>КГО 100</t>
  </si>
  <si>
    <t>Ключ рожковый *100 односторонний (Камышин)</t>
  </si>
  <si>
    <t>КТСИ 8х10</t>
  </si>
  <si>
    <t>Ключ торцовый стержневой изогнутый  8х10 двусторонний (Камышин)</t>
  </si>
  <si>
    <t>S15</t>
  </si>
  <si>
    <t>Ключ торцовый стержневой прямой S15 односторонний КАМАЗ L=240мм (Камышин)</t>
  </si>
  <si>
    <t>5320-3916010-01#</t>
  </si>
  <si>
    <t>Насос (груша) для перекачки топлива 1600мм (Балаково)</t>
  </si>
  <si>
    <t>5320-3916010-02#</t>
  </si>
  <si>
    <t>Насос (груша) для перекачки топлива 2600-3000мм (Балаково)</t>
  </si>
  <si>
    <t>Перчатки трикотажные х/б с ПВХ точкой</t>
  </si>
  <si>
    <t>СГ-20001250</t>
  </si>
  <si>
    <t>Стяжка груза  2т длина  12м в сборе (JTR, TM S.I.L.A.)</t>
  </si>
  <si>
    <t>СГ-3000838</t>
  </si>
  <si>
    <t>Стяжка груза  3т длина  8м в сборе (JTR, TM S.I.L.A.)</t>
  </si>
  <si>
    <t>СГ-30001038</t>
  </si>
  <si>
    <t>Стяжка груза  3т длина 10м в сборе (JTR, TM S.I.L.A.)</t>
  </si>
  <si>
    <t>СГ-30001050</t>
  </si>
  <si>
    <t>СГ-30001238</t>
  </si>
  <si>
    <t>Стяжка груза  3т длина 12м в сборе (JTR, TM S.I.L.A.)</t>
  </si>
  <si>
    <t>СГ-30001250</t>
  </si>
  <si>
    <t>5320-3929010-12</t>
  </si>
  <si>
    <t>Шланг накачивания шин 12м (г-ш) (ГОСТ, Н.Челны)</t>
  </si>
  <si>
    <t>5320-3929010-15</t>
  </si>
  <si>
    <t>Шланг накачивания шин 15м (г-ш) (РСУ)</t>
  </si>
  <si>
    <t>Шланг накачивания шин 18м (г-ш) (А+)</t>
  </si>
  <si>
    <t>5410-3929010-25</t>
  </si>
  <si>
    <t>Шланг накачивания шин 25м (А+)</t>
  </si>
  <si>
    <t>236-3918208</t>
  </si>
  <si>
    <t>Щипцы д/установки стопорн. колец</t>
  </si>
  <si>
    <t>42. Коробка отбора мощности</t>
  </si>
  <si>
    <t>КОМ 35475 (22)</t>
  </si>
  <si>
    <t>Коробка отбора мощности (22 зуб) Кран "Ивановец" на базе КАМАЗ</t>
  </si>
  <si>
    <t>5511-4202010-20</t>
  </si>
  <si>
    <t>Коробка отбора мощности (ДП МОУ)</t>
  </si>
  <si>
    <t>Коробка отбора мощности (РосКОМтех)</t>
  </si>
  <si>
    <t>Коробка отбора мощности (СТМ S.I.L.A.) заводское качество</t>
  </si>
  <si>
    <t>МП69-4202010</t>
  </si>
  <si>
    <t>Коробка отбора мощности с к-том деталей (ТД "КОМ", РФ)</t>
  </si>
  <si>
    <t>МП47-4209010-20</t>
  </si>
  <si>
    <t>5511-4202005</t>
  </si>
  <si>
    <t>Коробка отбора мощности с НШ-32А-3Л в сборе (РосКОМтех)</t>
  </si>
  <si>
    <t>5511-4202005-20</t>
  </si>
  <si>
    <t>Коробка отбора мощности с НШ-32А-3Л в сборе с прямым патрубком (пр-во КАМАЗ)</t>
  </si>
  <si>
    <t>5511-4202065</t>
  </si>
  <si>
    <t>Корпус пневмоцилиндра КОМ (пр-во КАМАЗ)</t>
  </si>
  <si>
    <t>Корпус пневмоцилиндра КОМ (пр-во Украина)</t>
  </si>
  <si>
    <t>5511-4202062-20</t>
  </si>
  <si>
    <t>Полумуфта  (пр-во КАМАЗ)</t>
  </si>
  <si>
    <t>5511-4202062/64</t>
  </si>
  <si>
    <t>Полумуфта с компенсатором в сборе (СТМ S.I.L.A.)</t>
  </si>
  <si>
    <t>5511-4202032/36-10</t>
  </si>
  <si>
    <t>Шестерни КОМ ведомая + промежуточная (комплект) СТМ S.I.L.A.</t>
  </si>
  <si>
    <t>5511-4202036-10</t>
  </si>
  <si>
    <t>Шестерня КОМ ведомая (пр-во КАМАЗ)</t>
  </si>
  <si>
    <t>5511-4202032-10</t>
  </si>
  <si>
    <t>Шестерня КОМ промежуточная (пр-во КАМАЗ)</t>
  </si>
  <si>
    <t>50. Кабина</t>
  </si>
  <si>
    <t>4310-8212401</t>
  </si>
  <si>
    <t>Буква А переднего знака панели (ОАО КАМАЗ)</t>
  </si>
  <si>
    <t>5320-5001099#</t>
  </si>
  <si>
    <t>Втулка рессоры кабины (Альт)</t>
  </si>
  <si>
    <t>5320-5002025</t>
  </si>
  <si>
    <t>Втулка торсиона уравновеш. кабины (БРТ)</t>
  </si>
  <si>
    <t>53205-5602156</t>
  </si>
  <si>
    <t>Кнопка крепления обивки кабины (пр-ва КАМАЗ)</t>
  </si>
  <si>
    <t>5320-5001060</t>
  </si>
  <si>
    <t>Кронштейн заднего крепления кабины правый в сборе (пр-во КАМАЗ)</t>
  </si>
  <si>
    <t>5320-5001034</t>
  </si>
  <si>
    <t>Кронштейн крепления кабины 5320 нижний правый (пр-во КАМАЗ)</t>
  </si>
  <si>
    <t>53205-5001035-20</t>
  </si>
  <si>
    <t>Кронштейн крепления кабины 53205 нижний левый (пр-во КАМАЗ)</t>
  </si>
  <si>
    <t>53205-5001034-20</t>
  </si>
  <si>
    <t>Кронштейн крепления кабины 53205 нижний правый (пр-во КАМАЗ)</t>
  </si>
  <si>
    <t>5320-5001010</t>
  </si>
  <si>
    <t>Кронштейн крепления кабины передний верхний в сборе (пр-во КАМАЗ)</t>
  </si>
  <si>
    <t>5320-5018063</t>
  </si>
  <si>
    <t>Подушка кабины опорная (Балаково)</t>
  </si>
  <si>
    <t>Подушка кабины опорная (БРТ)</t>
  </si>
  <si>
    <t>5320-5001020</t>
  </si>
  <si>
    <t>Подушка опоры кабины верхняя (БРТ)</t>
  </si>
  <si>
    <t>5320-5001080</t>
  </si>
  <si>
    <t>Рессора под кабину (СТМ S.I.L.A.)</t>
  </si>
  <si>
    <t>5320-5002021</t>
  </si>
  <si>
    <t>Торсион уравнов-я кабины  (пр-во КАМАЗ)</t>
  </si>
  <si>
    <t>4310-5009052</t>
  </si>
  <si>
    <t>Шланг цилиндра подъема кабины 1650мм (КАМРТИ)</t>
  </si>
  <si>
    <t>51. Основание кабины</t>
  </si>
  <si>
    <t>5320-5130027</t>
  </si>
  <si>
    <t>Вставка уплотнителя рычага КПП (БРТ)</t>
  </si>
  <si>
    <t>5320-5109000#</t>
  </si>
  <si>
    <t>Коврик пола ванночка (к-т 3шт) глубокие КАМРТИ</t>
  </si>
  <si>
    <t>5320-5109014/015/016</t>
  </si>
  <si>
    <t>Коврик пола лев+прав (резина, из 3-х частей, на всю длину) (Россия)</t>
  </si>
  <si>
    <t>5320-5101257</t>
  </si>
  <si>
    <t>Облицовка порога двери левая (пр-во КАМАЗ)</t>
  </si>
  <si>
    <t>5320-5101256</t>
  </si>
  <si>
    <t>Облицовка порога двери правая (пр-во КАМАЗ)</t>
  </si>
  <si>
    <t>5320-5130016-01#</t>
  </si>
  <si>
    <t>Уплотнитель рычага КПП (стадион) (Альт)</t>
  </si>
  <si>
    <t>52. Окно ветровое</t>
  </si>
  <si>
    <t>5320-5206058-01</t>
  </si>
  <si>
    <t>Замок уплотн. лобового стекла 5400мм (БРТ Балаково)</t>
  </si>
  <si>
    <t>5320-5206058</t>
  </si>
  <si>
    <t>Замок уплотн. лобового стекла 625мм (БРТ Балаково)</t>
  </si>
  <si>
    <t>1124.5208100-03</t>
  </si>
  <si>
    <t>Насос омывателя н/о 24V; 1.6 атм (крепится снаружи) "ПРАМО", РФ</t>
  </si>
  <si>
    <t>1124.5208100-04</t>
  </si>
  <si>
    <t>Насос омывателя н/о 24V; 2.5 атм (крепится снаружи) синий (ПРАМО, РФ)</t>
  </si>
  <si>
    <t>5320-5206062</t>
  </si>
  <si>
    <t>Окантовка уплотнителя стекла (на метраж) (пр-ва КАМАЗ)</t>
  </si>
  <si>
    <t>Окантовка уплотнителя стекла 5400мм (пр-ва КАМАЗ)</t>
  </si>
  <si>
    <t>ТА03.5208</t>
  </si>
  <si>
    <t>Омыватель 24В с эл. насосом в сборе КАМАЗ, КАМАЗ-Евро с трубопроводами (СТМ S.I.L.A.)</t>
  </si>
  <si>
    <t>1112.5208000</t>
  </si>
  <si>
    <t>Омыватель 24В/бачок 2л с эл. насосом в сборе УНИВЕРСАЛЬНЫЙ (ПРАМО)</t>
  </si>
  <si>
    <t>892.5205100</t>
  </si>
  <si>
    <t>Привод стеклоочистителя 3х-щеточный (АВТОПРИБОР, г. Владимир)</t>
  </si>
  <si>
    <t>89.5205100</t>
  </si>
  <si>
    <t>Привод стеклоочистителя в сб. (Владимир)</t>
  </si>
  <si>
    <t>271.5203020-10</t>
  </si>
  <si>
    <t>Резинолента щетки стеклооч. (полотно сменное) 500мм (Ставрово)</t>
  </si>
  <si>
    <t>СЛ108-5205800</t>
  </si>
  <si>
    <t>Рычаг стеклоочистителя "крест" прямой, в сборе МАЗ, КАМАЗ (Владимир)</t>
  </si>
  <si>
    <t>27.5205700-02</t>
  </si>
  <si>
    <t>Рычаг стеклоочистителя "пуклевка" КАМАЗ до 96г комплект 2шт (ПРАМО, РФ)</t>
  </si>
  <si>
    <t>89.5205800</t>
  </si>
  <si>
    <t>Рычаг стеклоочистителя КАМАЗ нов. обр. - крюк</t>
  </si>
  <si>
    <t>271.5205800-М-К</t>
  </si>
  <si>
    <t>Рычаг стеклоочистителя КАМАЗ нов. образца - перо в упаковке "Мастер" (ПРАМО РФ)</t>
  </si>
  <si>
    <t>5320-5206010</t>
  </si>
  <si>
    <t>Стекло ветровое (триплекс) (БОР)</t>
  </si>
  <si>
    <t>Стекло ветровое (триплекс) (Украина)</t>
  </si>
  <si>
    <t>Стекло ветровое (триплекс) оригинал КАМАЗ</t>
  </si>
  <si>
    <t>Стекло ветровое (триплекс) с солнцезащитной полосой (БОР)</t>
  </si>
  <si>
    <t>53205-5206010</t>
  </si>
  <si>
    <t>Стекло ветровое панорамное сплошное (триплекс) КАМАЗ Евро-1, -2, -3 с солнцезащитной полосой</t>
  </si>
  <si>
    <t>5320-5206054-01</t>
  </si>
  <si>
    <t>Уплотнитель стекла 5320 (БРТ Балаково)</t>
  </si>
  <si>
    <t>341.5205900</t>
  </si>
  <si>
    <t>Щетка стеклоочистителя 500мм н/о КАМАЗ, КрАЗ (Марк Премиум )</t>
  </si>
  <si>
    <t>53. Передок кабины</t>
  </si>
  <si>
    <t>5320-5301069</t>
  </si>
  <si>
    <t>Косынка передка левая (пр-во КАМАЗ)</t>
  </si>
  <si>
    <t>5320-5301068</t>
  </si>
  <si>
    <t>Косынка передка правая (пр-во КАМАЗ)</t>
  </si>
  <si>
    <t>5320-5399003</t>
  </si>
  <si>
    <t>Панель приборов - торпедо (пр-во КАМАЗ)</t>
  </si>
  <si>
    <t>65115-5300010</t>
  </si>
  <si>
    <t>Передок кабины н/о в сборе с рамкой лобового стекла (пр-во КАМАЗ)</t>
  </si>
  <si>
    <t>53205-5310013</t>
  </si>
  <si>
    <t>Прокладка ручки передка кабины (РОСТАР)</t>
  </si>
  <si>
    <t>5320-5303054</t>
  </si>
  <si>
    <t>Ручка бардачка (Россия)</t>
  </si>
  <si>
    <t>54. Боковина кабины</t>
  </si>
  <si>
    <t>5410-5402020</t>
  </si>
  <si>
    <t>Обивка боковины кабины 5410 задняя правая (пр-во КАМАЗ)</t>
  </si>
  <si>
    <t>4310-8047013</t>
  </si>
  <si>
    <t>Ручка запора откидной панели мотоотсека (БРТ)</t>
  </si>
  <si>
    <t>56. Задок кабины</t>
  </si>
  <si>
    <t>5320-5600010</t>
  </si>
  <si>
    <t>Задок кабины в сб. (без спалки) (пр-во КАМАЗ)</t>
  </si>
  <si>
    <t>5410-5600010</t>
  </si>
  <si>
    <t>Задок кабины в сб. (со спалкой) (пр-во КАМАЗ)</t>
  </si>
  <si>
    <t>54105-5602100</t>
  </si>
  <si>
    <t>Обивка задка кабины 54105 (Н.Челны)</t>
  </si>
  <si>
    <t>5320-5603018-01</t>
  </si>
  <si>
    <t>Уплотнитель стекла задка (БРТ Балаково)</t>
  </si>
  <si>
    <t>57. Крыша кабины</t>
  </si>
  <si>
    <t>54105-5700020-10</t>
  </si>
  <si>
    <t>Крыша высокая для кабины со сп. местом (пр-ва КАМАЗ)</t>
  </si>
  <si>
    <t>5350-5713010</t>
  </si>
  <si>
    <t>Крышка люка круглая в сборе КАМАЗ-43501 (4х4), -53504 (6х6) (пр-во КАМАЗ)</t>
  </si>
  <si>
    <t>54105-5702012</t>
  </si>
  <si>
    <t>Обивка крыши задняя кабины со сп. местом с выс/кр. в сб. (Н.Челны)</t>
  </si>
  <si>
    <t>5320-5713051</t>
  </si>
  <si>
    <t>Рычаг (пр-во КАМАЗ)</t>
  </si>
  <si>
    <t>53205-5701257</t>
  </si>
  <si>
    <t>Усилитель крыши (пр-во КАМАЗ)</t>
  </si>
  <si>
    <t>58. Кузов</t>
  </si>
  <si>
    <t>Гайкодержатель М5 (пр-во КАМАЗ)</t>
  </si>
  <si>
    <t>61. Дверь боковая</t>
  </si>
  <si>
    <t>53205-6100137</t>
  </si>
  <si>
    <t>Дверь левая 53205 в сб. (пр-во КАМАЗ)</t>
  </si>
  <si>
    <t>5320-6105020/21-10</t>
  </si>
  <si>
    <t>Замок двери лев+прав н/о комплект</t>
  </si>
  <si>
    <t>5320-6105020/21</t>
  </si>
  <si>
    <t>Замок двери лев+прав с/о комплект</t>
  </si>
  <si>
    <t>5320-6105020-10</t>
  </si>
  <si>
    <t>Замок двери правый н/о (пр-ва КАМАЗ)</t>
  </si>
  <si>
    <t>5460-6105330</t>
  </si>
  <si>
    <t>Кнопка ручки двери (личинки) КАМАЗ-5460 комплект из 2-х с ключами в сборе (ДААЗ)</t>
  </si>
  <si>
    <t>53205-6103220</t>
  </si>
  <si>
    <t>Обойма стекла опускного двери (пр-во КАМАЗ)</t>
  </si>
  <si>
    <t>5320-6106083</t>
  </si>
  <si>
    <t>Ограничитель двери (пр-во КАМАЗ)</t>
  </si>
  <si>
    <t>5320-6103218</t>
  </si>
  <si>
    <t>Прокладка стекла опускного (тонкая) (БРТ Балаково)</t>
  </si>
  <si>
    <t>5320-6105180</t>
  </si>
  <si>
    <t>Ручка двери внутренняя (пр-во КАМАЗ)</t>
  </si>
  <si>
    <t>5320-6105040(1088)</t>
  </si>
  <si>
    <t>Ручка двери наружная (пара с ключами) (Китай)</t>
  </si>
  <si>
    <t>5320-6104060</t>
  </si>
  <si>
    <t>Ручка стеклоподъемника оригинал (пр-во КАМАЗ)</t>
  </si>
  <si>
    <t>53205-6103210</t>
  </si>
  <si>
    <t>Стекло двери опускное 497х496 в сборе с накладкой-держателем (пр-ва КАМАЗ)</t>
  </si>
  <si>
    <t>5320-6103050-01</t>
  </si>
  <si>
    <t>Стекло форточки в сборе правое (пр-во КАМАЗ)</t>
  </si>
  <si>
    <t>5320-6104010</t>
  </si>
  <si>
    <t>Стеклоподъемник 5320 лев/прав в сборе (ДААЗ)</t>
  </si>
  <si>
    <t>Стеклоподъемник 5320 лев/прав в сборе (Россия)</t>
  </si>
  <si>
    <t>53205-6104011</t>
  </si>
  <si>
    <t>Стеклоподъемник 53205 левый в сборе (пр-во КАМАЗ)</t>
  </si>
  <si>
    <t>5320-6107147-20</t>
  </si>
  <si>
    <t>Уплотнитель двери губчатый, мягкий 4,15м (РОСТАР)</t>
  </si>
  <si>
    <t>5320-6107062-20</t>
  </si>
  <si>
    <t>Уплотнитель проема двери 3950мм (РФ)</t>
  </si>
  <si>
    <t>5320-6107062-01</t>
  </si>
  <si>
    <t>Уплотнитель проема двери L=4000мм (РФ)</t>
  </si>
  <si>
    <t>5320-6107062</t>
  </si>
  <si>
    <t>Уплотнитель проема двери БРТ-УП805 (БРТ)</t>
  </si>
  <si>
    <t>5320-6103254</t>
  </si>
  <si>
    <t>Уплотнитель стекла проема двери (бархотка) (БРТ Балаково)</t>
  </si>
  <si>
    <t>5320-6104067</t>
  </si>
  <si>
    <t>Чека ручки стеклоподемника (полумесяц) (Н.Челны, ТМ S.I.L.A.)</t>
  </si>
  <si>
    <t>68. Сиденья</t>
  </si>
  <si>
    <t>5320-6804672</t>
  </si>
  <si>
    <t>Амортизатор сиденья (СТМ S.I.L.A., Н.Челны)</t>
  </si>
  <si>
    <t>5320-6800010-01</t>
  </si>
  <si>
    <t>Сиденье водителя в сб. (с тканевой обивкой) (пр-ва КАМАЗ)</t>
  </si>
  <si>
    <t>53205-6830010-01</t>
  </si>
  <si>
    <t>Сиденье пассажирское правое с ящиком (пр-ва КАМАЗ)</t>
  </si>
  <si>
    <t>53205-6810010-01</t>
  </si>
  <si>
    <t>Сиденье пассажирское среднее (пр-ва КАМАЗ)</t>
  </si>
  <si>
    <t>53205-6800000</t>
  </si>
  <si>
    <t>Чехлы сидений н/о (к-кт из 3-х) велюр на поролоне (КамЧехПром)</t>
  </si>
  <si>
    <t>5320-6800000</t>
  </si>
  <si>
    <t>Чехлы сидений с/о (к-кт из 3-х) велюр на поролоне (КамЧехПром)</t>
  </si>
  <si>
    <t>81. Вентиляция и отопление</t>
  </si>
  <si>
    <t>5320-8105160</t>
  </si>
  <si>
    <t>Кран отопителя в сб. (белый) (Н.Челны) с керамической заслонкой</t>
  </si>
  <si>
    <t>Кран отопителя в сб. (белый) (СТМ S.I.L.A.)</t>
  </si>
  <si>
    <t>5320-8105010</t>
  </si>
  <si>
    <t>Кран сливной в сб. (пр-во КАМАЗ)</t>
  </si>
  <si>
    <t>5320-8101060</t>
  </si>
  <si>
    <t>Радиатор отопителя КАМАЗ (4-х рядн.) (медный) (Автомаш 1206.8101060-10)</t>
  </si>
  <si>
    <t>5320-8101060-04</t>
  </si>
  <si>
    <t>Радиатор отопителя КАМАЗ (4-х рядн.) (ШААЗ)</t>
  </si>
  <si>
    <t>5320-8120132</t>
  </si>
  <si>
    <t>Шланг отопителя Ф18х1500мм (РФ)</t>
  </si>
  <si>
    <t>82. Принадлежности кабины</t>
  </si>
  <si>
    <t>53205-8201011</t>
  </si>
  <si>
    <t>Держатель зерк. н/о с кроншт. левый ЕВРО с фиксатором (пр-ва КАМАЗ)</t>
  </si>
  <si>
    <t>53205-8201011-01</t>
  </si>
  <si>
    <t>Держатель зерк. н/о с кроншт. левый ЕВРО с фиксатором улучшенный (пр-во КАМАЗ)</t>
  </si>
  <si>
    <t>53205-8201011/010</t>
  </si>
  <si>
    <t>Держатель зерк. н/о с кроншт. левый/правый ЕВРО с фиксатором (Н.Челны)</t>
  </si>
  <si>
    <t>53205-8201010-01</t>
  </si>
  <si>
    <t>Держатель зерк. н/о с кроншт. правый ЕВРО с фиксатором улучшенный (пр-во КАМАЗ)</t>
  </si>
  <si>
    <t>58.8201020</t>
  </si>
  <si>
    <t>Зеркало бокового обзора 175х220мм (Казань)</t>
  </si>
  <si>
    <t>САКД 458201.040</t>
  </si>
  <si>
    <t>Зеркало бокового обзора 274х182 сферическое без подогрева (Беларусь)</t>
  </si>
  <si>
    <t>61.8201020-20</t>
  </si>
  <si>
    <t>Зеркало заднего вида (г. Казань) 53205-8201020-20</t>
  </si>
  <si>
    <t>САКД 458201.001</t>
  </si>
  <si>
    <t>Зеркало заднего вида 347х167 осн. сферич. без подогр. (Беларусь)</t>
  </si>
  <si>
    <t>61.8201020</t>
  </si>
  <si>
    <t>Зеркало заднего вида 347х167 сферическое (г. Казань) аналог 53205-8201020-10</t>
  </si>
  <si>
    <t>САКД.458201.080</t>
  </si>
  <si>
    <t>Зеркало заднего вида основное без подогрева (Беларусь)</t>
  </si>
  <si>
    <t>5320-8201020</t>
  </si>
  <si>
    <t>Зеркало заднего вида плоское 150х300 КАМАЗ, ЗИЛ (Автомат)</t>
  </si>
  <si>
    <t>Зеркало заднего вида плоское 150х300 КАМАЗ, ЗИЛ (Россия)</t>
  </si>
  <si>
    <t>130В-8201015</t>
  </si>
  <si>
    <t>Зеркало заднего вида плоское 150х300 КАМАЗ, ЗИЛ (СТМ S.I.L.A.)</t>
  </si>
  <si>
    <t>53205-8201020-10</t>
  </si>
  <si>
    <t>Зеркало заднего вида сферическое на дугу (г. Казань)</t>
  </si>
  <si>
    <t>5320-8201052</t>
  </si>
  <si>
    <t>Зеркальное полотно зеркала заднего вида 5320 плоское</t>
  </si>
  <si>
    <t>5320-8204011-10</t>
  </si>
  <si>
    <t>Козырек п/солнечный левый (НЧ)</t>
  </si>
  <si>
    <t>53205-8204011-10 (21124-01)</t>
  </si>
  <si>
    <t>Козырек п/солнечный левый Евро с креплением в сб. (21124-01) (НЧ)</t>
  </si>
  <si>
    <t>5320-8204010-10</t>
  </si>
  <si>
    <t>Козырек п/солнечный правый (НЧ)</t>
  </si>
  <si>
    <t>5320-8201056-10</t>
  </si>
  <si>
    <t>Ободок зеркала (БРТ Балаково)</t>
  </si>
  <si>
    <t>4310-8212075/74</t>
  </si>
  <si>
    <t>Табличка мод. а/м КАМАЗ-4310 (ТМ S.I.L.A., Украина)</t>
  </si>
  <si>
    <t>53205-8212075</t>
  </si>
  <si>
    <t>Табличка мод. а/м КАМАЗ-53205 (ТМ S.I.L.A., Украина)</t>
  </si>
  <si>
    <t>54112-8212075</t>
  </si>
  <si>
    <t>Табличка мод. а/м КАМАЗ-54112 (ТМ S.I.L.A., Украина)</t>
  </si>
  <si>
    <t>5511-8212075/74</t>
  </si>
  <si>
    <t>Табличка мод. а/м КАМАЗ-5511 (ТМ S.I.L.A., Украина)</t>
  </si>
  <si>
    <t>65115-8212075</t>
  </si>
  <si>
    <t>Табличка мод. а/м КАМАЗ-65115 (ТМ S.I.L.A., Украина)</t>
  </si>
  <si>
    <t>84. Оперение кабины, Облицовка</t>
  </si>
  <si>
    <t>5511-8404268</t>
  </si>
  <si>
    <t>Брызговик заднего крыла в сб. (пр-во КАМАЗ)</t>
  </si>
  <si>
    <t>5320-8406010-01</t>
  </si>
  <si>
    <t>Замок панели (Н.Челны)</t>
  </si>
  <si>
    <t>53205-8415010</t>
  </si>
  <si>
    <t>Кронштейн (пр-во КАМАЗ)</t>
  </si>
  <si>
    <t>5320-8403154</t>
  </si>
  <si>
    <t>Кронштейн задней части крыла правый (пр-во КАМАЗ)</t>
  </si>
  <si>
    <t>6520-8403151</t>
  </si>
  <si>
    <t>Кронштейн левый (пр-во КАМАЗ)</t>
  </si>
  <si>
    <t>53205-8415011</t>
  </si>
  <si>
    <t>6520-8403150</t>
  </si>
  <si>
    <t>Кронштейн правый (пр-во КАМАЗ)</t>
  </si>
  <si>
    <t>5320-8403021</t>
  </si>
  <si>
    <t>Крыло заднее левое (пр-во КАМАЗ)</t>
  </si>
  <si>
    <t>5320-8403020</t>
  </si>
  <si>
    <t>Крыло заднее правое (пр-во КАМАЗ)</t>
  </si>
  <si>
    <t>5320-8403013</t>
  </si>
  <si>
    <t>Крыло переднее левое (пр-во КАМАЗ)</t>
  </si>
  <si>
    <t>5320-8499003</t>
  </si>
  <si>
    <t>Крыло переднее левое грунт. под покраску (пр-во КАМАЗ)</t>
  </si>
  <si>
    <t>5320-8403012</t>
  </si>
  <si>
    <t>Крыло переднее правое (пр-во КАМАЗ)</t>
  </si>
  <si>
    <t>5320-8499004</t>
  </si>
  <si>
    <t>Крыло переднее правое грунт. под покраску (пр-во КАМАЗ)</t>
  </si>
  <si>
    <t>65115-8415011</t>
  </si>
  <si>
    <t>Обтекатель Евро левый в сб. (пр-ва КАМАЗ)</t>
  </si>
  <si>
    <t>65115-8415010</t>
  </si>
  <si>
    <t>Обтекатель Евро правый в сб. (пр-ва КАМАЗ)</t>
  </si>
  <si>
    <t>5320-8415011-02</t>
  </si>
  <si>
    <t>Обтекатель левый в сб. (пр-во КАМАЗ)</t>
  </si>
  <si>
    <t>5320-8415010-02</t>
  </si>
  <si>
    <t>Обтекатель правый в сб. (пр-во КАМАЗ)</t>
  </si>
  <si>
    <t>6520-8405321-20</t>
  </si>
  <si>
    <t>Опора подножки 6520 задняя левая (пр-во КАМАЗ)</t>
  </si>
  <si>
    <t>6520-8405321-01</t>
  </si>
  <si>
    <t>6520-8405320-01</t>
  </si>
  <si>
    <t>Опора подножки 6520 задняя правая (пр-во КАМАЗ)</t>
  </si>
  <si>
    <t>6520-8405320-20</t>
  </si>
  <si>
    <t>65115-8405031-01</t>
  </si>
  <si>
    <t>Опора подножки передняя (пр-во КАМАЗ)</t>
  </si>
  <si>
    <t>65115-8403023</t>
  </si>
  <si>
    <t>Панель задней части крыла Евро левая (пр-ва КАМАЗ)</t>
  </si>
  <si>
    <t>65115-8403022</t>
  </si>
  <si>
    <t>Панель задней части крыла Евро правая (пр-ва КАМАЗ)</t>
  </si>
  <si>
    <t>53205-8401120</t>
  </si>
  <si>
    <t>Панель нижняя 53205 в сб. (пр-во КАМАЗ)</t>
  </si>
  <si>
    <t>43118-8403013</t>
  </si>
  <si>
    <t>Панель передней части крыла 43118 левая в сб. (пр-во КАМАЗ)</t>
  </si>
  <si>
    <t>65115-8417015-10</t>
  </si>
  <si>
    <t>Панель фар 65115, 6520 и др. (пр-ва КАМАЗ)</t>
  </si>
  <si>
    <t>6520-8417015</t>
  </si>
  <si>
    <t>Панель фар 6520 и др. (пр-ва КАМАЗ)</t>
  </si>
  <si>
    <t>65115-8405015-01</t>
  </si>
  <si>
    <t>Подножка кабины Евро  левая (пр-во КАМАЗ)</t>
  </si>
  <si>
    <t>65115-8405014-01</t>
  </si>
  <si>
    <t>Подножка кабины Евро  правая (пр-во КАМАЗ)</t>
  </si>
  <si>
    <t>5320-8405015</t>
  </si>
  <si>
    <t>Подножка кабины левая (пр-во КАМАЗ)</t>
  </si>
  <si>
    <t>Подножка кабины левая стальная (КЛЗ)</t>
  </si>
  <si>
    <t>5320-8405015/014</t>
  </si>
  <si>
    <t>Подножка кабины правая/левая стальная (штампованные) к-кт 2шт (Н. Челны)</t>
  </si>
  <si>
    <t>65115-8405225-04</t>
  </si>
  <si>
    <t>Усилитель щитка подножки левый (пр-во КАМАЗ)</t>
  </si>
  <si>
    <t>5511-8404282-01</t>
  </si>
  <si>
    <t>Фартук брызговика заднего (рез.) 560х240 узкий, самосв. (КАМРТИ Балаково)</t>
  </si>
  <si>
    <t>Фартук брызговика заднего (рез.) 560х240 узкий, самосв. (пр-во РТИ)</t>
  </si>
  <si>
    <t>5320-8403277</t>
  </si>
  <si>
    <t>Щиток грязевой левый (пр-во КАМАЗ)</t>
  </si>
  <si>
    <t>5320-8403275</t>
  </si>
  <si>
    <t>Щиток грязевой левый в сб. (пр-во КАМАЗ)</t>
  </si>
  <si>
    <t>5320-8401301</t>
  </si>
  <si>
    <t>Щиток крепления фар левый  (пр-во КАМАЗ)</t>
  </si>
  <si>
    <t>5320-8401300</t>
  </si>
  <si>
    <t>Щиток крепления фар правый (пр-во КАМАЗ)</t>
  </si>
  <si>
    <t>65115-8405111-01</t>
  </si>
  <si>
    <t>Щиток подножки Евро левый (пр-во КАМАЗ)</t>
  </si>
  <si>
    <t>65115-8405110-01</t>
  </si>
  <si>
    <t>Щиток подножки Евро правый (пр-во КАМАЗ)</t>
  </si>
  <si>
    <t>85. Платформа</t>
  </si>
  <si>
    <t>55102-8501300</t>
  </si>
  <si>
    <t>Амортизатор платформы 2 шпильки улучшеный (GS-V)</t>
  </si>
  <si>
    <t>5320-8502100</t>
  </si>
  <si>
    <t>Борт 5320 №2 правый окрашенный (пр-во КАМАЗ)</t>
  </si>
  <si>
    <t>5320-8511053</t>
  </si>
  <si>
    <t>Брызговик метал. задний в сборе (пр-во КАМАЗ)</t>
  </si>
  <si>
    <t>5320-8505011</t>
  </si>
  <si>
    <t>Запор бортов 5320 в сб. (пр-во КАМАЗ)</t>
  </si>
  <si>
    <t>53215-8505028-73</t>
  </si>
  <si>
    <t>Запор бортов 53215  (пр-во КАМАЗ)</t>
  </si>
  <si>
    <t>53215-8505029-73</t>
  </si>
  <si>
    <t>Запор бортов 53215 (пр-во КАМАЗ)</t>
  </si>
  <si>
    <t>5320-8505019</t>
  </si>
  <si>
    <t>Крюк запора бортов (пр-во КАМАЗ)</t>
  </si>
  <si>
    <t>5320-8505033</t>
  </si>
  <si>
    <t>Петля запора бортов платформы (пр-во КАМАЗ)</t>
  </si>
  <si>
    <t>5320-8505028</t>
  </si>
  <si>
    <t>Рычаг запора бортов правый в сб. (пр-во КАМАЗ)</t>
  </si>
  <si>
    <t>5320-8505031</t>
  </si>
  <si>
    <t>Рычаг запора углового в сборе (пр-во КАМАЗ)</t>
  </si>
  <si>
    <t>5320-8511084-01</t>
  </si>
  <si>
    <t>Фартук брызговика заднего (рез.) 580х500мм (пр-во РТИ)</t>
  </si>
  <si>
    <t>86. Устройство подъемное и опрокидывающее платформы</t>
  </si>
  <si>
    <t>5511-8608010-02</t>
  </si>
  <si>
    <t>Бак масляный 5511 (пр-ва КАМАЗ)</t>
  </si>
  <si>
    <t>5511-8607003</t>
  </si>
  <si>
    <t>Блок управления подъема кузова (Н. Челны)</t>
  </si>
  <si>
    <t>15.8603553-10</t>
  </si>
  <si>
    <t>Вкладыш опоры гидроцилиндра (пр-во НеФАЗ)</t>
  </si>
  <si>
    <t>РП80-44КЕ</t>
  </si>
  <si>
    <t>Гидрораспределитель (КАМАЗ-6520) (ОАО "Гидропривод")</t>
  </si>
  <si>
    <t>РП80-44БКЕ (6520-8607200)</t>
  </si>
  <si>
    <t>Гидрораспределитель для самосвалов с прицепом (блок гидрораспределителей) (ОАО "Гидропривод")</t>
  </si>
  <si>
    <t>55102-8603010-01</t>
  </si>
  <si>
    <t>Гидроцилиндр 55102 нов. обр. (3-х шток., L=560мм, ход 930мм) (Профмаш)</t>
  </si>
  <si>
    <t>55111-8603010</t>
  </si>
  <si>
    <t>Гидроцилиндр 55111, 5511 (10т, 3-х шток.) L=1559мм, ход 3522мм, с гидрозамедлителем (пр-во Испания )</t>
  </si>
  <si>
    <t>5511-8607040</t>
  </si>
  <si>
    <t>Диафрагма (мембрана) подъема кузова (пр-во Россия)</t>
  </si>
  <si>
    <t>Диафрагма (мембрана) подъема кузова (пр-во Украина)</t>
  </si>
  <si>
    <t>5511-8607010</t>
  </si>
  <si>
    <t>Кран управления в сб. (СТМ S.I.L.A.)</t>
  </si>
  <si>
    <t>6520-8603160</t>
  </si>
  <si>
    <t>Кронштейн гидроцилиндра 6520 нижний (пр-во КАМАЗ)</t>
  </si>
  <si>
    <t>5511-8601059</t>
  </si>
  <si>
    <t>Кронштейн стяжки надрамника нижний (пр-во КАМАЗ)</t>
  </si>
  <si>
    <t>5511-8603146</t>
  </si>
  <si>
    <t>Опора гидроцилиндра 5511, 55111 (пр-во НефАЗ)</t>
  </si>
  <si>
    <t>5511-8603146-01</t>
  </si>
  <si>
    <t>Опора гидроцилиндра 5511, 55111 с головкой в сб. (пр-во НефАЗ)</t>
  </si>
  <si>
    <t>6520-8603025</t>
  </si>
  <si>
    <t>Опора нижняя гидроцилиндра (пр-во КАМАЗ)</t>
  </si>
  <si>
    <t>5511-8504087</t>
  </si>
  <si>
    <t>Патрубок насоса НШ-50 "Г"-образный вход. алюм. (Россия)</t>
  </si>
  <si>
    <t>55102-8603000-20#</t>
  </si>
  <si>
    <t>Р/к гидроцил. КАМАЗ-55102 (20поз, 20шт) РТИ+пласт.+прост. (Альт)</t>
  </si>
  <si>
    <t>5511-8603000-20#</t>
  </si>
  <si>
    <t>Р/к гидроцил. КАМАЗ-5511 (20поз, 28шт) РТИ+пласт.+прост. (Альт)</t>
  </si>
  <si>
    <t>5511-8603000-10У</t>
  </si>
  <si>
    <t>Р/к гидроцил. КАМАЗ-5511 (9поз, 9шт) малый, РТИ+пластм. (КАМРТИ Балаково)</t>
  </si>
  <si>
    <t>55111-8603000-20#</t>
  </si>
  <si>
    <t>Р/к гидроцил. КАМАЗ-55111, -65115 (13поз, 13шт) РТИ+пласт.+прост. (Альт)</t>
  </si>
  <si>
    <t>65111-8603000-10#</t>
  </si>
  <si>
    <t>Р/к гидроцил. КАМАЗ-65111 (13т) РТИ+пласт. (9поз, 9шт) (Балаково)</t>
  </si>
  <si>
    <t>6520-8603000-10#</t>
  </si>
  <si>
    <t>Р/к гидроцил. КАМАЗ-6520 (13поз, 13шт) РТИ+пласт. (Альт)</t>
  </si>
  <si>
    <t>5511-8609090</t>
  </si>
  <si>
    <t>Шланг ВД цилиндра подъема кузова 450мм (Альт)</t>
  </si>
  <si>
    <t>Шланг ВД цилиндра подъема кузова 450мм (КАМРТИ)</t>
  </si>
  <si>
    <t>55102-8609090</t>
  </si>
  <si>
    <t>Шланг ВД цилиндра подъема кузова 620мм (Россия)</t>
  </si>
  <si>
    <t>5511-8607048</t>
  </si>
  <si>
    <t>Штуцер крана управления подъема платформы</t>
  </si>
  <si>
    <t>Метизы</t>
  </si>
  <si>
    <t>201449-П29</t>
  </si>
  <si>
    <t>Болт  М10-6gх30</t>
  </si>
  <si>
    <t>М12х1,75х40</t>
  </si>
  <si>
    <t>Болт  М12х1,75х40 резьба по всей длине</t>
  </si>
  <si>
    <t>1/60441/21</t>
  </si>
  <si>
    <t>Болт  М8х1,25х45 (Россия)</t>
  </si>
  <si>
    <t>Болт  М8х45 (пр-ва КАМАЗ)</t>
  </si>
  <si>
    <t>200276-П29</t>
  </si>
  <si>
    <t>Болт  М8х85</t>
  </si>
  <si>
    <t>1/58887/21</t>
  </si>
  <si>
    <t>Болт М10х1,25-6gх55 (Белебей)</t>
  </si>
  <si>
    <t>Болт М10х1,25x100 (Н.Челны)</t>
  </si>
  <si>
    <t>1/12880/21</t>
  </si>
  <si>
    <t>Болт М10х1,25х60х26х8,8 (Белебей)</t>
  </si>
  <si>
    <t>Болт М10х1,25х75 (пр-ва КАМАЗ)</t>
  </si>
  <si>
    <t>1/55409/21</t>
  </si>
  <si>
    <t>Болт М12х1,25-6gх55 (Белебей)</t>
  </si>
  <si>
    <t>Болт М12х1,25x65 с отверстием (пр-ва КАМАЗ)</t>
  </si>
  <si>
    <t>М12х50</t>
  </si>
  <si>
    <t>Болт М12х50 резьба по всей длине</t>
  </si>
  <si>
    <t>1/12270/21 (870006)</t>
  </si>
  <si>
    <t>Болт М14х1,5x65 (Россия)</t>
  </si>
  <si>
    <t>1/58621/31</t>
  </si>
  <si>
    <t>Болт М14х1,5x80 (Россия)</t>
  </si>
  <si>
    <t>1/59823/21</t>
  </si>
  <si>
    <t>Болт М16х1.5-150 (Белебей)</t>
  </si>
  <si>
    <t>1/07342/01</t>
  </si>
  <si>
    <t>Шплинт 2х15 (Белебей)</t>
  </si>
  <si>
    <t>1/07964/01</t>
  </si>
  <si>
    <t>Шплинт 3х20 (Белебей)</t>
  </si>
  <si>
    <t>1/07338/01</t>
  </si>
  <si>
    <t>Шплинт 4х40 (Белебей)</t>
  </si>
  <si>
    <t>1/07983/01</t>
  </si>
  <si>
    <t>Шплинт 6х40 (Белебей)</t>
  </si>
  <si>
    <t>Шплинт 6х80 (Белебей)</t>
  </si>
  <si>
    <t>Подшипники</t>
  </si>
  <si>
    <t>42206АКМ</t>
  </si>
  <si>
    <t>Подшипник 42206АКМ (ГПЗ)</t>
  </si>
  <si>
    <t>Разное</t>
  </si>
  <si>
    <t>ГЦ111</t>
  </si>
  <si>
    <t>Гидроцилиндр подъема (Профмаш)</t>
  </si>
  <si>
    <t>4310-3124145</t>
  </si>
  <si>
    <t>Кожух системы подкачки (пр-во КАМАЗ)</t>
  </si>
  <si>
    <t>0 986 487 660</t>
  </si>
  <si>
    <t>Колодки тормозные BOSCH ROBERT</t>
  </si>
  <si>
    <t>33.1111193/94</t>
  </si>
  <si>
    <t>Прокладка регулировочная</t>
  </si>
  <si>
    <t>5320-3724439</t>
  </si>
  <si>
    <t>Пучок проводов освещения приборов (Наб.Челны)</t>
  </si>
  <si>
    <t>33.1111136</t>
  </si>
  <si>
    <t>Толкатель плунжера</t>
  </si>
  <si>
    <t>245-1118010-А-01</t>
  </si>
  <si>
    <t>Трубка подводящая (пр-во ММЗ)</t>
  </si>
  <si>
    <t>SF VF7881</t>
  </si>
  <si>
    <t>Фильтр воздушный Starline</t>
  </si>
  <si>
    <t>4310-3124062</t>
  </si>
  <si>
    <t>Штуцер головки в сборе (пр-во КАМАЗ)</t>
  </si>
  <si>
    <t>Ремкомплекты, прокладки и манжеты</t>
  </si>
  <si>
    <t>245-1104783-Б</t>
  </si>
  <si>
    <t>Болт штуцера (пр-во ММЗ)</t>
  </si>
  <si>
    <t>5320-1609539</t>
  </si>
  <si>
    <t>Манжета 10,5х29х13 поршня ПГУ следящего КАМАЗ (МаРТИ)</t>
  </si>
  <si>
    <t>6520-2402276фт</t>
  </si>
  <si>
    <t>Манжета 80х105х10 заднего моста в сб. ФТОР (Украина)</t>
  </si>
  <si>
    <t>6520-2502180фт</t>
  </si>
  <si>
    <t>Манжета 80х105х10/14 редуктора, левого вращения ФТОР (Украина)</t>
  </si>
  <si>
    <t>6520-2402176фт</t>
  </si>
  <si>
    <t>Манжета 80х105х10х14 фтор (Украина)</t>
  </si>
  <si>
    <t>Манжета балансира  2.2х148х115х12/14 с 2-мя кромками (пр-во Н.Челны)</t>
  </si>
  <si>
    <t>4310-3401029-10</t>
  </si>
  <si>
    <t>Манжета вала сошки ГУРа КАМАЗ-4310 (57х72х6)</t>
  </si>
  <si>
    <t>Манжета ведом. вала ред. 69х92х16 (SILICON)</t>
  </si>
  <si>
    <t>864180 фтор</t>
  </si>
  <si>
    <t>Манжета ведом. вала ред. 69х92х16 ФТОР (Украина)</t>
  </si>
  <si>
    <t>864180-Б#</t>
  </si>
  <si>
    <t>Манжета ведом. вала ред. 70х92х12/16 (белый силикон) (VPT)</t>
  </si>
  <si>
    <t>Манжета ведом. вала ред. 70х92х12/16 красная, реверс (Украина)</t>
  </si>
  <si>
    <t>864176 фтор</t>
  </si>
  <si>
    <t>Манжета ведом. вала ред. 70х92х12/16 ФТОР (Украина)</t>
  </si>
  <si>
    <t>740.1318166-02</t>
  </si>
  <si>
    <t>Манжета гидромуфты 166 в сб. 100х125х12 (SILICON)</t>
  </si>
  <si>
    <t>740.1318166 фт</t>
  </si>
  <si>
    <t>Манжета гидромуфты 166 в сб. 100х125х12 ФТОР (Украина)</t>
  </si>
  <si>
    <t>740.1318186-02</t>
  </si>
  <si>
    <t>Манжета гидромуфты 186 в сб. 34х50х10 (SILICON)</t>
  </si>
  <si>
    <t>740.1318186фт</t>
  </si>
  <si>
    <t>Манжета гидромуфты 186 в сб. 34х50х10 (фтор) (Украина)</t>
  </si>
  <si>
    <t>Манжета ГУРа 22х34,5 (пр-во КАМАЗ)</t>
  </si>
  <si>
    <t>740.1005160-02</t>
  </si>
  <si>
    <t>Манжета коленвала 105х130х12 задняя (SILICON)</t>
  </si>
  <si>
    <t>Манжета кулака поворотного Евро 44х52х6 (Элемент)</t>
  </si>
  <si>
    <t>14.1701238-01</t>
  </si>
  <si>
    <t>Манжета перв. вала КПП (45х60х7) фтор (ВРТ)</t>
  </si>
  <si>
    <t>740.1029240 фт</t>
  </si>
  <si>
    <t>Манжета привода ТНВД (20х42х10) ФТОР (Украина)</t>
  </si>
  <si>
    <t>Манжета ступицы задней 864130-02 (142х168х16) (пр-ва КАМАЗ)</t>
  </si>
  <si>
    <t>6520-3104017</t>
  </si>
  <si>
    <t>Манжета ступицы задней ЕВРО (140х170х14,5-16) 415219 A (SKT)</t>
  </si>
  <si>
    <t>6520-8603000</t>
  </si>
  <si>
    <t>Р/к гидроцил. КАМАЗ-6520 (9 наим.) (Россия)</t>
  </si>
  <si>
    <t>8560-8603000-45#</t>
  </si>
  <si>
    <t>Р/к гидроцил. Нефаз-06 (12поз) полиуретан+пласт. (КАМРТИ Балаково)</t>
  </si>
  <si>
    <t>8560-8603000-10#</t>
  </si>
  <si>
    <t>Р/к гидроцил. Нефаз-06 (12поз) РТИ+пласт. (КАМРТИ Балаково)</t>
  </si>
  <si>
    <t>Р/к головки блока (4 наим 40шт) РТИ + прокл. ГБЦ под ЕВРО армирован. (синий)</t>
  </si>
  <si>
    <t>740.1002000</t>
  </si>
  <si>
    <t>Р/к головки блока (5 наим 72шт) бел. силикон (GS-V)</t>
  </si>
  <si>
    <t>Р/к головки блока (5 наим 72шт) бел. силикон +черн. прокл. (GS-V)</t>
  </si>
  <si>
    <t>ШНКФ 453469.002</t>
  </si>
  <si>
    <t>Р/к ГУРа КАМАЗ (кольца упл,расп; манж.с пруж.) (Беларусь)</t>
  </si>
  <si>
    <t>740.1000000-10 РК</t>
  </si>
  <si>
    <t>Р/к дв-ля (36 наим. 121шт) Евро полный с манжетами  коленвала</t>
  </si>
  <si>
    <t>740.1000000 РК</t>
  </si>
  <si>
    <t>Р/к дв-ля (39 наим.) полный (пр-во Кострома)</t>
  </si>
  <si>
    <t>740.1002000-01У К</t>
  </si>
  <si>
    <t>Р/к дв-ля (5 позиц., белый силикон+черные прокладки) (БРТ)</t>
  </si>
  <si>
    <t>7403.1002007-18У</t>
  </si>
  <si>
    <t>Р/к дв-ля Евро-1 (18поз,) прокладки+кольца (Балаково)</t>
  </si>
  <si>
    <t>7403.1002006-18У</t>
  </si>
  <si>
    <t>7406.1000000-25У</t>
  </si>
  <si>
    <t>Р/к дв-ля Евро-2 (26 позиц.) паронит 6520 (КАМРТИ)</t>
  </si>
  <si>
    <t>740.60-1000000 ЭК</t>
  </si>
  <si>
    <t>Р/к дв-ля Евро-3 полный ЭКСПЕРТ (46 поз., зеленый силикон) (пр-во Кострома)</t>
  </si>
  <si>
    <t>5511-4202009-20</t>
  </si>
  <si>
    <t>Р/к коробки отбора мощности (14поз, полный) Н.Челны</t>
  </si>
  <si>
    <t>14/15.1700000</t>
  </si>
  <si>
    <t>Р/к КПП КАМАЗ (паронит) (РСУ)</t>
  </si>
  <si>
    <t>53205-2403081</t>
  </si>
  <si>
    <t>Р/к крестовины дифференциала МКД 5320, 53205 (крестовина, сателлиты, шайбы) (пр-во КАМАЗ)</t>
  </si>
  <si>
    <t>Р/к муфты опережения впрыска (TM S.I.L.A.)</t>
  </si>
  <si>
    <t>333.1111-05</t>
  </si>
  <si>
    <t>Р/к муфты опережения впрыска КАМАЗ-Евро (Россия)</t>
  </si>
  <si>
    <t>337.1111-01</t>
  </si>
  <si>
    <t>Р/к секций ТНВД КАМАЗ (РТИ) (TM S.I.L.A.)</t>
  </si>
  <si>
    <t>Р/к секций ТНВД КАМАЗ (РТИ) (Россия)</t>
  </si>
  <si>
    <t>5320-1300000-02</t>
  </si>
  <si>
    <t>Р/к системы охлаждения 3поз, 6шт кольца в вакуум. упак. (МаРТИ) №2</t>
  </si>
  <si>
    <t>740.20-1013210</t>
  </si>
  <si>
    <t>Р/к теплообменника (сердцевина) длинная (пр-во Россия)</t>
  </si>
  <si>
    <t>Р/к ТНВД (РТИ) (TM S.I.L.A.)</t>
  </si>
  <si>
    <t>33.1111-12</t>
  </si>
  <si>
    <t>Р/к ТНВД а/м КАМАЗ (полный) (TM S.I.L.A.)</t>
  </si>
  <si>
    <t>33.1111-01</t>
  </si>
  <si>
    <t>Р/к ТНВД а/м КАМАЗ (РТИ) (TM S.I.L.A.)</t>
  </si>
  <si>
    <t>Р/к ТНВД а/м КАМАЗ (РТИ+паронит, ПОЛНЫЙ) (Украина)</t>
  </si>
  <si>
    <t>337.1111-04</t>
  </si>
  <si>
    <t>Р/к ТНВД Евро-1 (РТИ) (TM S.I.L.A.)</t>
  </si>
  <si>
    <t>337.1111-00</t>
  </si>
  <si>
    <t>Р/к ТНВД Евро-2 (РТИ) (TM S.I.L.A.)</t>
  </si>
  <si>
    <t>337.1111-20</t>
  </si>
  <si>
    <t>Р/к ТНВД КАМАЗ Евро (полный) (TM S.I.L.A.)</t>
  </si>
  <si>
    <t>33.1111-10</t>
  </si>
  <si>
    <t>Р/к ТНВД с прокладкой (TM S.I.L.A.)</t>
  </si>
  <si>
    <t>337.1111-10</t>
  </si>
  <si>
    <t>Р/к ТНВД с прокладкой Евро-1 (РТИ) (TM S.I.L.A.)</t>
  </si>
  <si>
    <t>337.1111-11</t>
  </si>
  <si>
    <t>Р/к ТНВД с прокладкой ЕВРО-2 (TM S.I.L.A.)</t>
  </si>
  <si>
    <t>33.1106-01</t>
  </si>
  <si>
    <t>Р/к ТННД а/м КАМАЗ (8поз, 12шт) полный РТИ+пруж+шайбы (TM S.I.L.A.)</t>
  </si>
  <si>
    <t>33.1111-04</t>
  </si>
  <si>
    <t>Р/к топл. аппаратуры (РТИ) (TM S.I.L.A.)</t>
  </si>
  <si>
    <t>740.1117009</t>
  </si>
  <si>
    <t>Р/к фильтра топливного (3поз, 6шт) РТИ черн. (СТМ S.I.L.A.)</t>
  </si>
  <si>
    <t>33.1112380-10</t>
  </si>
  <si>
    <t xml:space="preserve">Р/к форсунки с проставкой </t>
  </si>
  <si>
    <t>216-1112001-02</t>
  </si>
  <si>
    <t>Р/к форсунки с проставкой (TM S.I.L.A.)</t>
  </si>
  <si>
    <t>5320-3001020</t>
  </si>
  <si>
    <t>Р/к шкворня 7наим. (Н.Челны)</t>
  </si>
  <si>
    <t>5511-2919000-15РК</t>
  </si>
  <si>
    <t>Р/к штанги реактивной (5 наим.: РМШ, крышка, болты, гайка, шплинт) (РОСТАР)</t>
  </si>
  <si>
    <t>Хомуты</t>
  </si>
  <si>
    <t>Хомут червячн.  8-12мм НЕРЖ. сталь (Диалуч)</t>
  </si>
  <si>
    <t>Хомут червячн. 20-32мм НЕРЖ. сталь (Диалуч)</t>
  </si>
  <si>
    <t>Хомут червячн. 32-50мм НЕРЖ. сталь (Диалуч)</t>
  </si>
  <si>
    <t>Хомут червячн. 50-70мм НЕРЖ. сталь (Диалуч)</t>
  </si>
  <si>
    <t>Хомут червячн. 60-80мм НЕРЖ. сталь (Диалуч)</t>
  </si>
  <si>
    <t>Хомут червячн. 70-90мм НЕРЖ. сталь (Диалуч)</t>
  </si>
  <si>
    <t>Хомут червячн. 80-100мм НЕРЖ. сталь (Диалуч)</t>
  </si>
  <si>
    <t>90-110мм оцинк.</t>
  </si>
  <si>
    <t>Хомут червячн. 90-110мм оцинк. сталь</t>
  </si>
  <si>
    <t>Хомут червячн.100-120мм НЕРЖ. сталь, ширина 12мм (Диалуч)</t>
  </si>
  <si>
    <t>100-120мм оцинк.</t>
  </si>
  <si>
    <t>Хомут червячн.100-120мм оцинк. сталь</t>
  </si>
  <si>
    <t>Хомут червячн.110-130мм НЕРЖ. сталь, ширина 12мм (Диалуч)</t>
  </si>
  <si>
    <t>110-130мм оцинк.</t>
  </si>
  <si>
    <t>Хомут червячн.110-130мм оцинк. сталь</t>
  </si>
  <si>
    <t>120-140мм оцинк.</t>
  </si>
  <si>
    <t>Хомут червячн.120-140мм оцинк. сталь</t>
  </si>
  <si>
    <t>ЗАПАСНЫЕ ЧАСТИ   КрАЗ</t>
  </si>
  <si>
    <t>10. Двигатель</t>
  </si>
  <si>
    <t>6437-1109700</t>
  </si>
  <si>
    <t>Воздухозаборник ф/возд. в сборе</t>
  </si>
  <si>
    <t>ФТ047.1117010</t>
  </si>
  <si>
    <t>Фильтр тонкой очистки топлива (закручив.) ЯМЗ EURO-2, EURO-3 (пр-во Ливны)</t>
  </si>
  <si>
    <t>И-470</t>
  </si>
  <si>
    <t>Элемент фильтрующий масла (пр-во Инпроком)</t>
  </si>
  <si>
    <t>65055-1201010</t>
  </si>
  <si>
    <t>Глушитель в сборе КрАЗ-65053, 65055 (Н.Новгород)</t>
  </si>
  <si>
    <t>500А-1203126</t>
  </si>
  <si>
    <t>Металлорукав с тройником в сб. в оплетке (Н.Новгород для ТМ S.I.L.A.)</t>
  </si>
  <si>
    <t>6437-1302039-10</t>
  </si>
  <si>
    <t>Амортизатор радиатора (подушка) КрАЗ-6510, -6437</t>
  </si>
  <si>
    <t>206Б-1304076-01</t>
  </si>
  <si>
    <t>Горловина заливная КРАЗ-256, -255, -250</t>
  </si>
  <si>
    <t>Р/к водяного насоса Д-240 полный  Нов. Обр.) (вал, крыльчатка, подшипник) (пр-во Руслан-Комплект)</t>
  </si>
  <si>
    <t>65055-1301010-01р</t>
  </si>
  <si>
    <t>Радиатор КрАЗ-65055 с дв. 238ДЕ2, -БЕ2 (4-х рядн.) ремонт с гарантией (Автомаш)</t>
  </si>
  <si>
    <t>236-1307180</t>
  </si>
  <si>
    <t>Ролик натяжной ЯМЗ-236НЕ, -7511 (пр-во Украина)</t>
  </si>
  <si>
    <t>260-1602510</t>
  </si>
  <si>
    <t>Главный цилиндр сцепления КрАЗ-256, -255, -6510 (Россия)</t>
  </si>
  <si>
    <t>11.1602410-20</t>
  </si>
  <si>
    <t>Цилиндр выкл. сцепления (ПГУ н/о) (под однод.сцеплен.) (Волчанск)</t>
  </si>
  <si>
    <t>11.1602410</t>
  </si>
  <si>
    <t>Цилиндр выкл. сцепления (ПГУ н/о) без установ. комплекта (Волчанск)</t>
  </si>
  <si>
    <t>11.1602410-УК</t>
  </si>
  <si>
    <t>Цилиндр выкл. сцепления (ПГУ н/о) с установ. комплектом (Волчанск)</t>
  </si>
  <si>
    <t>260-1602350</t>
  </si>
  <si>
    <t>Цилиндр выкл. сцепления (ПГУ)</t>
  </si>
  <si>
    <t>210-1802176</t>
  </si>
  <si>
    <t>Вал привода ср. моста КрАЗ-256, -255, -250, -6510</t>
  </si>
  <si>
    <t>255-1802036</t>
  </si>
  <si>
    <t>Шестерня 036 РК</t>
  </si>
  <si>
    <t>310451-П29</t>
  </si>
  <si>
    <t>Шпилька М16х1,5-28+М16х2,0-20 L=64мм промопоры КрАЗ</t>
  </si>
  <si>
    <t>23-25. Мосты</t>
  </si>
  <si>
    <t>БЖ1225</t>
  </si>
  <si>
    <t>Блок питания 12В</t>
  </si>
  <si>
    <t>256Б-2912102</t>
  </si>
  <si>
    <t>Лист N1-3 зад. рессоры (коренной) (КрАЗ)</t>
  </si>
  <si>
    <t>255Б-2902076-02</t>
  </si>
  <si>
    <t>Лист N3 пер.рессоры с чашками (пр-во РЗ)</t>
  </si>
  <si>
    <t>210-2919028-20</t>
  </si>
  <si>
    <t>Палец шаровой реактивной штанги (сталь 45) (Херсон)</t>
  </si>
  <si>
    <t>525-2902012-Б1</t>
  </si>
  <si>
    <t>Рессора задняя 15 лист. КрАЗ-256, 6510 (пр-во РЗ)</t>
  </si>
  <si>
    <t>6505-2912012-13</t>
  </si>
  <si>
    <t>Рессора задняя 18 лист. КРАЗ-6510, 65055 (пр-во СРЗ)</t>
  </si>
  <si>
    <t>251-2902012-02</t>
  </si>
  <si>
    <t>Рессора передняя 17 лист. КрАЗ-260, 6322 (пр-во РЗ)</t>
  </si>
  <si>
    <t>6505-2912408</t>
  </si>
  <si>
    <t>Стремянка задн. рессоры М30х2,0 L=360мм КрАЗ-6510 на 18л рессору (Автомат)</t>
  </si>
  <si>
    <t>Стремянка задн. рессоры М30х2,0 L=360мм КрАЗ-6510 на 18л рессору (Россия)</t>
  </si>
  <si>
    <t>210-2902400</t>
  </si>
  <si>
    <t>Стремянка пер.рессоры (190мм) (Автомат)</t>
  </si>
  <si>
    <t>200-3104079</t>
  </si>
  <si>
    <t>Шайба замковая ступицы (пр-во МАЗ)</t>
  </si>
  <si>
    <t>200-3101046</t>
  </si>
  <si>
    <t>Гайка зад.колеса правая (футорка) (пр-во АвтоКрАЗ)</t>
  </si>
  <si>
    <t>256Б1-3101012</t>
  </si>
  <si>
    <t>Диск колеса в сборе 8,5-20 КрАЗ-256, 257, 258 (КрКЗ)</t>
  </si>
  <si>
    <t>200327-П29</t>
  </si>
  <si>
    <t>Болт М10х90</t>
  </si>
  <si>
    <t xml:space="preserve">Винт </t>
  </si>
  <si>
    <t>256Б-3407199-01</t>
  </si>
  <si>
    <t>Насос ГУР КрАЗ-256, -255, -6510 (ТМ S.I.L.A.) Рекомендовано!!!</t>
  </si>
  <si>
    <t>255Б-3405016-р/к</t>
  </si>
  <si>
    <t>Р/к распределителя ГУР</t>
  </si>
  <si>
    <t>500-3401042</t>
  </si>
  <si>
    <t>Сальник винта рулевого управления</t>
  </si>
  <si>
    <t>503-3405172</t>
  </si>
  <si>
    <t>Хомут уплотнителя распределителя ГУР</t>
  </si>
  <si>
    <t>252134-П2</t>
  </si>
  <si>
    <t>Шайба 6,1</t>
  </si>
  <si>
    <t>255Б-3507052-Б</t>
  </si>
  <si>
    <t>Барабан стояночного тормоза (ручник) КрАЗ-6510,250</t>
  </si>
  <si>
    <t>130-3509009-11</t>
  </si>
  <si>
    <t>Компрессор 2-х ц. ЗИЛ, Т-150К, БелАЗ без шкива (СТМ S.I.L.A.)</t>
  </si>
  <si>
    <t>200-3502105</t>
  </si>
  <si>
    <t>Накладка торм. 200 (задняя) КрАЗ-256,255,250,6510 (Трибо)</t>
  </si>
  <si>
    <t>200-3502105 св</t>
  </si>
  <si>
    <t>Накладка торм. 200 (задняя) КрАЗ-256,255,250,6510 сверленная (Трибо)</t>
  </si>
  <si>
    <t>200-3501105</t>
  </si>
  <si>
    <t>Накладка торм. 200 (передняя) КрАЗ-256,250,6510 (Трибо)</t>
  </si>
  <si>
    <t>6510-3501105-01</t>
  </si>
  <si>
    <t>Накладка торм. 6510 для КрАЗ-6510 (Трибо)</t>
  </si>
  <si>
    <t>РТ-40-23</t>
  </si>
  <si>
    <t>Рычаг регулиров. автомат (5 отв.) 105-215мм SMB, SAF (МЗТА)</t>
  </si>
  <si>
    <t>РТ-40-20</t>
  </si>
  <si>
    <t>Рычаг регулиров. автомат (5 отв.) 115-205мм ROR (МЗТА)</t>
  </si>
  <si>
    <t>500-3501136-05</t>
  </si>
  <si>
    <t>Рычаг регулировочный мелкий шлиц (ТМ S.I.L.A.) Рекомендовано!!!</t>
  </si>
  <si>
    <t>ГВ20В-01</t>
  </si>
  <si>
    <t>Гибкий вал (трос спидометра) МТЗ,ГАЗ 3307,3309 (1570 мм) (ЛЭТЗ)</t>
  </si>
  <si>
    <t>ММ355-3829010</t>
  </si>
  <si>
    <t>Датчик давления масла (СТМ S.I.L.A.)</t>
  </si>
  <si>
    <t>КЭМ-24-01</t>
  </si>
  <si>
    <t>Клапан электромагнитный КЭМ-24-01 (РОДИНА)</t>
  </si>
  <si>
    <t>П305</t>
  </si>
  <si>
    <t>Переключатель света двух уровней П-305 (пр-во Jubana)</t>
  </si>
  <si>
    <t>П305-3709000</t>
  </si>
  <si>
    <t>Переключатель света центральный МАЗ, ГАЗ, УРАЛ, УАЗ, ЗИЛ (ЛЭТЗ)</t>
  </si>
  <si>
    <t>12.3802010</t>
  </si>
  <si>
    <t>Спидометр электрический КрАЗ, МАЗ</t>
  </si>
  <si>
    <t>25.3708.320</t>
  </si>
  <si>
    <t>Траверза стартера 2501.3708-01, -20 (ЯМЗ) (Элтра, г. Ржев)</t>
  </si>
  <si>
    <t>50-84. Принадлежности к кабине</t>
  </si>
  <si>
    <t>СЛ440-5205010</t>
  </si>
  <si>
    <t>Стеклоочиститель пневматический ЗИЛ-130, КРАЗ (СТМ S.I.L.A.)</t>
  </si>
  <si>
    <t>СЛ440Е-5205800</t>
  </si>
  <si>
    <t>Щетка стеклоочистителя КрАЗ (13.5205900)</t>
  </si>
  <si>
    <t>220В-8603013Б</t>
  </si>
  <si>
    <t>Цилиндр опрокидывающего мех-ма КрАЗ-256</t>
  </si>
  <si>
    <t>Ремень</t>
  </si>
  <si>
    <t>Ремень поясной инерционный с катушкой</t>
  </si>
  <si>
    <t xml:space="preserve">Ремень поясной неинерционный </t>
  </si>
  <si>
    <t>ЗАПАСНЫЕ ЧАСТИ   МАЗ</t>
  </si>
  <si>
    <t>64221-1001029</t>
  </si>
  <si>
    <t>Амортизатор крепления силового агрегата (пр-во Россия)</t>
  </si>
  <si>
    <t>500-1001029</t>
  </si>
  <si>
    <t>630300-1001029#</t>
  </si>
  <si>
    <t>Амортизатор крепления силового агрегата 630300 (Балаково)</t>
  </si>
  <si>
    <t>245-1002001-05</t>
  </si>
  <si>
    <t>Блок цилиндров Д245-9,12с (с масл. форс., на 5 втул. для распред) (МАЗ, ЗИЛ, ЕВРО-1,2) (пр-во ММЗ)</t>
  </si>
  <si>
    <t>236-1002012-Е</t>
  </si>
  <si>
    <t>Блок цилиндров нового образца ЯМЗ-236 кор. гильза (пр-во ЯМЗ)</t>
  </si>
  <si>
    <t>238-1002012-Д</t>
  </si>
  <si>
    <t>Блок цилиндров нового образца ЯМЗ-238М2 кор. гильза (пр-во ЯМЗ)</t>
  </si>
  <si>
    <t>240Н-1008504</t>
  </si>
  <si>
    <t>Болт крепления выпускного коллектора (пр-во ЯМЗ)</t>
  </si>
  <si>
    <t>236-1003272</t>
  </si>
  <si>
    <t>Болт крепления клапанной крышки (пр-во ЯМЗ)</t>
  </si>
  <si>
    <t>200822-П29</t>
  </si>
  <si>
    <t>Болт крепления крышки шестерен (пр-во ЯМЗ)</t>
  </si>
  <si>
    <t>236Д-1005127</t>
  </si>
  <si>
    <t>Болт крепления маховика (аналог 236-1005127) L 60 мм (пр-во ЯМЗ)</t>
  </si>
  <si>
    <t>7511.1005127</t>
  </si>
  <si>
    <t>Болт крепления маховика ЯМЗ-236,7511 (пр-во ЯМЗ)</t>
  </si>
  <si>
    <t>240-1005537</t>
  </si>
  <si>
    <t>Болт крепления полумуфты  ЯМЗ-240 (пр-во ЯМЗ)</t>
  </si>
  <si>
    <t>200853-П29</t>
  </si>
  <si>
    <t>Болт крепления стартера (пр-во ЯМЗ)</t>
  </si>
  <si>
    <t>240-1005661</t>
  </si>
  <si>
    <t>Болт крепления ступицы маховика ЯМЗ-240 (пр-во ЯМЗ)</t>
  </si>
  <si>
    <t>200458-П29</t>
  </si>
  <si>
    <t>Болт М10х1,25х65 (пр-во ЯМЗ)</t>
  </si>
  <si>
    <t>200325-П29</t>
  </si>
  <si>
    <t>Болт М10х1,5х80 блока цилиндров (пр-во ЯМЗ)</t>
  </si>
  <si>
    <t>310213-П29</t>
  </si>
  <si>
    <t>Болт М10х40 (пр-во ЯМЗ)</t>
  </si>
  <si>
    <t>310156-П2</t>
  </si>
  <si>
    <t>Болт М12х54 крепления секции маслянного насоса (пр-во ЯМЗ)</t>
  </si>
  <si>
    <t>310153-П29</t>
  </si>
  <si>
    <t>Болт М12х76 крепления картера маховика (пр-во ЯМЗ)</t>
  </si>
  <si>
    <t>310236-П29</t>
  </si>
  <si>
    <t>Болт М14х1,5х48 маслянных трубок турбокомпрессора (пр-во ЯМЗ)</t>
  </si>
  <si>
    <t>200274-П29</t>
  </si>
  <si>
    <t>Болт М8х1,25х75 головки цилиндра ЯМЗ-7601,236НЕ2,236БЕ2 (Евро-2)</t>
  </si>
  <si>
    <t>310248-П2</t>
  </si>
  <si>
    <t>Болт М8х1х18 масляного насоса (пр-во ЯМЗ)</t>
  </si>
  <si>
    <t>236-1005178</t>
  </si>
  <si>
    <t>Болт стяжной блока цилиндров (длинный) (пр-во ЯМЗ)</t>
  </si>
  <si>
    <t>310046-П29</t>
  </si>
  <si>
    <t>Болт стяжной блока цилиндров ЯМЗ-238БЕ (пр-во ЯМЗ)</t>
  </si>
  <si>
    <t>236-1004063-Б3</t>
  </si>
  <si>
    <t>Болт шатуна (длинный) (пр-во ЯМЗ)</t>
  </si>
  <si>
    <t>236-1004062-Б3</t>
  </si>
  <si>
    <t>Болт шатуна (короткий) (пр-во ЯМЗ)</t>
  </si>
  <si>
    <t>310219-П29</t>
  </si>
  <si>
    <t>Болт-пробка М10х1х14 (пр-во ЯМЗ)</t>
  </si>
  <si>
    <t>245.9-1005015</t>
  </si>
  <si>
    <t>Вал коленчатый Д-245. 7, 9; Е2 (7 отв) (без шл.) авт. (пр-во ММЗ)</t>
  </si>
  <si>
    <t>245.30-1005015</t>
  </si>
  <si>
    <t>Вал коленчатый Д-245.30Е2 (9 отв) (МАЗ) (Д245.30-15) (пр-во ММЗ)</t>
  </si>
  <si>
    <t>260-1005015-Д-04</t>
  </si>
  <si>
    <t>Вал коленчатый Д-260 (пр-во ММЗ)</t>
  </si>
  <si>
    <t>245.9-1005010У</t>
  </si>
  <si>
    <t>Вал коленчатый с вкладышами Д-245.7,9;Е2 (7 отв) (без шл.) авт. 245.9-1005010У (пр-во ММЗ)</t>
  </si>
  <si>
    <t>236Д-1005009</t>
  </si>
  <si>
    <t>Вал коленчатый ЯМЗ-236Д (пр-во ЯМЗ)</t>
  </si>
  <si>
    <t>236-1005009-Ж</t>
  </si>
  <si>
    <t>Вал коленчатый ЯМЗ-236М2 (пр-во ЯМЗ)</t>
  </si>
  <si>
    <t>236НЕ-1005009</t>
  </si>
  <si>
    <t>Вал коленчатый ЯМЗ-236Н,НЕ,НЕ2,Б,БЕ,БЕ2 (пр-во ЯМЗ) (Евро-1,2)</t>
  </si>
  <si>
    <t>238-1005009-Г2</t>
  </si>
  <si>
    <t xml:space="preserve">Вал коленчатый ЯМЗ-238М2 (пр-во Машида) </t>
  </si>
  <si>
    <t>240-1005000-А2</t>
  </si>
  <si>
    <t>Вал коленчатый ЯМЗ-240М2,НМ2,БМ2 (пр-во ЯМЗ)</t>
  </si>
  <si>
    <t>238ДК-1005009-30</t>
  </si>
  <si>
    <t xml:space="preserve">Вал коленчатый ЯМЗ-7511, 238ДЕ2, 238АК (пр-во ЯМЗ) (Евро-2) </t>
  </si>
  <si>
    <t>240-1029330-Б</t>
  </si>
  <si>
    <t>Вал привода вспомагательных агрегатов (пр-во ТМЗ)</t>
  </si>
  <si>
    <t>260-1006015</t>
  </si>
  <si>
    <t>Вал распределительный Д-260 (пр-во ММЗ)</t>
  </si>
  <si>
    <t>245-1006015-Б</t>
  </si>
  <si>
    <t>Вал распределительный Д245.12,30Е2 (пр-во ММЗ)</t>
  </si>
  <si>
    <t>245-1006012-Б1</t>
  </si>
  <si>
    <t>Вал распределительный Д245.12С, 7, 9,. 30Е2 с заглушкой (пр-во ММЗ)</t>
  </si>
  <si>
    <t>245-1006010-Б1</t>
  </si>
  <si>
    <t>Вал распределительный Д245.9 в сб. (пр-во ММЗ)</t>
  </si>
  <si>
    <t>236-1006015-Г3</t>
  </si>
  <si>
    <t>Вал распределительный ЯМЗ-236 (пр-во ЯМЗ) (Евро-0, Евро-1)</t>
  </si>
  <si>
    <t>7601.1006015</t>
  </si>
  <si>
    <t>Вал распределительный ЯМЗ-236НЕ2,БЕ2,7601 (пр-во ЯМЗ) (Евро-2)</t>
  </si>
  <si>
    <t>238-1006015-Г3</t>
  </si>
  <si>
    <t>Вал распределительный ЯМЗ-238 (пр-во ЯМЗ) (Евро-0, Евро-1)</t>
  </si>
  <si>
    <t>240-1006015</t>
  </si>
  <si>
    <t>Вал распределительный ЯМЗ-240М2,НМ2,БМ2 (пр-во ЯМЗ)</t>
  </si>
  <si>
    <t>7511.1006015</t>
  </si>
  <si>
    <t>Вал распределительный ЯМЗ-7511, 238ДЕ2 (пр-во ЯМЗ) (Евро-2)</t>
  </si>
  <si>
    <t>240-1029336</t>
  </si>
  <si>
    <t>Вал соединительный привода вспомогательных агрегатов (пр-во ТМЗ)</t>
  </si>
  <si>
    <t>50-1007175-Б1</t>
  </si>
  <si>
    <t>Винт регулировочный (пр-во ММЗ)</t>
  </si>
  <si>
    <t>236-1007148-Б</t>
  </si>
  <si>
    <t>Винт регулировочный коромысла (пр-во ЯМЗ)</t>
  </si>
  <si>
    <t>50-1006247</t>
  </si>
  <si>
    <t>Винт специальный (пр-во ММЗ)</t>
  </si>
  <si>
    <t>245-1005100-АТБ  Р2</t>
  </si>
  <si>
    <t>Вкладыши коренные Д-245 Р2 (СТ-ОБР) (пр-во Тамбов)</t>
  </si>
  <si>
    <t>236-1000102-Б2-Р0</t>
  </si>
  <si>
    <t>Вкладыши коренные Р0 (пр-во ДААЗ)</t>
  </si>
  <si>
    <t>238-1000102-Б2-Р0</t>
  </si>
  <si>
    <t>236-1000102-Б2-Р1</t>
  </si>
  <si>
    <t>Вкладыши коренные Р1 (пр-во ДААЗ)</t>
  </si>
  <si>
    <t>238-1000102-Б2-Р1</t>
  </si>
  <si>
    <t>238-1000102-Б2-Р2</t>
  </si>
  <si>
    <t>Вкладыши коренные Р2 (пр-во ДААЗ)</t>
  </si>
  <si>
    <t>236-1000102-Б2-Р2</t>
  </si>
  <si>
    <t>238-1000102-Б2-Р3</t>
  </si>
  <si>
    <t>Вкладыши коренные Р3 (пр-во ДААЗ)</t>
  </si>
  <si>
    <t>236-1000102-Б2-Р3</t>
  </si>
  <si>
    <t>236-1000102-Б2-Р4</t>
  </si>
  <si>
    <t>Вкладыши коренные Р4 (пр-во ДААЗ)</t>
  </si>
  <si>
    <t>238-1000102-Б2-Р4</t>
  </si>
  <si>
    <t>236-1000102-Б2-Р5</t>
  </si>
  <si>
    <t>Вкладыши коренные Р5 (пр-во ДААЗ)</t>
  </si>
  <si>
    <t>245-1004140-АТБ  Н2</t>
  </si>
  <si>
    <t>Вкладыши шатунные Д-245 Н2 (СТ-ОБР) (пр-во Тамбов)</t>
  </si>
  <si>
    <t>245-1004140-АТБ  Р1</t>
  </si>
  <si>
    <t>Вкладыши шатунные Д-245 Р1 (СТ-ОБР) (пр-во Тамбов)</t>
  </si>
  <si>
    <t>245-1004140-АТБ  Р2</t>
  </si>
  <si>
    <t>Вкладыши шатунные Д-245 Р2 (СТ-ОБР) (пр-во Тамбов)</t>
  </si>
  <si>
    <t>238-1000104-В2-Р0</t>
  </si>
  <si>
    <t>Вкладыши шатунные Р0 (пр-во ДААЗ)</t>
  </si>
  <si>
    <t>236-1000104-В2-Р0</t>
  </si>
  <si>
    <t>240-1000104-Б2-Р0</t>
  </si>
  <si>
    <t>240-1000104-Б2-Р1</t>
  </si>
  <si>
    <t>Вкладыши шатунные Р1 (пр-во ДААЗ)</t>
  </si>
  <si>
    <t>236-1000104-В2-Р1</t>
  </si>
  <si>
    <t>238-1000104-В2-Р1</t>
  </si>
  <si>
    <t>238-1000104-В2-Р2</t>
  </si>
  <si>
    <t>Вкладыши шатунные Р2 (пр-во ДААЗ)</t>
  </si>
  <si>
    <t>236-1000104-В2-Р2</t>
  </si>
  <si>
    <t>240-1000104-Б2-Р2</t>
  </si>
  <si>
    <t>236-1000104-В2-Р3</t>
  </si>
  <si>
    <t>Вкладыши шатунные Р3 (пр-во ДААЗ)</t>
  </si>
  <si>
    <t>238-1000104-В2-Р3</t>
  </si>
  <si>
    <t>240-1000104-Б2-Р3</t>
  </si>
  <si>
    <t>236-1000104-В2-Р4</t>
  </si>
  <si>
    <t>Вкладыши шатунные Р4 (пр-во ДААЗ)</t>
  </si>
  <si>
    <t>238-1000104-В2-Р4</t>
  </si>
  <si>
    <t>240-1000104-В2-Р6</t>
  </si>
  <si>
    <t>Вкладыши шатунные Р6 (пр-во ДААЗ)</t>
  </si>
  <si>
    <t>240-1003477</t>
  </si>
  <si>
    <t>Втулка (пр-во ЯМЗ)</t>
  </si>
  <si>
    <t>260-1002069</t>
  </si>
  <si>
    <t>Втулка блока цилиндров Д-260 (пр-во ММЗ)</t>
  </si>
  <si>
    <t>240Н-1008510</t>
  </si>
  <si>
    <t>Втулка болта выпускного коллектора (пр-во ЯМЗ)</t>
  </si>
  <si>
    <t>236-1006037</t>
  </si>
  <si>
    <t>Втулка вала распределительного (пр-во Россия)</t>
  </si>
  <si>
    <t>236-1006037-А</t>
  </si>
  <si>
    <t>Втулка вала распределительного (пр-во ЯМЗ)</t>
  </si>
  <si>
    <t>236-1006037-АР</t>
  </si>
  <si>
    <t>7511.1006026</t>
  </si>
  <si>
    <t>Втулка вала распределительного передняя (пр-во ЯМЗ)</t>
  </si>
  <si>
    <t>236-1006026-А</t>
  </si>
  <si>
    <t>840.1006037-10</t>
  </si>
  <si>
    <t>236-1006026-АР</t>
  </si>
  <si>
    <t>236-1007032-Б</t>
  </si>
  <si>
    <t>Втулка клапана направляющая (пр-во Россия)</t>
  </si>
  <si>
    <t>236-1007032-БР</t>
  </si>
  <si>
    <t>Втулка клапана направляющая (пр-во ЯМЗ)</t>
  </si>
  <si>
    <t>245-1007032</t>
  </si>
  <si>
    <t>Втулка направляющая клапана (НО) (пр-во ММЗ)</t>
  </si>
  <si>
    <t>236-1007248</t>
  </si>
  <si>
    <t>Втулка оси толкателей распорная (пр-во ЯМЗ)</t>
  </si>
  <si>
    <t>236-1007247-Б</t>
  </si>
  <si>
    <t>Втулка оси толкателя крайняя (пр-во ЯМЗ)</t>
  </si>
  <si>
    <t>236-1007244</t>
  </si>
  <si>
    <t>Втулка оси толкателя передняя (пр-во ЯМЗ)</t>
  </si>
  <si>
    <t>236-1007246</t>
  </si>
  <si>
    <t>Втулка оси толкателя промежуточная (пр-во ЯМЗ)</t>
  </si>
  <si>
    <t>240-1007245</t>
  </si>
  <si>
    <t>Втулка оси толкателя средняя (пр-во ЯМЗ)</t>
  </si>
  <si>
    <t>7511.1007199</t>
  </si>
  <si>
    <t>Втулка ролика (пр-во ЯМЗ)</t>
  </si>
  <si>
    <t>236-1007186</t>
  </si>
  <si>
    <t>Втулка толкателя (пр-во ЯМЗ)</t>
  </si>
  <si>
    <t>236-1004052-Б2</t>
  </si>
  <si>
    <t>Втулка шатуна (пр-во Россия)</t>
  </si>
  <si>
    <t>840.1006026-10</t>
  </si>
  <si>
    <t>Втулка шатуна (пр-во ЯМЗ)</t>
  </si>
  <si>
    <t>7511.1004052-21</t>
  </si>
  <si>
    <t>7511.1011440</t>
  </si>
  <si>
    <t>Втулка-дроссель с кольцом системы охлаждения поршней (пр-во ЯМЗ)</t>
  </si>
  <si>
    <t>260-1005046</t>
  </si>
  <si>
    <t>Гайка вала коленчатого Д-260 (пр-во ММЗ)</t>
  </si>
  <si>
    <t>Д02-063</t>
  </si>
  <si>
    <t>Гайка винта регулировочного коромысла (пр-во ММЗ)</t>
  </si>
  <si>
    <t>250512-П29</t>
  </si>
  <si>
    <t>Гайка выпускного колектора М10-6Н (пр-во ЯМЗ)</t>
  </si>
  <si>
    <t>250512-П5</t>
  </si>
  <si>
    <t>Гайка выпускного колектора М10х1,5 медненая (пр-во ЯМЗ)</t>
  </si>
  <si>
    <t>236-1005055</t>
  </si>
  <si>
    <t>Гайка коленвала (пр-во ЯМЗ)</t>
  </si>
  <si>
    <t>50-1003104-А</t>
  </si>
  <si>
    <t>Гайка колпака (пр-во ММЗ)</t>
  </si>
  <si>
    <t>311516-П2</t>
  </si>
  <si>
    <t>Гайка М12х1 винта регулировочного коромысла клапана (пр-во ЯМЗ)</t>
  </si>
  <si>
    <t>311423-П5</t>
  </si>
  <si>
    <t>Гайка М16х1,5 шпильки крепления головки (пр-во ЯМЗ)</t>
  </si>
  <si>
    <t>311445-П5</t>
  </si>
  <si>
    <t>Гайка М18х1,5 шпильки гол.цилин.ЯМЗ-240 (инд.головки) (пр-во ЯМЗ)</t>
  </si>
  <si>
    <t>311412-П29</t>
  </si>
  <si>
    <t>Гайка М27х2 вала распределительного (пр-во ЯМЗ)</t>
  </si>
  <si>
    <t>236-1003113</t>
  </si>
  <si>
    <t>Гайка стакана форсунки (пр-во ЯМЗ)</t>
  </si>
  <si>
    <t>50-1004188-А</t>
  </si>
  <si>
    <t>Гайка шатунного болта Д-240 (пр-во ММЗ)</t>
  </si>
  <si>
    <t>240-1005070-Б1</t>
  </si>
  <si>
    <t>Гаситель крутильных колебаний (пр-во ЯМЗ)</t>
  </si>
  <si>
    <t>245-1002021-А1</t>
  </si>
  <si>
    <t>Гильза цилиндра (пр-во ММЗ)</t>
  </si>
  <si>
    <t>240П-1004005-В</t>
  </si>
  <si>
    <t>Гильзо-комплект (Г,П, кольца) (пр-во Кострома) с нирезист.вставкой</t>
  </si>
  <si>
    <t>236-1004006</t>
  </si>
  <si>
    <t>Гильзо-комплект (Г,П,кольца,палец) (пр-во ЯМЗ) "Дальнобой"</t>
  </si>
  <si>
    <t>7511.1004006-10</t>
  </si>
  <si>
    <t>Гильзо-комплект (Г,П,кольца,палец) (пр-во ЯМЗ) о/г (Евро-2,3) "Дальнобой"</t>
  </si>
  <si>
    <t>238НБ-1004005-А4</t>
  </si>
  <si>
    <t>Гильзо-комплект (Г,П,кольца) (пр-во ЯМЗ)</t>
  </si>
  <si>
    <t>236-1004005</t>
  </si>
  <si>
    <t>240Н-1004005</t>
  </si>
  <si>
    <t>240-1004005</t>
  </si>
  <si>
    <t>7511.1004005-01</t>
  </si>
  <si>
    <t>Гильзо-комплект (Г,П,кольца) (пр-во ЯМЗ) и/г (Евро-2)</t>
  </si>
  <si>
    <t>7511.1004005-60</t>
  </si>
  <si>
    <t>Гильзо-комплект (Г,П,кольца) (пр-во ЯМЗ) о/г (Евро-0,1)</t>
  </si>
  <si>
    <t>7511.1004005-50</t>
  </si>
  <si>
    <t>Гильзо-комплект (Г,П,кольца) (пр-во ЯМЗ) о/г (Евро-2,3)</t>
  </si>
  <si>
    <t>7511.1004005-10</t>
  </si>
  <si>
    <t>Гильзо-комплект (Г,П,кольца) (пр-во ЯМЗ) о/г (Евро-2)</t>
  </si>
  <si>
    <t>240Н-1004005-01</t>
  </si>
  <si>
    <t>Гильзо-комплект (Г,П,кольца) (пр-во ЯМЗ) с нирезист.вставкой</t>
  </si>
  <si>
    <t>238Б-1004005-Б</t>
  </si>
  <si>
    <t>238Б-1004005</t>
  </si>
  <si>
    <t>236-1004005-Б</t>
  </si>
  <si>
    <t>Гильзо-комплект (Г,П,кольца) кор.гильзу (пр-во ЯМЗ)</t>
  </si>
  <si>
    <t>245-1000105-С</t>
  </si>
  <si>
    <t>Гильзо-комплект Д-245 (Г/П+Кольца) (пр-во Кострома)</t>
  </si>
  <si>
    <t>245-1000108-Б</t>
  </si>
  <si>
    <t>Гильзо-комплект Д-245 Евро-3 (d пальца 42мм+ГП-Mol+Кольца) Дальнобойщик (пр-во КМЗ)</t>
  </si>
  <si>
    <t>260-1000108-Т-90</t>
  </si>
  <si>
    <t>Гильзо-комплект Д-260 Евро-1 (d пальца 42мм+ГП-Mol+Кольца) Эксперт (пр-во Кострома)</t>
  </si>
  <si>
    <t>260-1000105-А</t>
  </si>
  <si>
    <t>Гильзо-комплект Д-260, Д-245 ЕВРО-2 под палец 38 мм (ГП+п/к+упл.к) (гр.С) (пр-во Кострома)</t>
  </si>
  <si>
    <t>245-1003012-Б1</t>
  </si>
  <si>
    <t>Головка цилиндров Д-245.Е2 (Евро-2) (пр-во ММЗ)</t>
  </si>
  <si>
    <t>260-1003012-А2</t>
  </si>
  <si>
    <t>Головка цилиндров Д-260 (под свечи накала) СБ (пр-во ММЗ)</t>
  </si>
  <si>
    <t>245-1003011-Б1</t>
  </si>
  <si>
    <t>Головка цилиндров СБ (Евро-2) (пр-во ММЗ)</t>
  </si>
  <si>
    <t>260-1003012</t>
  </si>
  <si>
    <t>Головка цилиндров СБ Д-260 (пр-во ММЗ)</t>
  </si>
  <si>
    <t>236-1003013-Ж4</t>
  </si>
  <si>
    <t>Головка цилиндров ЯМЗ-236 (нов.обр.) (пр-во ЯМЗ)</t>
  </si>
  <si>
    <t>236Д-1003013</t>
  </si>
  <si>
    <t>Головка цилиндров ЯМЗ-236НЕ,БЕ,7601,656 (пр-во ЯМЗ)</t>
  </si>
  <si>
    <t>238-1003013-Ж3</t>
  </si>
  <si>
    <t>Головка цилиндров ЯМЗ-238 (нов.обр.) (пр-во ЯМЗ)</t>
  </si>
  <si>
    <t>240-1003013-Е2</t>
  </si>
  <si>
    <t>Головка цилиндров ЯМЗ-240НМ2,М2 (инд.гол.) (пр-во ЯМЗ)</t>
  </si>
  <si>
    <t>Д-245.30Е2-1804</t>
  </si>
  <si>
    <t>Двигатель Д245.30Е2-1804 (без КПП) (156,4 л.с.) (ЕВРО-2) МАЗ-4370 (пр-во ММЗ)</t>
  </si>
  <si>
    <t>Д-245.9-402М</t>
  </si>
  <si>
    <t>Двигатель Д245.9-402М (136 л.с) (оборуд. 24В) ЗИЛ-4329 (пр-во ММЗ)</t>
  </si>
  <si>
    <t>Д-245.9Е2-397В</t>
  </si>
  <si>
    <t>Двигатель Д245.9Е2-397 (136 л.с) 24V ПАЗ-4234, Аврора (Е-2) (без генератора) (пр-во ММЗ)</t>
  </si>
  <si>
    <t>260-1005405</t>
  </si>
  <si>
    <t>Демпфер силиконовый шкива коленвала (ИЖКС) (пр-во Радиоволна ГРУПП)</t>
  </si>
  <si>
    <t>260-1003016</t>
  </si>
  <si>
    <t>Заглушка (пр-во ММЗ)</t>
  </si>
  <si>
    <t>236-1002404</t>
  </si>
  <si>
    <t>Заглушка блока цилиндров (пр-во ЯМЗ)</t>
  </si>
  <si>
    <t>Д02-003-А</t>
  </si>
  <si>
    <t>Заглушка головки блока (пр-во ММЗ)</t>
  </si>
  <si>
    <t>313992-П</t>
  </si>
  <si>
    <t>Заглушка головки цилиндров (пр-во ЯМЗ)</t>
  </si>
  <si>
    <t>313934-П</t>
  </si>
  <si>
    <t>313933-П</t>
  </si>
  <si>
    <t>Заглушка коленвала Ф30х17 (пр-во ЯМЗ)</t>
  </si>
  <si>
    <t>240-1005086-Б2</t>
  </si>
  <si>
    <t>Заглушка коленвала ЯМЗ-240 (пр-во ЯМЗ)</t>
  </si>
  <si>
    <t>240-1005596-Б</t>
  </si>
  <si>
    <t>50-1005021-А</t>
  </si>
  <si>
    <t>Заглушка коленчатого вала (пр-во ММЗ)</t>
  </si>
  <si>
    <t>236НЕ-1000001-03</t>
  </si>
  <si>
    <t xml:space="preserve">К-кт пр-к двигателя ЯМЗ-236НЕ,БЕ(общ.гол),(РТИ) (пр-во Россия) </t>
  </si>
  <si>
    <t>240-100000-02</t>
  </si>
  <si>
    <t>К-кт пр-к двигателя ЯМЗ-240 (общ.гол.) (пр-во Россия)</t>
  </si>
  <si>
    <t>7511-1000001-03</t>
  </si>
  <si>
    <t>К-кт пр-к двигателя ЯМЗ-7511 (общ.гол.) полный без прокл ГБЦ (пр-во Россия)</t>
  </si>
  <si>
    <t>236-1009010-А</t>
  </si>
  <si>
    <t>Картер масляный (поддон) ЯМЗ-236М2 (пр-во ЯМЗ)</t>
  </si>
  <si>
    <t>238Н-1009010</t>
  </si>
  <si>
    <t>Картер масляный (поддон) ЯМЗ-238-Д2,ДЕ2-2 (пр-во ЯМЗ) (КрАЗ)</t>
  </si>
  <si>
    <t>238-1009010-А</t>
  </si>
  <si>
    <t>Картер масляный (поддон) ЯМЗ-238М2 (пр-во ЯМЗ)</t>
  </si>
  <si>
    <t>240-1009010-А</t>
  </si>
  <si>
    <t>Картер масляный (поддон) ЯМЗ-240М2,НМ2 (пр-во ЯМЗ)</t>
  </si>
  <si>
    <t>245-1009015-В</t>
  </si>
  <si>
    <t>Картер масляный Д-245.9, 12С, 30Е2 ЗИЛ-5301, МАЗ-4370 (пр-во ММЗ)</t>
  </si>
  <si>
    <t>260-1009010-А</t>
  </si>
  <si>
    <t>Картер масляный Д-260 (пр-во ММЗ)</t>
  </si>
  <si>
    <t>236-1002311-А3</t>
  </si>
  <si>
    <t>Картер маховика (пр-во ЯМЗ)</t>
  </si>
  <si>
    <t>238-1002311-А3</t>
  </si>
  <si>
    <t>245-1002312</t>
  </si>
  <si>
    <t>Картер маховика Д-245.9, 260.4 (пр-во ММЗ)</t>
  </si>
  <si>
    <t>240-1011055</t>
  </si>
  <si>
    <t>Клапан (пр-во ЯМЗ)</t>
  </si>
  <si>
    <t>236-1007010-В2</t>
  </si>
  <si>
    <t>Клапан впускной (оригин.)</t>
  </si>
  <si>
    <t>7511.1007010</t>
  </si>
  <si>
    <t>Клапан впускной (оригин.) ЯМЗ-7511,238ДЕ2</t>
  </si>
  <si>
    <t>Клапан впускной (пр-во AMP, Польша)</t>
  </si>
  <si>
    <t>236-1007015-В6</t>
  </si>
  <si>
    <t>Клапан выпускной (оригин.)</t>
  </si>
  <si>
    <t>236-1007015-В</t>
  </si>
  <si>
    <t>Клапан выпускной (пр-во AMP, Польша)</t>
  </si>
  <si>
    <t>236-1011056-А</t>
  </si>
  <si>
    <t>Клапан дифференциальный маслянного насоса (пр-во ТМЗ)</t>
  </si>
  <si>
    <t>238Б-1011056</t>
  </si>
  <si>
    <t>238Б-1011048</t>
  </si>
  <si>
    <t>Клапан масляного насоса (пр-во ЯМЗ)</t>
  </si>
  <si>
    <t>240Н-1011048</t>
  </si>
  <si>
    <t>Клапан масляного насоса редукционный (пр-во ЯМЗ)</t>
  </si>
  <si>
    <t>236-1011048-Б</t>
  </si>
  <si>
    <t>236-1011363-В</t>
  </si>
  <si>
    <t>Клапан предохранительный маслянного насоса (пр-во ЯМЗ)</t>
  </si>
  <si>
    <t>245-1003033-Б</t>
  </si>
  <si>
    <t>Коллектор впускной Д245, 30Е2 (пр-во ММЗ)</t>
  </si>
  <si>
    <t>245-1008025-А</t>
  </si>
  <si>
    <t>Коллектор выпускной Д-245 (пр-во ММЗ)</t>
  </si>
  <si>
    <t>245-1008025-П</t>
  </si>
  <si>
    <t>Коллектор выпускной Д245, 7 , 9, 7Е2, 9Е2 (ГАЗ, МАЗ) (пр-во ММЗ)</t>
  </si>
  <si>
    <t>240-1008024</t>
  </si>
  <si>
    <t>Коллектор выпускной задний (пр-во ЯМЗ)</t>
  </si>
  <si>
    <t>240Н-1008024-А</t>
  </si>
  <si>
    <t>238-1008022-Г</t>
  </si>
  <si>
    <t>Коллектор выпускной изогнутый (МАЗ) (пр-во ЯМЗ)</t>
  </si>
  <si>
    <t>236-1008023</t>
  </si>
  <si>
    <t>Коллектор выпускной левый (пр-во ЯМЗ)</t>
  </si>
  <si>
    <t>238-1008023</t>
  </si>
  <si>
    <t>7511.1008026</t>
  </si>
  <si>
    <t>Коллектор выпускной левый задний (пр-во ЯМЗ)</t>
  </si>
  <si>
    <t>240Н-1008022-А</t>
  </si>
  <si>
    <t>Коллектор выпускной передний (пр-во ЯМЗ)</t>
  </si>
  <si>
    <t>240-1008022</t>
  </si>
  <si>
    <t>238Ф-1008022</t>
  </si>
  <si>
    <t>260-1008022</t>
  </si>
  <si>
    <t>Коллектор задний Д-260 (пр-во ММЗ)</t>
  </si>
  <si>
    <t>260-1003122</t>
  </si>
  <si>
    <t>Колпак крышки Д-260 (пр-во ММЗ)</t>
  </si>
  <si>
    <t>238Б-1012078-Б2</t>
  </si>
  <si>
    <t>Колпак масляного фильтра (пр-во ЯМЗ)</t>
  </si>
  <si>
    <t>236-1028250-Б</t>
  </si>
  <si>
    <t>Колпак фильтра центробежного маслоочистителя (пр-во ЯМЗ)</t>
  </si>
  <si>
    <t>245-1004060-А</t>
  </si>
  <si>
    <t>Кольца порш. Д-245 (м/к) СТ (пр-во Кострома)</t>
  </si>
  <si>
    <t>245-1004060</t>
  </si>
  <si>
    <t>Кольца порш. Д-245 (м/к) СТ (пр-во СТАПРИ)</t>
  </si>
  <si>
    <t>СТ-245-1004060-А</t>
  </si>
  <si>
    <t>Кольца порш. Д-245 (п/к) СТ (110мм) (пр-во КМЗ)</t>
  </si>
  <si>
    <t>СТ-260-245110-Б</t>
  </si>
  <si>
    <t>Кольца порш. Д-245, 260 (п/к) (пр-во СТАПРИ)</t>
  </si>
  <si>
    <t>СТ-260-245-110-КМЗ</t>
  </si>
  <si>
    <t>Кольца порш. Д-260 (п/к) (пр-во КМЗ)</t>
  </si>
  <si>
    <t>236-1004002-А4</t>
  </si>
  <si>
    <t>Кольца поршневые п/к (пр-во Кострома)</t>
  </si>
  <si>
    <t>Кольца поршневые п/к (пр-во СТАПРИ)</t>
  </si>
  <si>
    <t>236-1004002-А4 (236-131Т)</t>
  </si>
  <si>
    <t>Кольца поршневые п/к (пр-во ЯМЗ) 236-131Т</t>
  </si>
  <si>
    <t>7511.1004002</t>
  </si>
  <si>
    <t>Кольца поршневые п/к 7511 (пр-во Кострома)</t>
  </si>
  <si>
    <t>50-1002022-01</t>
  </si>
  <si>
    <t>Кольцо гильзы (пр-во Рось-Гума)</t>
  </si>
  <si>
    <t>Кольцо гильзы 150-155-25-2-5 ЯМЗ-7511, 236НЕ2, 7601 (пр-во ЯРТИ)</t>
  </si>
  <si>
    <t>50-1003107-А</t>
  </si>
  <si>
    <t>Кольцо колпака крышки головки (пр-во ММЗ)</t>
  </si>
  <si>
    <t>245-1005133</t>
  </si>
  <si>
    <t>Кольцо наружное (пр-во ММЗ)</t>
  </si>
  <si>
    <t>260-1003031-А1</t>
  </si>
  <si>
    <t>Кольцо прокладки головки блока (пр-во ММЗ)</t>
  </si>
  <si>
    <t>236-1007103-А</t>
  </si>
  <si>
    <t>Кольцо пружинное коромысла (пр-во ЯМЗ)</t>
  </si>
  <si>
    <t>7511.1004022</t>
  </si>
  <si>
    <t>Кольцо стопорное поршневого пальца (пр-во ЯМЗ)</t>
  </si>
  <si>
    <t>236-1004022-Б</t>
  </si>
  <si>
    <t>240-1004022</t>
  </si>
  <si>
    <t>Кольцо стопорное поршневого пальца D=38 мм (пр-во ММЗ)</t>
  </si>
  <si>
    <t>245-1004022</t>
  </si>
  <si>
    <t>Кольцо стопорное поршневого пальца D=42 (пр-во ММЗ)</t>
  </si>
  <si>
    <t>236-1002024-А</t>
  </si>
  <si>
    <t>Кольцо уплотнительное гильзы (пр-во Россия)</t>
  </si>
  <si>
    <t>236-1002040</t>
  </si>
  <si>
    <t>Кольцо уплотнительное гильзы (пр-во ЯРТИ)</t>
  </si>
  <si>
    <t>240-1005576</t>
  </si>
  <si>
    <t>Кольцо уплотнительное заглушки вала коленчатого (пр-во ЯМЗ)</t>
  </si>
  <si>
    <t>240-1005586</t>
  </si>
  <si>
    <t>Кольцо уплотнительное маслянного насоса (пр-во ЯМЗ)</t>
  </si>
  <si>
    <t>236-1003114-В2</t>
  </si>
  <si>
    <t>Кольцо уплотнительное стакана форсунки (пр-во ЯМЗ)</t>
  </si>
  <si>
    <t>Кольцо уплотнительное теплообменника 025-031-36-2-5 (пр-во ЯМЗ)</t>
  </si>
  <si>
    <t>236-1028246</t>
  </si>
  <si>
    <t>Кольцо уплотнительное ФЦОМ (пр-во ЯМЗ)</t>
  </si>
  <si>
    <t>240-1005089-А</t>
  </si>
  <si>
    <t>Кольцо упорное Б-30 (пр-во ЯМЗ)</t>
  </si>
  <si>
    <t>240-1005589-Б</t>
  </si>
  <si>
    <t>Кольцо упорное вала коленчатого (пр-во ЯМЗ)</t>
  </si>
  <si>
    <t>240-1005592</t>
  </si>
  <si>
    <t>Кольцо упорное промежуточное вала коленчатого ЯМЗ-240 (пр-во ЯМЗ)</t>
  </si>
  <si>
    <t>260-1008023</t>
  </si>
  <si>
    <t>Компенсатор Д-260 (пр-во ММЗ)</t>
  </si>
  <si>
    <t>260-1008044</t>
  </si>
  <si>
    <t>7511.1007144</t>
  </si>
  <si>
    <t>Коромысло клапана (пр-во ЯМЗ)</t>
  </si>
  <si>
    <t>236-1007144-В2</t>
  </si>
  <si>
    <t>50-1007212-А4</t>
  </si>
  <si>
    <t>Коромысло клапана со втулкой (пр-во БЗА)</t>
  </si>
  <si>
    <t>236-1028020</t>
  </si>
  <si>
    <t>Корпус маслоочистителя (пр-во ЯМЗ)</t>
  </si>
  <si>
    <t>236-1029172</t>
  </si>
  <si>
    <t>Корпус подшипника привода ТНВД (пр-во ЯМЗ)</t>
  </si>
  <si>
    <t>240-1029221</t>
  </si>
  <si>
    <t>Корпус привода генератора (пр-во ЯМЗ)</t>
  </si>
  <si>
    <t>245-1017015</t>
  </si>
  <si>
    <t>Корпус фильтра масляного (ФМ-009) АВТО (пр-во БЗА)</t>
  </si>
  <si>
    <t>551605-1001044</t>
  </si>
  <si>
    <t>Кронштейн боковой (МАЗ-551605,5516) (пр-во МАЗ)</t>
  </si>
  <si>
    <t>245-1008186</t>
  </si>
  <si>
    <t>Кронштейн воздухопровода ТКР Д245.12С Д-245 (пр-во ММЗ)</t>
  </si>
  <si>
    <t>236-1011320</t>
  </si>
  <si>
    <t>Кронштейн крепления всасывающей трубки (пр-во ЯМЗ)</t>
  </si>
  <si>
    <t>236-1001020-А4</t>
  </si>
  <si>
    <t>Кронштейн передней опоры двигателя (пр-во ЯМЗ)</t>
  </si>
  <si>
    <t>236-1002255-В4</t>
  </si>
  <si>
    <t>Крышка блока двигателя верхняя (пр-во ЯМЗ)</t>
  </si>
  <si>
    <t>840.1002260</t>
  </si>
  <si>
    <t>Крышка блока двигателя передняя (пр-во ЯМЗ)</t>
  </si>
  <si>
    <t>238АК-1002260-А</t>
  </si>
  <si>
    <t>Крышка блока двигателя передняя ЯМЗ-238АК (пр-во ЯМЗ)</t>
  </si>
  <si>
    <t>240-1003336-В2</t>
  </si>
  <si>
    <t>Крышка ГБЦ боковая (пр-во ЯМЗ)</t>
  </si>
  <si>
    <t>260-1003032</t>
  </si>
  <si>
    <t>Крышка головки блока Д-260 (пр-во ММЗ)</t>
  </si>
  <si>
    <t>236-1003244-А</t>
  </si>
  <si>
    <t>Крышка головки цилиндров левая ЯМЗ-236 (пр-во ЯМЗ)</t>
  </si>
  <si>
    <t>236-1003256-Б2</t>
  </si>
  <si>
    <t>Крышка головки цилиндров правая с сапуном ЯМЗ-236 (пр-во ЯМЗ)</t>
  </si>
  <si>
    <t>238-1003256-Б3</t>
  </si>
  <si>
    <t>Крышка головки цилиндров правая ЯМЗ-238 (пр-во ЯМЗ)</t>
  </si>
  <si>
    <t>7511.1003265</t>
  </si>
  <si>
    <t>Крышка головки цилиндров ЯМЗ-7511 (пр-во ЯМЗ)</t>
  </si>
  <si>
    <t>840.1003264</t>
  </si>
  <si>
    <t>Крышка головки цилиндров ЯМЗ-840 (пр-во ЯМЗ)</t>
  </si>
  <si>
    <t>240-1002503-Б2</t>
  </si>
  <si>
    <t>Крышка люка водяного канала ЯМЗ-240 (пр-во ЯМЗ)</t>
  </si>
  <si>
    <t>245-1002036</t>
  </si>
  <si>
    <t>Крышка люка Д-245 (пр-во ММЗ)</t>
  </si>
  <si>
    <t>7511.1013694</t>
  </si>
  <si>
    <t>Крышка передняя (пр-во ЯМЗ)</t>
  </si>
  <si>
    <t>240-1002060-А1-01</t>
  </si>
  <si>
    <t>Крышка распред. шестерен СБ МАЗ-4370, ГАЗ, ЛАЗ (пр-во ММЗ)</t>
  </si>
  <si>
    <t>А19.01.100</t>
  </si>
  <si>
    <t>Крышка с кольцом упл. в сб. (пр-во ММЗ)</t>
  </si>
  <si>
    <t>260-1013011</t>
  </si>
  <si>
    <t>Крышка теплообменника (пр-во ММЗ)</t>
  </si>
  <si>
    <t>260-1002141</t>
  </si>
  <si>
    <t>Крышка уплотнения Д-260 (пр-во ММЗ)</t>
  </si>
  <si>
    <t>236-1002261-А2</t>
  </si>
  <si>
    <t>Крышка шестерен (пр-во ЯМЗ)</t>
  </si>
  <si>
    <t>238Б-1002261-Б3</t>
  </si>
  <si>
    <t>240-1007020</t>
  </si>
  <si>
    <t>Манжета (сальник клапана в сб) (пр-во ММЗ)</t>
  </si>
  <si>
    <t>Манжета (сальник клапана в сб) (пр-во Украина)</t>
  </si>
  <si>
    <t>240-1002305</t>
  </si>
  <si>
    <t>Манжета 100х125 (2.2) (задн. уплотн. кол-ла) (пр-во Рось-Гума)</t>
  </si>
  <si>
    <t>260-1002305</t>
  </si>
  <si>
    <t>Манжета 110х135 (1.2) (Коленвала Д-260) (пр-во Рось-Гума)</t>
  </si>
  <si>
    <t>Манжета 110х135-12 (Коленвала Д-260) (пр-во ММЗ)</t>
  </si>
  <si>
    <t>236-1007262</t>
  </si>
  <si>
    <t>Манжета впускного клапана в сборе к-т из 8шт. черные (ТМ S.I.L.A.)</t>
  </si>
  <si>
    <t>Манжета впускного клапана черные (ТМ S.I.L.A.)</t>
  </si>
  <si>
    <t>240-3813870</t>
  </si>
  <si>
    <t>Маслоотражатель (пр-во ЯМЗ)</t>
  </si>
  <si>
    <t>240-1005042-Б</t>
  </si>
  <si>
    <t>Маслоотражатель задний (пр-во ЯМЗ)</t>
  </si>
  <si>
    <t>236-1005042</t>
  </si>
  <si>
    <t>236-1002315</t>
  </si>
  <si>
    <t>Маслоотражатель картера маховика (пр-во ЯМЗ)</t>
  </si>
  <si>
    <t>260-1005044</t>
  </si>
  <si>
    <t>Маслоотражатель коленвала задний Д-245Е2, Д-260 (пр-во ММЗ)</t>
  </si>
  <si>
    <t>236-1005043</t>
  </si>
  <si>
    <t>Маслоотражатель передний (пр-во ЯМЗ)</t>
  </si>
  <si>
    <t>236-1002272</t>
  </si>
  <si>
    <t>236-1028010-А</t>
  </si>
  <si>
    <t>Маслоочиститель центробежный (пр-во ЯМЗ)</t>
  </si>
  <si>
    <t>245-1010010-А</t>
  </si>
  <si>
    <t>Маслоприемник Д-245.30 Евро-2 (пр-во ММЗ)</t>
  </si>
  <si>
    <t>245-1010010-Б</t>
  </si>
  <si>
    <t>Маслоприемник Д-245.30 Евро-3 (МАЗ-4370) (пр во ММЗ)</t>
  </si>
  <si>
    <t>260-1010010</t>
  </si>
  <si>
    <t>Маслоприемник Д-260 (пр-во ММЗ)</t>
  </si>
  <si>
    <t>238-1005115-Л</t>
  </si>
  <si>
    <t>Маховик в сборе (мод.3,75 под двухдиск. сцепление) (пр-во ЯМЗ)</t>
  </si>
  <si>
    <t>236-1005115-Л</t>
  </si>
  <si>
    <t>238-1005115-Н</t>
  </si>
  <si>
    <t>Маховик в сборе (мод.3,75 под однодиск. сцепление) (пр-во ЯМЗ)</t>
  </si>
  <si>
    <t>236Д-1005115-Б</t>
  </si>
  <si>
    <t>Маховик в сборе (мод.3,75 под сцепление ХТЗ) (пр-во ЯМЗ)</t>
  </si>
  <si>
    <t>240-1005115-Б</t>
  </si>
  <si>
    <t>Маховик в сборе (мод.4,25 ЯМЗ-240) (пр-во ЯМЗ)</t>
  </si>
  <si>
    <t>238НБ-1005115-Д</t>
  </si>
  <si>
    <t>Маховик в сборе ЯМЗ-238НД2,НД3 (мод.3,75, z=132) (пр-во ЯМЗ)</t>
  </si>
  <si>
    <t>260-1005114</t>
  </si>
  <si>
    <t>Маховик Д-260 (пр-во ММЗ)</t>
  </si>
  <si>
    <t>245-1005114-Г-01</t>
  </si>
  <si>
    <t>Маховик Д245.30Е2-665 (пр-во ММЗ)</t>
  </si>
  <si>
    <t>240-1005114-А1-08</t>
  </si>
  <si>
    <t>Маховик МАЗ-4370 (пр-во ММЗ)</t>
  </si>
  <si>
    <t>240-1007100-Б1</t>
  </si>
  <si>
    <t>Механизм коромысел Д-240 (пр-во ММЗ)</t>
  </si>
  <si>
    <t>260-1007100-А</t>
  </si>
  <si>
    <t>Механизм коромысел Д-260 (пр-во ММЗ)</t>
  </si>
  <si>
    <t>8401.1007250</t>
  </si>
  <si>
    <t>Направляющая толкателей (ЯМЗ-8421,8424) (пр-во ЯМЗ)</t>
  </si>
  <si>
    <t>7511.1011014-01</t>
  </si>
  <si>
    <t>Насос маслянный (пр-во ЯМЗ)</t>
  </si>
  <si>
    <t>236-1011014-Г</t>
  </si>
  <si>
    <t>Насос масляный (нового образца) (пр-во ЯМЗ)</t>
  </si>
  <si>
    <t>236-1011014-В3</t>
  </si>
  <si>
    <t>Насос масляный (старого образца) (пр-во Россия)</t>
  </si>
  <si>
    <t>Насос масляный (старого образца) (пр-во ТМЗ)</t>
  </si>
  <si>
    <t>240-1011014-Б</t>
  </si>
  <si>
    <t>Насос масляный (ЯМЗ-240М2,БМ2) (пр-во ТМЗ)</t>
  </si>
  <si>
    <t>240-1011014</t>
  </si>
  <si>
    <t>Насос масляный (ЯМЗ-240М2,БМ2) (пр-во ТМК)</t>
  </si>
  <si>
    <t>240Н-1011014-Б</t>
  </si>
  <si>
    <t>Насос масляный (ЯМЗ-240НМ2) (пр-во ТМЗ)</t>
  </si>
  <si>
    <t>260-1011020</t>
  </si>
  <si>
    <t>Насос масляный Д-260 (пр-во БЗА)</t>
  </si>
  <si>
    <t>245-1403010</t>
  </si>
  <si>
    <t>Насос масляный Д243, 245 (32-зуб) (пр-во БЗА)</t>
  </si>
  <si>
    <t>260.5-1310105</t>
  </si>
  <si>
    <t>Натяжитель привода (Д-260) (пр-во ММЗ)</t>
  </si>
  <si>
    <t>236-1005125-В2</t>
  </si>
  <si>
    <t>Обод маховика зубчатый, z=132, m=3,75 (пр-во ЯМЗ)</t>
  </si>
  <si>
    <t>50-1002040-В</t>
  </si>
  <si>
    <t>Опора масляного картера (пр-во ММЗ)</t>
  </si>
  <si>
    <t>260-1007102-А</t>
  </si>
  <si>
    <t>Ось коромысел МТЗ-1221, МАЗ (пр-во ММЗ)</t>
  </si>
  <si>
    <t>50-1007102-А1</t>
  </si>
  <si>
    <t>Ось коромысел МТЗ-80 (пр-во ММЗ)</t>
  </si>
  <si>
    <t>236-1007091-Б2</t>
  </si>
  <si>
    <t>Ось коромысла (пр-во ЯМЗ)</t>
  </si>
  <si>
    <t>240-1007102-Б</t>
  </si>
  <si>
    <t>236-1007242</t>
  </si>
  <si>
    <t>Ось толкателя (пр-во ЯМЗ)</t>
  </si>
  <si>
    <t>236-1007236</t>
  </si>
  <si>
    <t>240-1007236</t>
  </si>
  <si>
    <t>Ось толкателя крайняя (пр-во ЯМЗ)</t>
  </si>
  <si>
    <t>245-1005122</t>
  </si>
  <si>
    <t>Палец маховика Д-245 (пр-во ММЗ)</t>
  </si>
  <si>
    <t>236-1004020-01</t>
  </si>
  <si>
    <t>Палец поршневой (пр-во MAHLE, Германия)</t>
  </si>
  <si>
    <t>7511.1004020-03</t>
  </si>
  <si>
    <t>Палец поршневой (пр-во ТМЗ)</t>
  </si>
  <si>
    <t>7511.1004020</t>
  </si>
  <si>
    <t>Палец поршневой (пр-во ТМК)</t>
  </si>
  <si>
    <t>236-1004020</t>
  </si>
  <si>
    <t>Палец поршневой (пр-во Украина)</t>
  </si>
  <si>
    <t>8401.1008044</t>
  </si>
  <si>
    <t>Патрубок газопровод (пр-во ЯМЗ)</t>
  </si>
  <si>
    <t>7511.1013734-01</t>
  </si>
  <si>
    <t>Патрубок отводящий ЖМТ (теплообм. ЯМЗ-7511) (пр-во ЯМЗ)</t>
  </si>
  <si>
    <t>7601.1013734-01</t>
  </si>
  <si>
    <t>Патрубок отводящий ЖМТ (теплообм. ЯМЗ-7601,236ДЕ) (пр-во ЯМЗ)</t>
  </si>
  <si>
    <t>7511.1013732-01</t>
  </si>
  <si>
    <t>Патрубок отводящий ЖМТ ЯМЗ-7511,238ДЕ (пр-во ЯМЗ)</t>
  </si>
  <si>
    <t>240Н-1008072-А</t>
  </si>
  <si>
    <t>Патрубок подводящий (пр-во ЯМЗ)</t>
  </si>
  <si>
    <t>240Н-1008480</t>
  </si>
  <si>
    <t>Патрубок-кронштейн газопровода правый (пр-во ЯМЗ)</t>
  </si>
  <si>
    <t>236Д-1008482</t>
  </si>
  <si>
    <t>Патрубок-кронштейн турбокомпрессора (пр-во ЯМЗ)</t>
  </si>
  <si>
    <t>238Ф-1008482</t>
  </si>
  <si>
    <t>245-1008014-Б</t>
  </si>
  <si>
    <t>Переходник коллектора Д245.9 (пр-во ММЗ)</t>
  </si>
  <si>
    <t>240-1005078</t>
  </si>
  <si>
    <t>Пластина замковая болта полумуфты (пр-во ЯМЗ)</t>
  </si>
  <si>
    <t>236-1005129-Б</t>
  </si>
  <si>
    <t>Пластина замковая левая (пр-во ЯМЗ)</t>
  </si>
  <si>
    <t>236-1005128-А</t>
  </si>
  <si>
    <t>Пластина замковая правая (пр-во ЯМЗ)</t>
  </si>
  <si>
    <t>6430-1001035</t>
  </si>
  <si>
    <t>Подушка боковой опоры двигателя (пр-во Россия)</t>
  </si>
  <si>
    <t>6422-1001034</t>
  </si>
  <si>
    <t>Подушка боковой опоры двигателя (пр-во Украина)</t>
  </si>
  <si>
    <t>500-1001035</t>
  </si>
  <si>
    <t>Подушка боковой опоры двигателя (Украина)</t>
  </si>
  <si>
    <t>63031-1001020</t>
  </si>
  <si>
    <t>Подушка крепления силового агрегата (пр-во Беларусь)</t>
  </si>
  <si>
    <t>7511.1005183</t>
  </si>
  <si>
    <t>Полукольцо упорного подшипника (пр-во ЯМЗ)</t>
  </si>
  <si>
    <t>236-1005183-Д</t>
  </si>
  <si>
    <t>240-1008252-А</t>
  </si>
  <si>
    <t>Полумуфта внутренняя колектора выпускного (пр-во ЯМЗ)</t>
  </si>
  <si>
    <t>240-1008254-А</t>
  </si>
  <si>
    <t>Полумуфта наружная колектора выпускного (пр-во ЯМЗ)</t>
  </si>
  <si>
    <t>240-1005532</t>
  </si>
  <si>
    <t>Полумуфта отбора мощности (пр-во ЯМЗ)</t>
  </si>
  <si>
    <t>245-1004021 (С)</t>
  </si>
  <si>
    <t>Поршень Д-245 (пр-во Двигатель Завод) (С)</t>
  </si>
  <si>
    <t>260-1004021</t>
  </si>
  <si>
    <t>Поршень Д-260 (под палец d=38 мм (С) (камерой по центру) (пр-во Двигатель)</t>
  </si>
  <si>
    <t>Поршень Д-260 (под палец d=42 мм (м) (камера по центру) (пр-во Двигатель)</t>
  </si>
  <si>
    <t>260-1004021-Б</t>
  </si>
  <si>
    <t>Поршень Д-260 (под палец d=42 со смещенной камерой) (груп Б) (пр-во ММЗ)</t>
  </si>
  <si>
    <t>245-1017112</t>
  </si>
  <si>
    <t>Пробка Д-243, 245, 260 (пр-во ММЗ)</t>
  </si>
  <si>
    <t>236-1003292</t>
  </si>
  <si>
    <t>Прокладка водяной трубы (пр-во Украина)</t>
  </si>
  <si>
    <t>236-1008027-Б</t>
  </si>
  <si>
    <t>Прокладка выпускного коллектора (пр-во Россия)</t>
  </si>
  <si>
    <t>240Н-1008098</t>
  </si>
  <si>
    <t>Прокладка выпускного коллектора (пр-во Россия) (металл)</t>
  </si>
  <si>
    <t>240Н-1008027-А</t>
  </si>
  <si>
    <t>Прокладка выпускного коллектора (пр-во ЯМЗ)</t>
  </si>
  <si>
    <t>238Ф-1008027</t>
  </si>
  <si>
    <t>7511.1008058</t>
  </si>
  <si>
    <t>260-1008007-А</t>
  </si>
  <si>
    <t>Прокладка выпускного коллектора Д-260 (пр-во ММЗ)</t>
  </si>
  <si>
    <t>236БЕ-1008058 сталь</t>
  </si>
  <si>
    <t>Прокладка выпускного коллектора стальная (пр-во Россия)</t>
  </si>
  <si>
    <t>50-1003070-А9</t>
  </si>
  <si>
    <t>Прокладка ГБЦ Д-245 Евро-2 (пр-во ММЗ)</t>
  </si>
  <si>
    <t>238-1003210-В9</t>
  </si>
  <si>
    <t>Прокладка головки блока (нов. образца) (пр-во ЯМЗ)</t>
  </si>
  <si>
    <t>236-1003210-В7</t>
  </si>
  <si>
    <t>238-1003210-Е2</t>
  </si>
  <si>
    <t>Прокладка головки блока (стар. образца) (пр-во Фритекс)</t>
  </si>
  <si>
    <t>236-1003210-В2</t>
  </si>
  <si>
    <t>236Д-1003212</t>
  </si>
  <si>
    <t>Прокладка головки блока стальная (пр-во ЯЗТО)</t>
  </si>
  <si>
    <t>Прокладка головки блока стальная (пр-во ЯМЗ)</t>
  </si>
  <si>
    <t>238Д-1003212</t>
  </si>
  <si>
    <t>238Д-1003210</t>
  </si>
  <si>
    <t>Прокладка головки блока стальная (пр-во ЯМЗ) с уплот.кольцами</t>
  </si>
  <si>
    <t>236Д-1003210</t>
  </si>
  <si>
    <t>240-1003218</t>
  </si>
  <si>
    <t xml:space="preserve">Прокладка головки блока стальная ЯМЗ-240 (пр-во ЯМЗ) </t>
  </si>
  <si>
    <t>240-1003217</t>
  </si>
  <si>
    <t>7511.1003212-20</t>
  </si>
  <si>
    <t>Прокладка головки блока стальная ЯМЗ-7511 (пр-во ЯМЗ)</t>
  </si>
  <si>
    <t>7511.1003212-30</t>
  </si>
  <si>
    <t>7511.1003212-40</t>
  </si>
  <si>
    <t>7511.1003213</t>
  </si>
  <si>
    <t>Прокладка головки блока ЯМЗ-7511 (инд.головка) (пр-во ЯРТИ)</t>
  </si>
  <si>
    <t>260-1009002</t>
  </si>
  <si>
    <t>Прокладка картера Д-260 (пр-во ММЗ)</t>
  </si>
  <si>
    <t>236-1002314-Б</t>
  </si>
  <si>
    <t>Прокладка картера маховика (пр-во Россия)</t>
  </si>
  <si>
    <t>260-1003109</t>
  </si>
  <si>
    <t>Прокладка клап. крышки верх. Д-260 (пр-во ММЗ)</t>
  </si>
  <si>
    <t>260-1003108</t>
  </si>
  <si>
    <t>Прокладка клап. крышки ниж. Д-260 (пр-во ММЗ)</t>
  </si>
  <si>
    <t>240-1003270</t>
  </si>
  <si>
    <t>Прокладка клапанной крышки (инд.головка) (пр-во Украина)</t>
  </si>
  <si>
    <t>240-1003270-Б</t>
  </si>
  <si>
    <t>Прокладка клапанной крышки (инд.головка) (пр-во ЯМЗ)</t>
  </si>
  <si>
    <t>236-1003270</t>
  </si>
  <si>
    <t>Прокладка клапанной крышки (пр-во РТИ)</t>
  </si>
  <si>
    <t>Прокладка клапанной крышки (пр-во ЯРТИ)</t>
  </si>
  <si>
    <t>7511.1003270-02</t>
  </si>
  <si>
    <t>Прокладка клапанной крышки (ЯРТИ)</t>
  </si>
  <si>
    <t>260-1003026</t>
  </si>
  <si>
    <t>Прокладка коллектора Д-260 (пр-во ММЗ)</t>
  </si>
  <si>
    <t>236-1028162</t>
  </si>
  <si>
    <t>Прокладка колпака ФЦОМ (пр-во Россия)</t>
  </si>
  <si>
    <t>260-1017036</t>
  </si>
  <si>
    <t>Прокладка корпуса масляного фильтра (пр-во БРТ)</t>
  </si>
  <si>
    <t>236-1028122</t>
  </si>
  <si>
    <t>Прокладка корпуса центробежного фильтра (пр-во Россия)</t>
  </si>
  <si>
    <t>260-1002315</t>
  </si>
  <si>
    <t>Прокладка крышки (лист зад.) Д-260 (пр-во ММЗ)</t>
  </si>
  <si>
    <t>238АК-1002265</t>
  </si>
  <si>
    <t>Прокладка крышки блока (пр-во ЯМЗ)</t>
  </si>
  <si>
    <t>238АК-1002266</t>
  </si>
  <si>
    <t>236-1002265-А</t>
  </si>
  <si>
    <t>Прокладка крышки блока левая (пр-во Украина)</t>
  </si>
  <si>
    <t>236-1002266-А</t>
  </si>
  <si>
    <t>Прокладка крышки блока правая (пр-во Украина)</t>
  </si>
  <si>
    <t>260-1002064</t>
  </si>
  <si>
    <t>Прокладка крышки распределения Д-260 (пр-во ММЗ)</t>
  </si>
  <si>
    <t>260-1002314</t>
  </si>
  <si>
    <t>Прокладка листа заднего Д-260 (пр-во ММЗ)</t>
  </si>
  <si>
    <t>240-1017122-А</t>
  </si>
  <si>
    <t>Прокладка маслянного фильтра (пр-во Россия)</t>
  </si>
  <si>
    <t>236-1011358-А</t>
  </si>
  <si>
    <t>Прокладка масляного насоса (пр-во Россия)</t>
  </si>
  <si>
    <t>245-1008026</t>
  </si>
  <si>
    <t>Прокладка переходника метал. (пр-в Радиоволна ГРУПП)</t>
  </si>
  <si>
    <t>245-1008027</t>
  </si>
  <si>
    <t>Прокладка переходника средняя метал. Д-245 (пр-во Радиоволна ГРУПП)</t>
  </si>
  <si>
    <t>236-1009040</t>
  </si>
  <si>
    <t>Прокладка поддона картера (пробковая) (пр-во Россия)</t>
  </si>
  <si>
    <t>238-1009040</t>
  </si>
  <si>
    <t>236-1009040-А3</t>
  </si>
  <si>
    <t>Прокладка поддона картера (рез-пробковая) (пр-во Россия)</t>
  </si>
  <si>
    <t>240-1011380</t>
  </si>
  <si>
    <t>Прокладка регулировочная масляного насоса ЯМЗ-240</t>
  </si>
  <si>
    <t>238НБ-1008054-А</t>
  </si>
  <si>
    <t>Прокладка сильфона газопровода "облицовка" (пр-во Россия)</t>
  </si>
  <si>
    <t>260-1013002</t>
  </si>
  <si>
    <t>Прокладка теплообменника Д-260 (пр-во ММЗ)</t>
  </si>
  <si>
    <t>245-1008016</t>
  </si>
  <si>
    <t>Прокладка ТКР Д-260 (пр-во ММЗ)</t>
  </si>
  <si>
    <t>240-1002252</t>
  </si>
  <si>
    <t>Прокладка торцевого листа картера маховика (пр-во Россия)</t>
  </si>
  <si>
    <t>236-1011296</t>
  </si>
  <si>
    <t>Прокладка трубки маслозаборника (пр-во Россия)</t>
  </si>
  <si>
    <t>201-1017122-Б</t>
  </si>
  <si>
    <t>Прокладка фильтра грубой оч. масла (пр-во ЯМЗ)</t>
  </si>
  <si>
    <t>236-1008050</t>
  </si>
  <si>
    <t>Прокладка фланца выпускного коллектора (пр-во ЯЗТО)</t>
  </si>
  <si>
    <t>240-1008098</t>
  </si>
  <si>
    <t>Прокладка фланца коллектора ЯМЗ-240 (пр-во ЯМЗ)</t>
  </si>
  <si>
    <t>260-1008043</t>
  </si>
  <si>
    <t>Прокладка фланца ТКР-7 (пр-во ММЗ)</t>
  </si>
  <si>
    <t>260-1002033</t>
  </si>
  <si>
    <t>Прокладка щита распределения Д-260 (пр-во ММЗ)</t>
  </si>
  <si>
    <t>245-1008033</t>
  </si>
  <si>
    <t>Проставка (пр-во ММЗ)</t>
  </si>
  <si>
    <t>240-1005610</t>
  </si>
  <si>
    <t>Пружина (пр-во ЯМЗ)</t>
  </si>
  <si>
    <t>240-1007045-А1</t>
  </si>
  <si>
    <t>Пружина клапана БОЛЬШАЯ (пр-во МТЗ Беларусь)</t>
  </si>
  <si>
    <t>240-1007046-А1</t>
  </si>
  <si>
    <t>Пружина клапана МАЛАЯ (пр-во МТЗ Беларусь)</t>
  </si>
  <si>
    <t>7511-1007020</t>
  </si>
  <si>
    <t>Пружина клапана наружная 236.238.7511о.г. (пр-во ЯМЗ)</t>
  </si>
  <si>
    <t>260-1005043</t>
  </si>
  <si>
    <t>Пружина тарельчатая Д-260 (пр-во ММЗ)</t>
  </si>
  <si>
    <t>135.3906030</t>
  </si>
  <si>
    <t>Р/к ЗИП для двигателей</t>
  </si>
  <si>
    <t>7511.1008002-07</t>
  </si>
  <si>
    <t>Р/к-т выпускного коллектора (пр-во Россия)</t>
  </si>
  <si>
    <t>7511-1003004</t>
  </si>
  <si>
    <t>Р/к-т ГБЦ ЯМЗ-7511(общ. головки) (пр-во Россия)</t>
  </si>
  <si>
    <t>7511.1013001</t>
  </si>
  <si>
    <t>Р/к-т теплообменника ЯМЗ-7511 (пр-во Россия)</t>
  </si>
  <si>
    <t>200-1000001</t>
  </si>
  <si>
    <t>Р/к-т уплотнительных изделий ЯМЗ-236,238 (шайбы) (пр-во Россия)</t>
  </si>
  <si>
    <t>14х10х1037</t>
  </si>
  <si>
    <t>Ремень вентилятора (Россия)</t>
  </si>
  <si>
    <t>AVX 14-1037La</t>
  </si>
  <si>
    <t>Ремень вентилятора 14х10х1037 (ПРАМО)</t>
  </si>
  <si>
    <t>8,5х8х850</t>
  </si>
  <si>
    <t>Ремень генератора МАЗ, КрАЗ</t>
  </si>
  <si>
    <t>XPZ 662LW 675LA</t>
  </si>
  <si>
    <t>Ремень генератора ЯМЗ-238АК, 236ДК, 238ДК(пр-во RUBENA) 8.8667</t>
  </si>
  <si>
    <t>XPZ 860LW 873LA</t>
  </si>
  <si>
    <t>Ремень генератора ЯМЗ-238Д, 238ДЕ2, 236М2, 236НЕ2, 238М2 (пр-во RUBENA) 8.8675</t>
  </si>
  <si>
    <t>AVX13х975 LA</t>
  </si>
  <si>
    <t>Ремень генератора ЯМЗ-7511 (пр-во RUBENA) 8.8669</t>
  </si>
  <si>
    <t>6РК-860</t>
  </si>
  <si>
    <t>Ремень генератора ЯМЗ-7511, 238ДЕ2, 236НЕ2, 650 (пр-во RUBENA) 8.8935</t>
  </si>
  <si>
    <t>14х10х937 (17х943 Lw)</t>
  </si>
  <si>
    <t>Ремень компрессора BX-35.5 (пр-во RUBENA) 8.9533</t>
  </si>
  <si>
    <t>17x900</t>
  </si>
  <si>
    <t>Ремень компрессора BX-35.5 17x900 (пр-во SWR) 8.9533</t>
  </si>
  <si>
    <t>7511.1007190</t>
  </si>
  <si>
    <t>Ролик толкателя (пр-во ЯМЗ)</t>
  </si>
  <si>
    <t>236-1028180</t>
  </si>
  <si>
    <t>Ротор маслоочистителя (пр-во ЯМЗ)</t>
  </si>
  <si>
    <t>7601.1013740</t>
  </si>
  <si>
    <t>Рукав соединительный (пр-во ЯМЗ)</t>
  </si>
  <si>
    <t>236-1014250</t>
  </si>
  <si>
    <t>Сапун в сборе (пр-во ЯМЗ)</t>
  </si>
  <si>
    <t>11 721 083</t>
  </si>
  <si>
    <t>Свеча накаливания 11 В (пр-во ISKRA)</t>
  </si>
  <si>
    <t>7511.1003108</t>
  </si>
  <si>
    <t>Седло впускного клапана (пр-во ЯМЗ)</t>
  </si>
  <si>
    <t>7511.1003110</t>
  </si>
  <si>
    <t>Седло выпускного клапана (пр-во ЯМЗ)</t>
  </si>
  <si>
    <t>236-1003110-В4</t>
  </si>
  <si>
    <t>245-1003018-Б6</t>
  </si>
  <si>
    <t>Седло клапана впускного (пр-во ММЗ)</t>
  </si>
  <si>
    <t>245-1003019-Б6</t>
  </si>
  <si>
    <t>Седло клапана выпускного (пр-во ММЗ)</t>
  </si>
  <si>
    <t>204А-1011310-В</t>
  </si>
  <si>
    <t>Сетка масляного насоса (пр-во ЯМЗ)</t>
  </si>
  <si>
    <t>8421-1008088-10</t>
  </si>
  <si>
    <t>Сильфон газопровода с фланцами (пр-во ТМЗ)</t>
  </si>
  <si>
    <t>236БЕ-1008088</t>
  </si>
  <si>
    <t>Сильфон газопровода с фланцами 236БЕ (нерж.)</t>
  </si>
  <si>
    <t>238НБ-1008088-01</t>
  </si>
  <si>
    <t>Сильфон газопровода с фланцами 238НБ (пр-во ЯМЗ)</t>
  </si>
  <si>
    <t>64227-1001030</t>
  </si>
  <si>
    <t>Скоба подушки (пр-во Автако, Беларусь)</t>
  </si>
  <si>
    <t>Скоба подушки (пр-во МАЗ)</t>
  </si>
  <si>
    <t>Скоба подушки (пр-во Россия)</t>
  </si>
  <si>
    <t>630300-1001030</t>
  </si>
  <si>
    <t>Скоба подушки крепления двигателя (КАМРТИ)</t>
  </si>
  <si>
    <t>236-1003112-В</t>
  </si>
  <si>
    <t>Стакан форсунки ЯМЗ-236, 238, 238ДЕ (пр-во ЯМЗ)</t>
  </si>
  <si>
    <t>7511.1003112</t>
  </si>
  <si>
    <t>Стакан форсунки ЯМЗ-238ДЕ2, 7511 (пр-во ЯМЗ)</t>
  </si>
  <si>
    <t>240-1007152-Б-01</t>
  </si>
  <si>
    <t>Стойка (с отверстием) оси коромысел средняя (пр-во ММЗ)</t>
  </si>
  <si>
    <t>240-1007151-Б-01</t>
  </si>
  <si>
    <t>Стойка (три отверстия) оси коромысел крайняя (пр-во ММЗ)</t>
  </si>
  <si>
    <t>240-1007151-Б</t>
  </si>
  <si>
    <t>Стойка оси коромысел крайняя (пр-во ММЗ)</t>
  </si>
  <si>
    <t>240-1007152-Б</t>
  </si>
  <si>
    <t>Стойка оси коромысел средняя (пр-во ММЗ)</t>
  </si>
  <si>
    <t>260-1005141</t>
  </si>
  <si>
    <t>Ступица шкива (пр-во Радиоволна ГРУПП)</t>
  </si>
  <si>
    <t>50-1007053-А2</t>
  </si>
  <si>
    <t>Сухарь клапана (пр-во ММЗ)</t>
  </si>
  <si>
    <t>236-1007028-А</t>
  </si>
  <si>
    <t>Сухарь клапана (пр-во ЯМЗ)</t>
  </si>
  <si>
    <t>240-1007048</t>
  </si>
  <si>
    <t>Тарелка пружин клапана (пр-во ММЗ)</t>
  </si>
  <si>
    <t>236-1007024-В</t>
  </si>
  <si>
    <t>Тарелка пружины клапана (пр-во ЯМЗ)</t>
  </si>
  <si>
    <t>260-1013010-А</t>
  </si>
  <si>
    <t>Теплообменник в СБ Д-260 (пр-во  ММЗ)</t>
  </si>
  <si>
    <t>7601.1013600-03</t>
  </si>
  <si>
    <t>Теплообменник в сборе (пр-во ЯМЗ)</t>
  </si>
  <si>
    <t>7511.1013600</t>
  </si>
  <si>
    <t>Теплообменник в сборе ЯМЗ 7511, 238ДЕ, 238ДЕ2 (круглый) (пр-во ЯМЗ)</t>
  </si>
  <si>
    <t>7511.1007180</t>
  </si>
  <si>
    <t>Толкатель в сборе (пр-во ЯМЗ)</t>
  </si>
  <si>
    <t>6422-1015165</t>
  </si>
  <si>
    <t>Тройник (пр-во МАЗ)</t>
  </si>
  <si>
    <t>236-1003291-В</t>
  </si>
  <si>
    <t>Труба водяная левая (пр-во ЯМЗ)</t>
  </si>
  <si>
    <t>238-1003291-В</t>
  </si>
  <si>
    <t>238-1003290-Д</t>
  </si>
  <si>
    <t>Труба водяная правая (под КЭМ) (пр-во ЯМЗ)</t>
  </si>
  <si>
    <t>236-1003290-В</t>
  </si>
  <si>
    <t>Труба водяная правая (пр-во ЯМЗ)</t>
  </si>
  <si>
    <t>238-1003290-В</t>
  </si>
  <si>
    <t>245-1008022-Б</t>
  </si>
  <si>
    <t>Труба для диз. Д-245 (пр-во ММЗ)</t>
  </si>
  <si>
    <t>240Н-1017208-Г</t>
  </si>
  <si>
    <t>Труба подвода масла к левому турбокомпрессору (пр-во ЯМЗ)</t>
  </si>
  <si>
    <t>240Н-1017140-Г</t>
  </si>
  <si>
    <t>Труба подвода масла к правому турбокомпрессору (пр-во ЯМЗ)</t>
  </si>
  <si>
    <t>7511.1008042-01</t>
  </si>
  <si>
    <t>Труба подводящая левая (пр-во ЯМЗ)</t>
  </si>
  <si>
    <t>7511.1008043-01</t>
  </si>
  <si>
    <t>Труба подводящая правая (пр-во ЯМЗ)</t>
  </si>
  <si>
    <t>236Н-1011427</t>
  </si>
  <si>
    <t>Труба системы охлаждения поршней ЯМЗ-236НЕ,236БЕ (пр-во ЯМЗ)</t>
  </si>
  <si>
    <t>236Н-1011425</t>
  </si>
  <si>
    <t>236Н-1011426</t>
  </si>
  <si>
    <t>238-1011398-В2</t>
  </si>
  <si>
    <t>Трубка всасывающая маслянного насоса (пр-во ЯМЗ)</t>
  </si>
  <si>
    <t>236-1011398-В2</t>
  </si>
  <si>
    <t>840.1011400-10</t>
  </si>
  <si>
    <t>238В-1011400-Г</t>
  </si>
  <si>
    <t>238В-1011398-Б4</t>
  </si>
  <si>
    <t>236-1009059-Г</t>
  </si>
  <si>
    <t>Трубка направляющая указателя уровня масла (пр-во ЯМЗ)</t>
  </si>
  <si>
    <t>240Н-1011407-Б</t>
  </si>
  <si>
    <t>Трубка отводящая маслянного насоса (длинная) (пр-во ЯМЗ)</t>
  </si>
  <si>
    <t>240Н-1011406-Б</t>
  </si>
  <si>
    <t>Трубка отводящая маслянного насоса (короткая) (пр-во ЯМЗ)</t>
  </si>
  <si>
    <t>240Н-1011420-А</t>
  </si>
  <si>
    <t>Трубка отводящая радиатор. секции маслянного насоса (пр-во ЯМЗ)</t>
  </si>
  <si>
    <t>236-1011420-Г</t>
  </si>
  <si>
    <t>236-1011352-В</t>
  </si>
  <si>
    <t>Трубка отводящая секции маслянного насоса (пр-во ЯМЗ)</t>
  </si>
  <si>
    <t>236-1022826-Г</t>
  </si>
  <si>
    <t>Трубка подвода масла (пр-во ЯМЗ)</t>
  </si>
  <si>
    <t>245-1118010-В</t>
  </si>
  <si>
    <t>Трубка подводящая Д-245,5 (пр-во ММЗ)</t>
  </si>
  <si>
    <t>245-1002325</t>
  </si>
  <si>
    <t>Трубка указателя уровня Д-245 (пр-во ММЗ)</t>
  </si>
  <si>
    <t>260-1013112</t>
  </si>
  <si>
    <t>Угольник двигателя Д-260 (пр-во ММЗ)</t>
  </si>
  <si>
    <t>551639-1018078</t>
  </si>
  <si>
    <t>Указатель уровня масла (пр-во МАЗ)</t>
  </si>
  <si>
    <t>555142-1018078</t>
  </si>
  <si>
    <t>Указатель уровня масла (пр-во Россия)</t>
  </si>
  <si>
    <t>236-1009050-Б</t>
  </si>
  <si>
    <t>Указатель уровня масла (пр-во ЯМЗ)</t>
  </si>
  <si>
    <t>840.1009050</t>
  </si>
  <si>
    <t>4370-1018078</t>
  </si>
  <si>
    <t>Указатель уровня масла в оболочке ( L=1570 мм) (пр-во Россия)</t>
  </si>
  <si>
    <t>245-1002315</t>
  </si>
  <si>
    <t>Указатель уровня масла Д-245 (пр-во ММЗ)</t>
  </si>
  <si>
    <t>5336-1018078</t>
  </si>
  <si>
    <t>Указатель уровня масла короткий (L=1000 мм) (пр-во МАЗ)</t>
  </si>
  <si>
    <t>238Д-1003500</t>
  </si>
  <si>
    <t>Уплотнитель подвода воды (пр-во ЯМЗ)</t>
  </si>
  <si>
    <t>238Д-1003215-Б</t>
  </si>
  <si>
    <t>Уплотнитель слива масла (пр-во ЯМЗ)</t>
  </si>
  <si>
    <t>238Д-1003524</t>
  </si>
  <si>
    <t>Уплотнитель штанговой полости (пр-во ЯМЗ)</t>
  </si>
  <si>
    <t>260-1008051</t>
  </si>
  <si>
    <t>Фланец газопровода ТКР7 МТЗ 1221 (пр-во ММЗ)</t>
  </si>
  <si>
    <t>245-1002505</t>
  </si>
  <si>
    <t>Фланец подводящий (пр-во ММЗ)</t>
  </si>
  <si>
    <t>240-1006236</t>
  </si>
  <si>
    <t>Фланец упорный вала распределительного (пр-во ЯМЗ)</t>
  </si>
  <si>
    <t>236-1006236-Б</t>
  </si>
  <si>
    <t>312399-П2</t>
  </si>
  <si>
    <t>Шайба 16,5 шпильки головки блока (пр-во ЯМЗ)</t>
  </si>
  <si>
    <t>312579-П29</t>
  </si>
  <si>
    <t>Шайба болта крепления венца маховика (пр-во ЯМЗ)</t>
  </si>
  <si>
    <t>236-1005181</t>
  </si>
  <si>
    <t>Шайба болта стяжной блока цилиндров (пр-во ЯМЗ)</t>
  </si>
  <si>
    <t>201-1005066</t>
  </si>
  <si>
    <t>Шайба вала коленчатого (пр-во ЯМЗ)</t>
  </si>
  <si>
    <t>312580-П2</t>
  </si>
  <si>
    <t>Шайба замковая шестерни вала распределительного (пр-во ЯМЗ)</t>
  </si>
  <si>
    <t>312300-П2</t>
  </si>
  <si>
    <t>Шайба М10,5 блока цилиндра (пр-во ЯМЗ)</t>
  </si>
  <si>
    <t>312686-П</t>
  </si>
  <si>
    <t>Шайба М20,3 упорного кольца ЯМЗ-238АК (пр-во ЯМЗ)</t>
  </si>
  <si>
    <t>312356-П29</t>
  </si>
  <si>
    <t>Шайба М8 блока цилиндров (пр-во ЯМЗ)</t>
  </si>
  <si>
    <t>312310-П34</t>
  </si>
  <si>
    <t>Шайба оси ротора ФЦОМ (пр-во ЯМЗ)</t>
  </si>
  <si>
    <t>240-1007055</t>
  </si>
  <si>
    <t>Шайба пружины клапана верхняя (пр-во ММЗ)</t>
  </si>
  <si>
    <t>50-1006017-Б</t>
  </si>
  <si>
    <t>Шайба распредвала (пр-во ММЗ)</t>
  </si>
  <si>
    <t>50-1006021-Б</t>
  </si>
  <si>
    <t>Шайба упорная (пластина с 2-мя отверстиями) (пр-во ММЗ)</t>
  </si>
  <si>
    <t>245-1004190</t>
  </si>
  <si>
    <t>Шайба шатунной гайки (пр-во ММЗ)</t>
  </si>
  <si>
    <t>236-1004045-Б3</t>
  </si>
  <si>
    <t>Шатун в сборе ЯМЗ-236,238 (пр-во ЯМЗ)</t>
  </si>
  <si>
    <t>7511.1004045-20</t>
  </si>
  <si>
    <t>Шатун в сборе ЯМЗ-240 (пр-во ЯМЗ)</t>
  </si>
  <si>
    <t>7511.1004045-02</t>
  </si>
  <si>
    <t>Шатун в сборе ЯМЗ-7511 (пр-во ЯМЗ)</t>
  </si>
  <si>
    <t>8401.1004045</t>
  </si>
  <si>
    <t>Шатун в сборе ЯМЗ-8401 (пр-во ТМЗ)</t>
  </si>
  <si>
    <t>240-1004100-А</t>
  </si>
  <si>
    <t>Шатун Д-240, Д-245 под палец d=38 мм (пр-во ММЗ)</t>
  </si>
  <si>
    <t>245-1004100-Е</t>
  </si>
  <si>
    <t>Шатун Д-245-ЕВРО 3  под палец d=42 мм (пр-во ММЗ)</t>
  </si>
  <si>
    <t>260-1004100-Д</t>
  </si>
  <si>
    <t>Шатун н/обр. под палец d=42 мм Д-260 (пр-во ММЗ)</t>
  </si>
  <si>
    <t>260-1004100-Д-01</t>
  </si>
  <si>
    <t>Шатун стар./обр. под палец d=38 мм Д-260 (пр-во ММЗ)</t>
  </si>
  <si>
    <t>7511.1029122</t>
  </si>
  <si>
    <t>Шестерня ведомая ТНВД (пр-во ЯМЗ)</t>
  </si>
  <si>
    <t>240-1029122</t>
  </si>
  <si>
    <t>236-1029122-А</t>
  </si>
  <si>
    <t>7511.1029116-01</t>
  </si>
  <si>
    <t>Шестерня ведущая ТНВД (пр-во ЯМЗ)</t>
  </si>
  <si>
    <t>236-1029005</t>
  </si>
  <si>
    <t xml:space="preserve">Шестерня и вал привода ТНВД (с.о.) (кмп) </t>
  </si>
  <si>
    <t>238Б-1005030</t>
  </si>
  <si>
    <t>Шестерня коленвала (пр-во ЯМЗ)</t>
  </si>
  <si>
    <t>240-1005030-Б2</t>
  </si>
  <si>
    <t>260-1005030</t>
  </si>
  <si>
    <t>Шестерня коленвала (угол наклона зубов 15) Д-260 (пр-во МЗШ)</t>
  </si>
  <si>
    <t>260-1005033</t>
  </si>
  <si>
    <t>Шестерня маслонасоса Д-260 (пр-во МЗШ)</t>
  </si>
  <si>
    <t>240-1005674</t>
  </si>
  <si>
    <t>Шестерня механизма проворота (пр-во ЯМЗ)</t>
  </si>
  <si>
    <t>240-1006214</t>
  </si>
  <si>
    <t>Шестерня привода вала распределительного (пр-во ЯМЗ)</t>
  </si>
  <si>
    <t>7511.1006214-10</t>
  </si>
  <si>
    <t>260-1006313-Г</t>
  </si>
  <si>
    <t>Шестерня привода компрессора и топл. насоса (пр-во ММЗ)</t>
  </si>
  <si>
    <t>240-1011230-А</t>
  </si>
  <si>
    <t>Шестерня привода масляного насоса  (пр-во ТМЗ)</t>
  </si>
  <si>
    <t>245-1006311-В1-02</t>
  </si>
  <si>
    <t>Шестерня привода ТНВД Д245.30Е2 (пр-во ММЗ)</t>
  </si>
  <si>
    <t>236-1029120-В</t>
  </si>
  <si>
    <t>Шестерня привода ТНВД, корпусом и подшип. (пр-во ЯМЗ)</t>
  </si>
  <si>
    <t>245-1006311-В1</t>
  </si>
  <si>
    <t>Шестерня привода топл-го насоса (пр-во МЗШ)</t>
  </si>
  <si>
    <t>240-1029104-А</t>
  </si>
  <si>
    <t>Шестерня промежуточная привода водяного насоса (пр-во ЯМЗ)</t>
  </si>
  <si>
    <t>260-1006214</t>
  </si>
  <si>
    <t>Шестерня распредвала Z=54 Д-260 (пр-во ММЗ)</t>
  </si>
  <si>
    <t>240-1005030-Д</t>
  </si>
  <si>
    <t>Шестерня распределения коленвала (под шпонку 6х8) (пр-во ММЗ)</t>
  </si>
  <si>
    <t>7511.1006200-01</t>
  </si>
  <si>
    <t>Шестерня распределительного вала в сборе (пр-во ЯМЗ)</t>
  </si>
  <si>
    <t>260-1006240 СБ</t>
  </si>
  <si>
    <t>Шестерня СБ промежуточная Z=47 Д-260 (пр-во ММЗ)</t>
  </si>
  <si>
    <t>238НБ-1005061</t>
  </si>
  <si>
    <t>Шкив вала коленчатого (1-руч) (пр-во Россия)</t>
  </si>
  <si>
    <t>Шкив вала коленчатого (1-руч) (пр-во ЯМЗ)</t>
  </si>
  <si>
    <t>236-1005061-В</t>
  </si>
  <si>
    <t>Шкив вала коленчатого (2-руч) нового образца (пр-во ЯМЗ)</t>
  </si>
  <si>
    <t>236-1005061-Б</t>
  </si>
  <si>
    <t>Шкив вала коленчатого (2-руч) старого образца (пр-во ЯМЗ)</t>
  </si>
  <si>
    <t>236НЕ-1005061-Б</t>
  </si>
  <si>
    <t>Шкив вала коленчатого (3-руч) (пр-во ЯМЗ)</t>
  </si>
  <si>
    <t>7511.1005061</t>
  </si>
  <si>
    <t>238П-1005061</t>
  </si>
  <si>
    <t>245-1005131-Е</t>
  </si>
  <si>
    <t>Шкив коленвала (МАЗ-4370) без шлицов (пр-во ММЗ)</t>
  </si>
  <si>
    <t>260.5-1005149</t>
  </si>
  <si>
    <t>Шкив коленвала Д-260 (пр-во Радиоволна ГРУПП)</t>
  </si>
  <si>
    <t>245-1005131-Г</t>
  </si>
  <si>
    <t>Шкив коленвала МАЗ-4370 1-ручьевой под шлицы (пр-во ММЗ)</t>
  </si>
  <si>
    <t>5434-1013090</t>
  </si>
  <si>
    <t>Шланг маслянного радиатора подводящий</t>
  </si>
  <si>
    <t>236-1003016-Б</t>
  </si>
  <si>
    <t>Шпилька М16х184 крепления головки (пр-во ЯМЗ)</t>
  </si>
  <si>
    <t>7511.1003016-20</t>
  </si>
  <si>
    <t>Шпилька М16х200 крепления головки (пр-во ЯМЗ)</t>
  </si>
  <si>
    <t>216262-П29</t>
  </si>
  <si>
    <t>Шпилька опоры привода вентилятора (пр-во ЯМЗ)</t>
  </si>
  <si>
    <t>236-1007176-А2</t>
  </si>
  <si>
    <t>Штанга толкателя (пр-во ЯМЗ)</t>
  </si>
  <si>
    <t>240-1007310-Б1</t>
  </si>
  <si>
    <t>Штанга толкателя клапана (Д-240, 245) (пр-во БЗА)</t>
  </si>
  <si>
    <t>260-1007310-А</t>
  </si>
  <si>
    <t>Штанга толкателя клапана (Д-260) (пр-во БЗА)</t>
  </si>
  <si>
    <t>313439-П2</t>
  </si>
  <si>
    <t>Штифт блока цилиндров (пр-во ЯМЗ)</t>
  </si>
  <si>
    <t>313410-П2</t>
  </si>
  <si>
    <t>201-1005169</t>
  </si>
  <si>
    <t>Штифт крышки (пр-во ЯМЗ)</t>
  </si>
  <si>
    <t>236-1005169</t>
  </si>
  <si>
    <t>Штифт полукольца (пр-во ЯМЗ)</t>
  </si>
  <si>
    <t>314680-П</t>
  </si>
  <si>
    <t>Штуцер (пр-во ЯМЗ)</t>
  </si>
  <si>
    <t>314678-П29</t>
  </si>
  <si>
    <t>245-1002323</t>
  </si>
  <si>
    <t>Штуцер блока цилиндров (пр-во ММЗ)</t>
  </si>
  <si>
    <t>240-1002030</t>
  </si>
  <si>
    <t>Щит распределения (Д-240, 245) (пр-во ММЗ)</t>
  </si>
  <si>
    <t>10.1. Двигатель в сборе</t>
  </si>
  <si>
    <t>238Б-1000160</t>
  </si>
  <si>
    <t>Двигатель ЯМЗ-238Б-14 (путевые машины АДМ-1,5; МПГ-6)</t>
  </si>
  <si>
    <t>238Д-1000187</t>
  </si>
  <si>
    <t>Двигатель ЯМЗ-238Д (МАЗ-64229,53363)</t>
  </si>
  <si>
    <t>201-1117122-Б</t>
  </si>
  <si>
    <t>Болт крышки ФГОТ (пр-во ЯМЗ)</t>
  </si>
  <si>
    <t>310122-П29</t>
  </si>
  <si>
    <t>Болт М10х1х23 топливопровода ТНВД (пр-во ЯМЗ)</t>
  </si>
  <si>
    <t>240-1029284-В</t>
  </si>
  <si>
    <t>Болт М10х36 фланца полумуфты (пр-во ЯМЗ)</t>
  </si>
  <si>
    <t>Болт опоры (пр-во ЯЗДА)</t>
  </si>
  <si>
    <t>852000-П29</t>
  </si>
  <si>
    <t>Болт регулятора частоты вращения</t>
  </si>
  <si>
    <t>245-1104787-01</t>
  </si>
  <si>
    <t>Болт-штуцер (короткий) (пр-во ММЗ)</t>
  </si>
  <si>
    <t>245-1117105</t>
  </si>
  <si>
    <t>Болт-штуцер с пробкой корпуса топливного фильтра (пр-во ММЗ)</t>
  </si>
  <si>
    <t>60.1111172-30</t>
  </si>
  <si>
    <t>Вал кулачковый (пр-во ЯЗТА)</t>
  </si>
  <si>
    <t>240-1029228-А</t>
  </si>
  <si>
    <t>Валик шестерни привода генератора (пр-во ЯМЗ)</t>
  </si>
  <si>
    <t>236-1111062</t>
  </si>
  <si>
    <t>Венец ТНВД зубчатый (пр-во ЯЗТА)</t>
  </si>
  <si>
    <t>311200-П29</t>
  </si>
  <si>
    <t>Винт (пр-во ЯЗДА)</t>
  </si>
  <si>
    <t>М6х50</t>
  </si>
  <si>
    <t>Винт крепления крышки</t>
  </si>
  <si>
    <t>310611-П15</t>
  </si>
  <si>
    <t>Винт М6х16 регулятор частоты вращения (пр-во ЯЗДА)</t>
  </si>
  <si>
    <t>236-1110200</t>
  </si>
  <si>
    <t>852358-П29</t>
  </si>
  <si>
    <t>Винт М8х18регул. регулятора частоты вращения</t>
  </si>
  <si>
    <t>222528-П29</t>
  </si>
  <si>
    <t>Винт регулировочный (пр-во ЯМЗ)</t>
  </si>
  <si>
    <t>222539-П15</t>
  </si>
  <si>
    <t>Винт регулятора частоты вращения М6х50</t>
  </si>
  <si>
    <t>53371-1109024-10</t>
  </si>
  <si>
    <t>Воздухозаборник МАЗ-5551,5337 (пр-во МАЗ)</t>
  </si>
  <si>
    <t>260-1109015</t>
  </si>
  <si>
    <t>Воздухоочиститель (фильтр в СБ) Д-260 (пр-во ММЗ)</t>
  </si>
  <si>
    <t>250513-П29</t>
  </si>
  <si>
    <t>Гайка М10х1,0-6Н коллектора впускного (пр-во ЯМЗ)</t>
  </si>
  <si>
    <t>250508-П29</t>
  </si>
  <si>
    <t>Гайка М6-6Н.6.16 (пр-во ЯМЗ)</t>
  </si>
  <si>
    <t>236-1112143-Б</t>
  </si>
  <si>
    <t>Гайка пружины (пр-во ЯЗТА)</t>
  </si>
  <si>
    <t>267.1112116-10</t>
  </si>
  <si>
    <t>Гайка распылителя форсунки (267) (пр-во ЯЗТА)</t>
  </si>
  <si>
    <t>236-1110045</t>
  </si>
  <si>
    <t>Груз в сборе (пр-во ЯЗТА)</t>
  </si>
  <si>
    <t>240Н-1110878</t>
  </si>
  <si>
    <t>Диафрагма корректора (пр-во Россия)</t>
  </si>
  <si>
    <t>901.1111102-01</t>
  </si>
  <si>
    <t>Клапан нагнетательный (TM S.I.L.A.)</t>
  </si>
  <si>
    <t>421.1111220</t>
  </si>
  <si>
    <t>Клапан нагнетательный (пр-во ЯЗДА)</t>
  </si>
  <si>
    <t>901.1111102-11</t>
  </si>
  <si>
    <t>135.1111282-30</t>
  </si>
  <si>
    <t>240Н-1117147</t>
  </si>
  <si>
    <t>Клапан-жиклер фильтра тонкой очистки топлива (пр-во ЯМЗ)</t>
  </si>
  <si>
    <t>236-1115021-Б</t>
  </si>
  <si>
    <t>Коллектор впускной правый (пр-во ЯМЗ)</t>
  </si>
  <si>
    <t>238-1115021</t>
  </si>
  <si>
    <t>201-1117016-Б2</t>
  </si>
  <si>
    <t>Колпак фильтра (пр-во ЯМЗ)</t>
  </si>
  <si>
    <t>006-010-25-2-3</t>
  </si>
  <si>
    <t>Кольцо</t>
  </si>
  <si>
    <t>Кольцо уплотнительное (пр-во Украина)</t>
  </si>
  <si>
    <t>236М-1111083-А</t>
  </si>
  <si>
    <t>Кольцо уплотнительное плунжерной пары (TM S.I.L.A.)</t>
  </si>
  <si>
    <t>Кольцо уплотнительное плунжерной пары (пр-во ЯЗДА)</t>
  </si>
  <si>
    <t>236-1111196</t>
  </si>
  <si>
    <t>Кольцо уплотнительное ТНВД-236 (пр-во ЯЗТА)</t>
  </si>
  <si>
    <t>33.1111069</t>
  </si>
  <si>
    <t>Кольцо уплотнительное ТНВД-323 (TM S.I.L.A.)</t>
  </si>
  <si>
    <t>Кольцо уплотнительное ТНВД-323 (пр-во ЯЗТА)</t>
  </si>
  <si>
    <t>33.1111054</t>
  </si>
  <si>
    <t>245-1117010-Г</t>
  </si>
  <si>
    <t>Корпус (с кронштейном) фильтра ФТ-020 (пр-во ММЗ)</t>
  </si>
  <si>
    <t>245-1117075</t>
  </si>
  <si>
    <t>Корпус фильтра топливного ФТ-020 (пр-во ММЗ)</t>
  </si>
  <si>
    <t>6430-1101103-010</t>
  </si>
  <si>
    <t>Кронштейн бака (Евро) (пр-во МАЗ)</t>
  </si>
  <si>
    <t>6430-1101102-010</t>
  </si>
  <si>
    <t>5337-1109110-20</t>
  </si>
  <si>
    <t>Кронштейн крепления воздушного фильтра (пр-во Беларусь)</t>
  </si>
  <si>
    <t>245-1118020-А1</t>
  </si>
  <si>
    <t>Крышка (слив масла из ТКР) Д-245 (пр-во ММЗ)</t>
  </si>
  <si>
    <t>201-1114060-А</t>
  </si>
  <si>
    <t>Крышка маслозаливной горловины (пр-во ЯМЗ)</t>
  </si>
  <si>
    <t>240-1105550</t>
  </si>
  <si>
    <t>Крышка ФГОТ (пр-во ЯМЗ)</t>
  </si>
  <si>
    <t>42.1111090</t>
  </si>
  <si>
    <t>Манжета с пружиной (ЯЗТА)</t>
  </si>
  <si>
    <t>260-1104370</t>
  </si>
  <si>
    <t>Маслопровод (трубка) подвода масла к ТНВД Д-260 (пр-во ММЗ)</t>
  </si>
  <si>
    <t>90.1121010-22</t>
  </si>
  <si>
    <t>Муфта в сборе (пр-во ЯЗТА)</t>
  </si>
  <si>
    <t>60.1121010-21</t>
  </si>
  <si>
    <t>842.1121010-30</t>
  </si>
  <si>
    <t>90.1121010-13</t>
  </si>
  <si>
    <t>60.1121010-12</t>
  </si>
  <si>
    <t>240-1029300-А2</t>
  </si>
  <si>
    <t>Муфта привода ТНВД ЯМЗ-240 (пр-во ЯМЗ)</t>
  </si>
  <si>
    <t>238Н-1017216</t>
  </si>
  <si>
    <t>Наконечник (пр-во ЯМЗ)</t>
  </si>
  <si>
    <t>236-1104429</t>
  </si>
  <si>
    <t>Наконечник топливопровода (пр-во ЯМЗ)</t>
  </si>
  <si>
    <t>236-1104430</t>
  </si>
  <si>
    <t>990.3554</t>
  </si>
  <si>
    <t>Насос подкачивающий (MOTORPAL) Д-260, Д-245</t>
  </si>
  <si>
    <t>37.1106010-20</t>
  </si>
  <si>
    <t>Насос ТННД Д-266.1 Д,2,3Д,4 (пр-во ЯЗДА)</t>
  </si>
  <si>
    <t>44.1106010-01</t>
  </si>
  <si>
    <t>Насос ТННД МАЗ-6317 (пр-во ЯЗДА)</t>
  </si>
  <si>
    <t>236-1106210-А2</t>
  </si>
  <si>
    <t>Насос ТННД ЯМЗ-236, 238 (Китай)</t>
  </si>
  <si>
    <t>Насос ТННД ЯМЗ-236, 238 (пр-во ЯЗДА)</t>
  </si>
  <si>
    <t>240-1106210</t>
  </si>
  <si>
    <t>Насос ТННД ЯМЗ-240 (пр-во ЯЗДА)</t>
  </si>
  <si>
    <t>7511.1029120-10</t>
  </si>
  <si>
    <t>Ось ведомой шестерни в сб.с подш.и манжетой (пр-во ЯМЗ)</t>
  </si>
  <si>
    <t>250-1172010</t>
  </si>
  <si>
    <t>Охладитель наддувочного воздуха (Интеркуллер) (пр-во ММЗ)</t>
  </si>
  <si>
    <t>60.1111074-31</t>
  </si>
  <si>
    <t>Пара плунжерная 10мм (конт.) ЯМЗ-236, 238 (TM S.I.L.A.)</t>
  </si>
  <si>
    <t>Пара плунжерная 10мм (конт.) ЯМЗ-236,238 (пр-во ЯЗТА)</t>
  </si>
  <si>
    <t>771.1111150</t>
  </si>
  <si>
    <t>Пара плунжерная 10мм (конт) ММЗ-243,245,260 (пр-во ЯЗТА)</t>
  </si>
  <si>
    <t>175.1111150-11</t>
  </si>
  <si>
    <t>Пара плунжерная 12мм (конт.) ЯМЗ-7511 (пр-во ЯЗТА)</t>
  </si>
  <si>
    <t>Н05.1111074</t>
  </si>
  <si>
    <t>Пара плунжерная 9мм ЯМЗ-236,238 (пр-во ЯЗДА)</t>
  </si>
  <si>
    <t>33.1111074-01 Р</t>
  </si>
  <si>
    <t>Пара плунжерная d=9мм КАМАЗ дв. 740 (СTM S.I.L.A.)</t>
  </si>
  <si>
    <t>Пара плунжерная Д-245, 260 (МАЗ, ЗИЛ, ПАЗ, МТЗ) (пр-во ЯЗТА)</t>
  </si>
  <si>
    <t>260-1109009-А</t>
  </si>
  <si>
    <t>Патрубок воздушного фильтра Д-260 (МТЗ, ЗИЛ, ПАЗ) (пр-во ММЗ)</t>
  </si>
  <si>
    <t>238Ф-1115128-Б</t>
  </si>
  <si>
    <t>Патрубок впускной (пр-во ЯМЗ)</t>
  </si>
  <si>
    <t>236НЕ-1115128</t>
  </si>
  <si>
    <t>240Н-1115130-А</t>
  </si>
  <si>
    <t>Патрубок переходной правый (пр-во ЯМЗ)</t>
  </si>
  <si>
    <t>238-1115032-Б</t>
  </si>
  <si>
    <t>Патрубок соединительный (пр-во ЯМЗ)</t>
  </si>
  <si>
    <t>7511.1115030</t>
  </si>
  <si>
    <t>Патрубок соединительный впускного коллектора (пр-во ЯМЗ)</t>
  </si>
  <si>
    <t>236-1115032-В</t>
  </si>
  <si>
    <t>7511.1115032</t>
  </si>
  <si>
    <t>236Д-1115032</t>
  </si>
  <si>
    <t>101-1108014</t>
  </si>
  <si>
    <t>Педаль газа (пр-во МАЗ)</t>
  </si>
  <si>
    <t>64302-1109148</t>
  </si>
  <si>
    <t>Переходник воздушного фильтра (пр-во Беларусь)</t>
  </si>
  <si>
    <t>6422-1109146</t>
  </si>
  <si>
    <t>Переходник-муфта воздушного фильтра (пр-во Россия)</t>
  </si>
  <si>
    <t>236-1029274</t>
  </si>
  <si>
    <t>Пластина муфты привода ТНВД (передняя) (пр-во ЯМЗ)</t>
  </si>
  <si>
    <t>236-1029265</t>
  </si>
  <si>
    <t>Пластина муфты привода ТНВД (центрирующая) (пр-во ЯМЗ)</t>
  </si>
  <si>
    <t>60.1121020-30</t>
  </si>
  <si>
    <t>Полумуфта ведомая ТНВД (пр-во ЯЗТА)</t>
  </si>
  <si>
    <t>60.1121020-40</t>
  </si>
  <si>
    <t>236-1029286-Б2</t>
  </si>
  <si>
    <t>Полумуфта ведомая ТНВД (пр-во ЯМЗ)</t>
  </si>
  <si>
    <t>7511.1029268</t>
  </si>
  <si>
    <t>Полумуфта ведущая ТНВД (пр-во ЯЗТА)</t>
  </si>
  <si>
    <t>236-1029260-В4</t>
  </si>
  <si>
    <t>Полумуфта привода ТНВД (пр-во ЯМЗ)</t>
  </si>
  <si>
    <t>4370-1108580</t>
  </si>
  <si>
    <t>Привод гибкий (L=1855мм) (пр-во Беларусь)</t>
  </si>
  <si>
    <t>64229-1108580-01</t>
  </si>
  <si>
    <t>Привод гибкий (L=2233мм) (пр-во Беларусь)</t>
  </si>
  <si>
    <t>54329-1108580-01</t>
  </si>
  <si>
    <t>Привод гибкий (L=2263мм) (пр-во Беларусь)</t>
  </si>
  <si>
    <t>5434-1108580</t>
  </si>
  <si>
    <t>Привод гибкий (L=2293, трос газа в сб.) (пр-во Россия)</t>
  </si>
  <si>
    <t>555102-1108580-01</t>
  </si>
  <si>
    <t>Привод гибкий (L=241) (пр-во Беларусь)</t>
  </si>
  <si>
    <t>543240-1108580</t>
  </si>
  <si>
    <t>Привод гибкий (L=246) (пр-во Беларусь)</t>
  </si>
  <si>
    <t>551639-1108580</t>
  </si>
  <si>
    <t>Привод гибкий (L=3310 мм) (пр-во Беларусь)</t>
  </si>
  <si>
    <t>5335-1103010</t>
  </si>
  <si>
    <t>Пробка топливного бака (пр-во МАЗ)</t>
  </si>
  <si>
    <t>240-1115026-Б</t>
  </si>
  <si>
    <t>Прокладка (пр-во ЯМЗ)</t>
  </si>
  <si>
    <t>515Б-1109142</t>
  </si>
  <si>
    <t>Прокладка воздушного фильтра (пр-во Беларусь)</t>
  </si>
  <si>
    <t>236-1115026</t>
  </si>
  <si>
    <t>Прокладка впускного коллектора (пр-во Россия)</t>
  </si>
  <si>
    <t>Прокладка впускного коллектора (пр-во Украина)</t>
  </si>
  <si>
    <t>238Ф-1115132</t>
  </si>
  <si>
    <t>Прокладка впускного патрубка (пр-во Россия)</t>
  </si>
  <si>
    <t>238Ф-1118158</t>
  </si>
  <si>
    <t>Прокладка корпуса турбокомпрессора (КАМРТИ) сталь</t>
  </si>
  <si>
    <t>Прокладка корпуса турбокомпрессора (пр-во Россия)</t>
  </si>
  <si>
    <t>240-1118322-А</t>
  </si>
  <si>
    <t>Прокладка кронштейна турбокомпрессора (пр-во Россия)</t>
  </si>
  <si>
    <t>236-1110499-А3</t>
  </si>
  <si>
    <t>Прокладка крышки регулятора (пр-во Россия)</t>
  </si>
  <si>
    <t>238Ф-1118322</t>
  </si>
  <si>
    <t>Прокладка патрубка турбокомпрессора (пр-во Россия)</t>
  </si>
  <si>
    <t>42.1111078</t>
  </si>
  <si>
    <t>Прокладка регулировочная (пр-во ЯЗДА)</t>
  </si>
  <si>
    <t>42.1111080</t>
  </si>
  <si>
    <t>42.1111079</t>
  </si>
  <si>
    <t>238П-1011528</t>
  </si>
  <si>
    <t>Прокладка фланца трубки подвода масла (пр-во ЯМЗ)</t>
  </si>
  <si>
    <t>238Ф-1118225</t>
  </si>
  <si>
    <t>Прокладка фланца трубки турбокомпрессора (пр-во Россия)</t>
  </si>
  <si>
    <t>18.1112382</t>
  </si>
  <si>
    <t>Проставка (пр-во ЯЗДА)</t>
  </si>
  <si>
    <t>51.1112382-30</t>
  </si>
  <si>
    <t>Проставка форсунки (пр-во ЯЗТА)</t>
  </si>
  <si>
    <t>236-1112140</t>
  </si>
  <si>
    <t>Пружина распылителя (пр-во ЯЗТА)</t>
  </si>
  <si>
    <t>333.1110001</t>
  </si>
  <si>
    <t>Р/к корректора (333....-20, -30) (TM S.I.L.A.)</t>
  </si>
  <si>
    <t>423.111100-10</t>
  </si>
  <si>
    <t>Р/к корректора 423 (c пруж.) (TM S.I.L.A.)</t>
  </si>
  <si>
    <t>423.111100-00</t>
  </si>
  <si>
    <t>Р/к корректора 423 (без пруж.) (TM S.I.L.A.)</t>
  </si>
  <si>
    <t>236.1121</t>
  </si>
  <si>
    <t>Р/к муфты опережения впрыска (7 поз.) ЯМЗ-236, 238 (TM S.I.L.A.)</t>
  </si>
  <si>
    <t>Р/к муфты опережения впрыска (7пр.) ЯМЗ-236, 238 (пр-во Россия)</t>
  </si>
  <si>
    <t>807.1121000</t>
  </si>
  <si>
    <t>Р/к муфты опережения впрыска ЯМЗ-238НД (пр-во Россия)</t>
  </si>
  <si>
    <t>90.1121001</t>
  </si>
  <si>
    <t>Р/к муфты опережения впрыска ЯМЗ-240 (пр-во Россия)</t>
  </si>
  <si>
    <t>238.1111-10</t>
  </si>
  <si>
    <t>Р/к с прокладкой (РТИ) (TM S.I.L.A.)</t>
  </si>
  <si>
    <t>175.1111-01</t>
  </si>
  <si>
    <t>Р/к секции ТНВД ЯМЗ-7511 РТИ (TM S.I.L.A.)</t>
  </si>
  <si>
    <t>175.1111-05</t>
  </si>
  <si>
    <t>Р/к секции ТНВД ЯМЗ-7511 с пружиной (пр-во Россия)</t>
  </si>
  <si>
    <t>363.1111-01</t>
  </si>
  <si>
    <t>Р/к секции ТНВД-363 (пр-во Украина)</t>
  </si>
  <si>
    <t>Р/к секции ТНВД-363 (РТИ) (TM S.I.L.A.)</t>
  </si>
  <si>
    <t>323.1111-00</t>
  </si>
  <si>
    <t>Р/к ТНВД -323, -324, -327 6 цил. (без корр.) (TM S.I.L.A.)</t>
  </si>
  <si>
    <t>238.1111-00</t>
  </si>
  <si>
    <t>Р/к ТНВД РТИ (пр-во Украина)</t>
  </si>
  <si>
    <t>60.1111-011</t>
  </si>
  <si>
    <t>Р/к ТНВД ЯМЗ-236 (полный) (TM S.I.L.A.)</t>
  </si>
  <si>
    <t>80.1111012</t>
  </si>
  <si>
    <t>Р/к ТНВД ЯМЗ-236,238 (полный) (TM S.I.L.A.)</t>
  </si>
  <si>
    <t>238.1111-03</t>
  </si>
  <si>
    <t>Р/к ТНВД ЯМЗ-236,238 (РТИ) (TM S.I.L.A.)</t>
  </si>
  <si>
    <t>80.1111002</t>
  </si>
  <si>
    <t>Р/к ТНВД ЯМЗ-238 (РТИ,полный) (пр-во Украина)</t>
  </si>
  <si>
    <t>ТНВД-238 (РТИ)</t>
  </si>
  <si>
    <t>Р/к ТНВД ЯМЗ-238 (РТИ)</t>
  </si>
  <si>
    <t>175.1111-03</t>
  </si>
  <si>
    <t>Р/к ТНВД ЯМЗ-7511 (11пр) (РТИ) (пр-во Россия)</t>
  </si>
  <si>
    <t>175.11110-12</t>
  </si>
  <si>
    <t>Р/к ТНВД ЯМЗ-7511 (полный) (TM S.I.L.A.)</t>
  </si>
  <si>
    <t>Р/к ТНВД ЯМЗ-7511 (РТИ) (TM S.I.L.A.)</t>
  </si>
  <si>
    <t>363.1111-12</t>
  </si>
  <si>
    <t>Р/к ТНВД-363 (полный) (TM S.I.L.A.)</t>
  </si>
  <si>
    <t>Р/к ТНВД-363 (полный) (пр-во Украина)</t>
  </si>
  <si>
    <t>363.1111-03</t>
  </si>
  <si>
    <t>Р/к ТНВД-363 (РТИ) (TM S.I.L.A.)</t>
  </si>
  <si>
    <t>773.1111-03</t>
  </si>
  <si>
    <t>Р/к ТНВД-773 (РТИ) (TM S.I.L.A.)</t>
  </si>
  <si>
    <t>236.1106-01</t>
  </si>
  <si>
    <t>Р/к ТННД ЯМЗ-236,238 (8 поз) (пр-во Украина)</t>
  </si>
  <si>
    <t>Р/к ТННД ЯМЗ-236,238 (TM S.I.L.A.)</t>
  </si>
  <si>
    <t>17.1106001-02</t>
  </si>
  <si>
    <t>Р/к ТННД ЯМЗ-7511 (полный) (TM S.I.L.A.)</t>
  </si>
  <si>
    <t>Р/к ТННД ЯМЗ-7511 (полный) (пр-во Украина)</t>
  </si>
  <si>
    <t>12.1118010РК</t>
  </si>
  <si>
    <t>Р/к турбокомпрессора 12.1118010 (пр-во Россия)</t>
  </si>
  <si>
    <t>51.1112110</t>
  </si>
  <si>
    <t xml:space="preserve">Распылитель (пр-во АЗПИ) </t>
  </si>
  <si>
    <t>051.1112110</t>
  </si>
  <si>
    <t>Распылитель (пр-во АЗПИ) (аналог 335-60 )</t>
  </si>
  <si>
    <t>0511.1112110</t>
  </si>
  <si>
    <t>Распылитель (пр-во АЗПИ) 0511.1112110 (малогаб.)</t>
  </si>
  <si>
    <t>511.1112110</t>
  </si>
  <si>
    <t>Распылитель (пр-во АЗПИ) ан. 335.1112110-50</t>
  </si>
  <si>
    <t>204.1112110-50</t>
  </si>
  <si>
    <t>Распылитель (пр-во АЗПИ) ЯМЗ-236НЕ2 (ан. 335-70)</t>
  </si>
  <si>
    <t>33.1112110-240</t>
  </si>
  <si>
    <t>Распылитель (пр-во ЯЗДА) (конт.) ЯМЗ-236, 238, 240</t>
  </si>
  <si>
    <t>33.1112110-230</t>
  </si>
  <si>
    <t>Распылитель (пр-во ЯЗДА) (конт.) ЯМЗ-238Б,Д,НД</t>
  </si>
  <si>
    <t>33.1112110-250</t>
  </si>
  <si>
    <t>Распылитель (пр-во ЯЗДА) (конт.) ЯМЗ-240НМ2</t>
  </si>
  <si>
    <t>335.1112110-120</t>
  </si>
  <si>
    <t>Распылитель (пр-во ЯЗДА) МАЗ-4370,543242</t>
  </si>
  <si>
    <t>Распылитель (пр-во ЯЗДА) ЯМЗ-238,238</t>
  </si>
  <si>
    <t>Распылитель 2-й сорт (пр-во АЗПИ) (аналог 335-60 )</t>
  </si>
  <si>
    <t xml:space="preserve">Распылитель 2-й сорт. (пр-во АЗПИ) </t>
  </si>
  <si>
    <t xml:space="preserve">433172087 </t>
  </si>
  <si>
    <t>Распылитель BOSCH</t>
  </si>
  <si>
    <t>DLLA 160P</t>
  </si>
  <si>
    <t>Распылитель DLLA 160P 1780 (пр-во ЯЗДА)</t>
  </si>
  <si>
    <t>6А1-20с2-50.01</t>
  </si>
  <si>
    <t>Распылитель Д-240, 243, 245 (пр-во АЗПИ)</t>
  </si>
  <si>
    <t>171.1112110-02</t>
  </si>
  <si>
    <t>Распылитель Д-240, 245 (5x0,34) (малогаб-й) (пр-во АЗПИ)</t>
  </si>
  <si>
    <t>172.1112110-11.01</t>
  </si>
  <si>
    <t>Распылитель Д-245.2С2, 246, 260.1С (пр-во АЗПИ)</t>
  </si>
  <si>
    <t>172.1112110-11.02</t>
  </si>
  <si>
    <t>Распылитель Д-245.9Е, 260.1С2, 260.30Е (пр-во АЗПИ)</t>
  </si>
  <si>
    <t>069.1112110</t>
  </si>
  <si>
    <t xml:space="preserve">Распылитель Евро-3 (пр-во АЗПИ) (конт) DLLA 160P 1780 </t>
  </si>
  <si>
    <t>335.1112110-140</t>
  </si>
  <si>
    <t xml:space="preserve">Распылитель Евро-3 (пр-во ЯЗДА) (конт) Евро-3 ЯМЗ-656,658 DLLA 160P 1780 </t>
  </si>
  <si>
    <t>0261.1112110</t>
  </si>
  <si>
    <t xml:space="preserve">Распылитель ЯМЗ-238Д,НД,Б (пр-во АЗПИ)   </t>
  </si>
  <si>
    <t>245-1111010-CR</t>
  </si>
  <si>
    <t>Редуктор привода ТНВД Д-245 Евро-3 (пр-во ММЗ)</t>
  </si>
  <si>
    <t>236.1111040</t>
  </si>
  <si>
    <t xml:space="preserve">Рейка ТНВД </t>
  </si>
  <si>
    <t>238-1111040</t>
  </si>
  <si>
    <t>Рейка ТНВД (пр-во Украина)</t>
  </si>
  <si>
    <t>240-1115048</t>
  </si>
  <si>
    <t>Рукав впускного коллектора (пр-во ЯМЗ)</t>
  </si>
  <si>
    <t>238Ф-1115048</t>
  </si>
  <si>
    <t>Рукав впускного коллектора от ТКР (пр-во Балаково)</t>
  </si>
  <si>
    <t>240-1112163</t>
  </si>
  <si>
    <t>Скоба крепления форсунки (пр-во ЯМЗ)</t>
  </si>
  <si>
    <t>236-1110517-Б2</t>
  </si>
  <si>
    <t>Сухарь ведущей шестерни (TM S.I.L.A.)</t>
  </si>
  <si>
    <t>42.1111135</t>
  </si>
  <si>
    <t>Тарелка пружины толкателя нижняя (пр-во ЯЗТА)</t>
  </si>
  <si>
    <t>773.1111005-05Э2</t>
  </si>
  <si>
    <t>ТНВД Д-245.9 Е1 (ПАЗ-4320 "Аврора") (пр-во ЯЗТА)</t>
  </si>
  <si>
    <t>60.1111005-40</t>
  </si>
  <si>
    <t>ТНВД ЯМЗ-236Д (тракт. ХТЗ) (пр-во ЯЗТА)</t>
  </si>
  <si>
    <t>60.1111005-30</t>
  </si>
  <si>
    <t>ТНВД ЯМЗ-236М2,-1,-2,-4,-6,-7,-10 (пр-во ЯЗТА)</t>
  </si>
  <si>
    <t>80.1111005-30</t>
  </si>
  <si>
    <t>ТНВД ЯМЗ-238М2-2,-4, (КрАЗ) (пр-во ЯЗТА)</t>
  </si>
  <si>
    <t>90.1111008-20</t>
  </si>
  <si>
    <t>ТНВД ЯМЗ-240М2 (БелАЗ-7522,-7540В) (пр-во ЯЗТА)</t>
  </si>
  <si>
    <t>901.1111008-20</t>
  </si>
  <si>
    <t>ТНВД ЯМЗ-240НМ2 (БелАЗ) (пр-во ЯЗТА)</t>
  </si>
  <si>
    <t>175.1111005-40</t>
  </si>
  <si>
    <t>ТНВД ЯМЗ-7511.10, 10-01 (МАЗ-533608,630308) (пр-во ЯЗТА)</t>
  </si>
  <si>
    <t>92.1110174-10</t>
  </si>
  <si>
    <t>1221-1101460</t>
  </si>
  <si>
    <t>Топливозаборник (пр-во МТЗ)</t>
  </si>
  <si>
    <t>437030-1104503</t>
  </si>
  <si>
    <t>Топливопровод (пр-во Беларусь)</t>
  </si>
  <si>
    <t>643010-1104495</t>
  </si>
  <si>
    <t>437130-1104503</t>
  </si>
  <si>
    <t>260-1104300-Б1-14</t>
  </si>
  <si>
    <t>Топливопровод ВД (пр-во ММЗ)</t>
  </si>
  <si>
    <t>245-1104300-Б</t>
  </si>
  <si>
    <t>Топливопровод ВД 1-го ц Д-245.30Е-2 (пр-во ММЗ)</t>
  </si>
  <si>
    <t>260-1104300-Б1-01</t>
  </si>
  <si>
    <t>Топливопровод ВД 1-го ц Д-260 (пр-во ММЗ)</t>
  </si>
  <si>
    <t>260-1104300-Б1-02</t>
  </si>
  <si>
    <t>Топливопровод ВД 2-го Д-260 (пр-во ММЗ)</t>
  </si>
  <si>
    <t>245-1104300-Б-01</t>
  </si>
  <si>
    <t>Топливопровод ВД 2-го ц Д-245.30Е-2 (пр-во ММЗ)</t>
  </si>
  <si>
    <t>260-1104300-Б1-03</t>
  </si>
  <si>
    <t>Топливопровод ВД 3-го Д-260 (пр-во ММЗ)</t>
  </si>
  <si>
    <t>245-1104300-Б-02</t>
  </si>
  <si>
    <t>Топливопровод ВД 3-го ц Д-245.30Е-2 (пр-во ММЗ)</t>
  </si>
  <si>
    <t>260-1104300-Б1-04</t>
  </si>
  <si>
    <t>Топливопровод ВД 4-го Д-260 (пр-во ММЗ)</t>
  </si>
  <si>
    <t>245-1104300-Б-03</t>
  </si>
  <si>
    <t>Топливопровод ВД 4-го ц Д-245.30Е-2 (пр-во ММЗ)</t>
  </si>
  <si>
    <t>260-1104300-Б1-05</t>
  </si>
  <si>
    <t>Топливопровод ВД 5-го Д-260  (пр-во ММЗ)</t>
  </si>
  <si>
    <t>260-1104300-Б1-06</t>
  </si>
  <si>
    <t>Топливопровод ВД 6-го ц Д-260 (пр-во ММЗ)</t>
  </si>
  <si>
    <t>245-1104320-А2</t>
  </si>
  <si>
    <t>Топливопровод дренажный Д-245 (пр-во ММЗ)</t>
  </si>
  <si>
    <t>555102-1108596</t>
  </si>
  <si>
    <t>Трос с наконечником (пр-во Россия)</t>
  </si>
  <si>
    <t>64221-1109030</t>
  </si>
  <si>
    <t>Труба впускная (гнутая МАЗ-54321,64221) (пр-во МАЗ)</t>
  </si>
  <si>
    <t>54329-1109030</t>
  </si>
  <si>
    <t>Труба впускная (прямая, L=1030 мм) (пр-во МАЗ)</t>
  </si>
  <si>
    <t>260-1118030-И</t>
  </si>
  <si>
    <t>Трубка (В) подводящая Д-260 (пр-во ММЗ)</t>
  </si>
  <si>
    <t>238-1104370-Б</t>
  </si>
  <si>
    <t>Трубка дренажная форсунки (пр-во S.I.L.A)</t>
  </si>
  <si>
    <t>236-1104370-Б</t>
  </si>
  <si>
    <t>Трубка дренажная форсунки (пр-во ЯМЗ)</t>
  </si>
  <si>
    <t>7511.1104370-10</t>
  </si>
  <si>
    <t xml:space="preserve">Трубка дренажная форсунки (пр-во ЯМЗ) </t>
  </si>
  <si>
    <t>238-1111620</t>
  </si>
  <si>
    <t>Трубка отвода масла (пр-во ЯМЗ)</t>
  </si>
  <si>
    <t>240-1111620</t>
  </si>
  <si>
    <t>238БМ-1111620</t>
  </si>
  <si>
    <t>Трубка отвода масла L=270 (пр-во ТМК)</t>
  </si>
  <si>
    <t>236-1104334</t>
  </si>
  <si>
    <t>Трубка отвода топлива (пр-во ЯМЗ)</t>
  </si>
  <si>
    <t>236НЕ2-1104373-Б</t>
  </si>
  <si>
    <t>Трубка отводящая (пр-во ЯМЗ)</t>
  </si>
  <si>
    <t>238Б-1011350-Б</t>
  </si>
  <si>
    <t>Трубка отводящая насоса маслянного (пр-во ЯМЗ)</t>
  </si>
  <si>
    <t>543208-1104617-010</t>
  </si>
  <si>
    <t>Трубка отводящая от форсунок (пр-во МАЗ)</t>
  </si>
  <si>
    <t>5336-1104617</t>
  </si>
  <si>
    <t>245-1104350-Е</t>
  </si>
  <si>
    <t>Трубка перепускная Д-245, 30Е2 (пр-во ММЗ)</t>
  </si>
  <si>
    <t>245-1104330-Д</t>
  </si>
  <si>
    <t>240Н-1111430</t>
  </si>
  <si>
    <t>Трубка подвода воздуха к корректору (пр-во ЯМЗ)</t>
  </si>
  <si>
    <t>238П-1111430</t>
  </si>
  <si>
    <t>238Б-1111558-В</t>
  </si>
  <si>
    <t>238БМ-1111558</t>
  </si>
  <si>
    <t>238П-1111614</t>
  </si>
  <si>
    <t>236-1111620</t>
  </si>
  <si>
    <t>236-1111614</t>
  </si>
  <si>
    <t>Трубка подвода масла L=330 (пр-во ТМК)</t>
  </si>
  <si>
    <t>245-1118010-К</t>
  </si>
  <si>
    <t>Трубка подводящая МАЗ-4370 (пр-во ММЗ)</t>
  </si>
  <si>
    <t>245-1118010-П</t>
  </si>
  <si>
    <t>Трубка подводящая ПАЗ-3205, МАЗ-4370 (пр-во ММЗ)</t>
  </si>
  <si>
    <t>238Б-1118340</t>
  </si>
  <si>
    <t>Трубка слива масла (пр-во ЯМЗ)</t>
  </si>
  <si>
    <t>240Н-1118341-Б</t>
  </si>
  <si>
    <t>Трубка слива масла левая (пр-во ЯМЗ)</t>
  </si>
  <si>
    <t>240Н-1118341-Г</t>
  </si>
  <si>
    <t>240Н-1118340-Г</t>
  </si>
  <si>
    <t>Трубка слива масла правая (пр-во ЯМЗ)</t>
  </si>
  <si>
    <t>245-1118030-П</t>
  </si>
  <si>
    <t>Трубка сливная (Д245.30Е2 МАЗ-4370) (пр-во ММЗ)</t>
  </si>
  <si>
    <t>260-1118010</t>
  </si>
  <si>
    <t>Трубка сливная Д-260 (пр-во ММЗ)</t>
  </si>
  <si>
    <t>236-1104308</t>
  </si>
  <si>
    <t>Трубка ТНВД (пр-во Россия)</t>
  </si>
  <si>
    <t>236-1104308-Д</t>
  </si>
  <si>
    <t>Трубка ТНВД (пр-во ЯМЗ)</t>
  </si>
  <si>
    <t>236-1104308-Г</t>
  </si>
  <si>
    <t>240-1104308-Г</t>
  </si>
  <si>
    <t>240-1104308-В</t>
  </si>
  <si>
    <t>236НЕ-1104308</t>
  </si>
  <si>
    <t>7511.1104308-20</t>
  </si>
  <si>
    <t>236-1104308-В</t>
  </si>
  <si>
    <t>238-1104308</t>
  </si>
  <si>
    <t>240-1104390-Б</t>
  </si>
  <si>
    <t>Трубка ТНВД топливная отводящая от головок (пр-во ЯМЗ)</t>
  </si>
  <si>
    <t>238-1104422-В</t>
  </si>
  <si>
    <t>Трубка топливная (пр-во ТМК)</t>
  </si>
  <si>
    <t>236-1104426-В</t>
  </si>
  <si>
    <t>Трубка топливная (пр-во ЯМЗ)</t>
  </si>
  <si>
    <t>236-1104346-В2</t>
  </si>
  <si>
    <t>236-1104346-В</t>
  </si>
  <si>
    <t>238БМ-1104384</t>
  </si>
  <si>
    <t>238БМ-1104426</t>
  </si>
  <si>
    <t>238-1022840</t>
  </si>
  <si>
    <t>236-1104426</t>
  </si>
  <si>
    <t>236-1104426-Г</t>
  </si>
  <si>
    <t>Трубка топливная дренажная (пр-во ЯМЗ)</t>
  </si>
  <si>
    <t>238-1104422-Д</t>
  </si>
  <si>
    <t>Трубка топливная отводящая (пр-во ЯМЗ)</t>
  </si>
  <si>
    <t>236-1104422-Г</t>
  </si>
  <si>
    <t>240-1104346-Б2</t>
  </si>
  <si>
    <t>236-1104422-В</t>
  </si>
  <si>
    <t>236НЕ2-1104422-А</t>
  </si>
  <si>
    <t>236НЕ-1104426</t>
  </si>
  <si>
    <t>240-1104346-А</t>
  </si>
  <si>
    <t>240-1104410-А</t>
  </si>
  <si>
    <t>240-1104390-А2</t>
  </si>
  <si>
    <t>Трубка топливная отводящая от головок (пр-во ЯМЗ)</t>
  </si>
  <si>
    <t>240Н-1104384</t>
  </si>
  <si>
    <t>Трубка топливная отводящая от фильтра (пр-во ЯМЗ)</t>
  </si>
  <si>
    <t>236-1104384-Г</t>
  </si>
  <si>
    <t>240-1104436</t>
  </si>
  <si>
    <t>Трубка топливная отводящая ФГОТ (пр-во ЯМЗ)</t>
  </si>
  <si>
    <t>ТКР 7М1А (7-00.01)</t>
  </si>
  <si>
    <t>Турбокомпрессор Д-260.1, Д-260.2 (МТЗ-1222, 1522, Ростсельмаш, Амкадор) (пр-во БЗА)</t>
  </si>
  <si>
    <t>ТКР 7.1-00.01</t>
  </si>
  <si>
    <t>Турбокомпрессор Д-260.5 (МАЗ), Д-260. 4S2, Д-260.11S2  (Гомсельмаш), автобусы) (пр-во БЗА)</t>
  </si>
  <si>
    <t>ТКР 6.1-03.05</t>
  </si>
  <si>
    <t>Турбокомпрессор Д245,9-335, 336 (переоборудованный МАЗ) (пр-во БЗА)</t>
  </si>
  <si>
    <t>ТКР 6.1-05.02</t>
  </si>
  <si>
    <t>Турбокомпрессор Д245.9., 9Е2 (Автобус ЛАЗ, ПАЗ, ПАЗ-Аврора) (пр-во БЗА)</t>
  </si>
  <si>
    <t>ТКР 10-00.01</t>
  </si>
  <si>
    <t>Турбокомпрессор ТКР 10-00.01 ЯМЗ-238Д,Б,БЕ (пр-во БЗА)</t>
  </si>
  <si>
    <t>ТКР 10-01.01</t>
  </si>
  <si>
    <t>Турбокомпрессор ТКР 10-01.01 ЯМЗ-7511 (пр-во БЗА)</t>
  </si>
  <si>
    <t>ТКР 10-01.02</t>
  </si>
  <si>
    <t>Турбокомпрессор ТКР 10-01.02 8421,8424 (пр-во БЗА)</t>
  </si>
  <si>
    <t>ТКР 6,5.1-14.05</t>
  </si>
  <si>
    <t>Турбокомпрессор ТКР 6,5-1-14.05 Д-245.30Е2 (МАЗ 4370 Зубренок) (пр-во БЗА)</t>
  </si>
  <si>
    <t>ТКР 6,5.1-03.05</t>
  </si>
  <si>
    <t>Турбокомпрессор ТКР 6,5.1-03.05 Д-245.9Е2 (МАЗ) (пр-во БЗА)</t>
  </si>
  <si>
    <t>ТКР 6,5.1-15.05</t>
  </si>
  <si>
    <t>Турбокомпрессор ТКР 6,5.1-15.05 Д-245.30Е3 (МАЗ) (пр-во БЗА)</t>
  </si>
  <si>
    <t>ТКР 7.1-01.02</t>
  </si>
  <si>
    <t>Турбокомпрессор ТКР 7.1-01.02 Д-260.5Е2 (МАЗ) (пр-во БЗА)</t>
  </si>
  <si>
    <t>KG-90 (8.9738)</t>
  </si>
  <si>
    <t>Турбокомпрессор ЯМЗ-236НЕ,НЕ2,БЕ,БЕ2,7601, замена ТКР-90 (пр-во ЯМЗ)</t>
  </si>
  <si>
    <t>64227-1109375-01</t>
  </si>
  <si>
    <t>Уплотнитель воздушного фильтра (пр-во Россия)</t>
  </si>
  <si>
    <t>7511.1104344</t>
  </si>
  <si>
    <t>Уплотнитель дренажной трубки (пр-во Россия)</t>
  </si>
  <si>
    <t>240-1104344-А</t>
  </si>
  <si>
    <t>Уплотнитель дренажной трубки (пр-во ЯМЗ)</t>
  </si>
  <si>
    <t>236-1112225-Б2</t>
  </si>
  <si>
    <t>Уплотнитель штуцера форсунки (TM S.I.L.A.)</t>
  </si>
  <si>
    <t>Уплотнитель штуцера форсунки (пр-во ЯЗДА)</t>
  </si>
  <si>
    <t>ФТ024-1117010</t>
  </si>
  <si>
    <t>Фильтр топливный НОД-260 "Професионал" (закручивающийся) (пр-во Кострома)</t>
  </si>
  <si>
    <t>6317-1109031</t>
  </si>
  <si>
    <t>Фланец (пр-во МАЗ)</t>
  </si>
  <si>
    <t>236-1029264-Г</t>
  </si>
  <si>
    <t>Фланец полумуфты привода ТНВД (пр-во ЯМЗ)</t>
  </si>
  <si>
    <t>240-1111024</t>
  </si>
  <si>
    <t>Фланец слива масла (пр-во ЯМЗ)</t>
  </si>
  <si>
    <t>7511.1104345</t>
  </si>
  <si>
    <t>Фланец упорный (пр-во ЯМЗ)</t>
  </si>
  <si>
    <t>236-1029123</t>
  </si>
  <si>
    <t>Фланец упорный привода ТНВД (пр-во ЯМЗ)</t>
  </si>
  <si>
    <t>267.1112010-20</t>
  </si>
  <si>
    <t>Форсунка (ЕВРО-2) ЯМЗ-238ДЕ2, 2,1, 7511.10 (пр-во ЯЗТА)</t>
  </si>
  <si>
    <t>267.1112010-11</t>
  </si>
  <si>
    <t>174.1112010-02</t>
  </si>
  <si>
    <t>Форсунка Д-242, 245, 242Л, 244Л (пр-во АЗПИ)</t>
  </si>
  <si>
    <t>174.1112010-01</t>
  </si>
  <si>
    <t>Форсунка Д-242С, Д-243С-Д-245.9, Д-260,  Д-260С (пр-во АЗПИ)</t>
  </si>
  <si>
    <t>171.1112010-02</t>
  </si>
  <si>
    <t>Форсунка Д-243 (пр-во АЗПИ)</t>
  </si>
  <si>
    <t>172.1112010-11.01</t>
  </si>
  <si>
    <t>Форсунка Д-245-260 Е2 (пр-во АЗПИ)</t>
  </si>
  <si>
    <t>26.1112010-04</t>
  </si>
  <si>
    <t>Форсунка ЯМЗ-236М2,238М2-1,2,4,7,15,19 (пр-во ЯЗТА)</t>
  </si>
  <si>
    <t>26.1112010-13</t>
  </si>
  <si>
    <t>Форсунка ЯМЗ-236М2,238М2,236Д (кор. штуцер) (пр-во ЯЗТА)</t>
  </si>
  <si>
    <t>263.1112010-04</t>
  </si>
  <si>
    <t>Форсунка ЯМЗ-240НМ2 (пр-во ЯЗТА)</t>
  </si>
  <si>
    <t>5337-1109114</t>
  </si>
  <si>
    <t>Хомут (пр-во Беларусь)</t>
  </si>
  <si>
    <t>4370-1101110-001</t>
  </si>
  <si>
    <t>Хомут бака (120 л) (пр-во Беларусь)</t>
  </si>
  <si>
    <t>238Ф-1115138</t>
  </si>
  <si>
    <t>Хомут стяжной (пр-во ЯМЗ)</t>
  </si>
  <si>
    <t>544010-1108210</t>
  </si>
  <si>
    <t>Цилиндр привода подачи топлива (пр-во МАЗ)</t>
  </si>
  <si>
    <t>852606-П15</t>
  </si>
  <si>
    <t>Шайба  (пр-во ЯЗДА)</t>
  </si>
  <si>
    <t>236-1110140</t>
  </si>
  <si>
    <t>312370-П15</t>
  </si>
  <si>
    <t>Шайба (пр-во ЯЗДА)</t>
  </si>
  <si>
    <t>312652-П15</t>
  </si>
  <si>
    <t>870868-П2</t>
  </si>
  <si>
    <t>312672-П29</t>
  </si>
  <si>
    <t>Шайба (пр-во ЯМЗ)</t>
  </si>
  <si>
    <t>312482-П34</t>
  </si>
  <si>
    <t>Шайба 10х14х1,5 медь (TM S.I.L.A.)</t>
  </si>
  <si>
    <t>312401-П15</t>
  </si>
  <si>
    <t>Шайба 14,2 пружинная муфты</t>
  </si>
  <si>
    <t>312439-П15</t>
  </si>
  <si>
    <t>Шайба 21,5 ТНВД</t>
  </si>
  <si>
    <t>312532-П15</t>
  </si>
  <si>
    <t>Шайба 8,5 вентилятора и привода ТНВД</t>
  </si>
  <si>
    <t>312529-П15</t>
  </si>
  <si>
    <t>Шайба 8,5 корпуса регулятора частоты ващения</t>
  </si>
  <si>
    <t>312445-П</t>
  </si>
  <si>
    <t>Шайба медная плоская</t>
  </si>
  <si>
    <t>312466-П2</t>
  </si>
  <si>
    <t>Шайба скобы форсунки Ф13 (пр-во ЯМЗ)</t>
  </si>
  <si>
    <t>236-1029276-А</t>
  </si>
  <si>
    <t>Шайба текстолитовая (пр-во Россия)</t>
  </si>
  <si>
    <t>240-1029276</t>
  </si>
  <si>
    <t>Шайба текстолитовая (пр-во ЯМЗ)</t>
  </si>
  <si>
    <t>312651-П</t>
  </si>
  <si>
    <t>Шайба ТНВД 6,5 (пр-во ЯМЗ)</t>
  </si>
  <si>
    <t>312367-П</t>
  </si>
  <si>
    <t>Шайба ТННД (пр-во ЯМЗ)</t>
  </si>
  <si>
    <t>Шайба ф10,2х14,2х1,5 (пр-во ЯМЗ)</t>
  </si>
  <si>
    <t>312326-П</t>
  </si>
  <si>
    <t>Шайба ф14,2х19х1,5 (пр-во ЯМЗ)</t>
  </si>
  <si>
    <t>312471-П34</t>
  </si>
  <si>
    <t>Шайба форсунки 14,8х9,3х0,7 (пр-во ЯМЗ)</t>
  </si>
  <si>
    <t>310443-П2</t>
  </si>
  <si>
    <t>Шпилька крепления коллектора, ТКР (пр-во ЯМЗ)</t>
  </si>
  <si>
    <t>310460-П29</t>
  </si>
  <si>
    <t>Шпилька М8 топливного трубопровода (пр-во ЯМЗ)</t>
  </si>
  <si>
    <t>320.35004</t>
  </si>
  <si>
    <t>Шпонка 2х3,7 ГОСТ 24071-80 (ЯЗТА)</t>
  </si>
  <si>
    <t>Шпонка А5х5х22 (пр-во ЯЗДА)</t>
  </si>
  <si>
    <t>236-1112134-Б3</t>
  </si>
  <si>
    <t>Штанга форсунки (пр-во ЯЗДА)</t>
  </si>
  <si>
    <t>337.1111256-10</t>
  </si>
  <si>
    <t>Штуцер (пр-во ЯЗДА)</t>
  </si>
  <si>
    <t>12.1118180</t>
  </si>
  <si>
    <t>Экран маслосбрасывающий турбокомпрессора (пр-во ЯМЗ)</t>
  </si>
  <si>
    <t>ЭМ 19-03</t>
  </si>
  <si>
    <t>Электромагнит (пр-во ЯЗДА)</t>
  </si>
  <si>
    <t>6422-1109184</t>
  </si>
  <si>
    <t>Элемент упругий воздушного фильтра (пр-во Беларусь)</t>
  </si>
  <si>
    <t>240-1017040-А3</t>
  </si>
  <si>
    <t>Элемент ф/маслянного (мет/сет) "Специалист" (пр-во Кострома)</t>
  </si>
  <si>
    <t>840.1117040</t>
  </si>
  <si>
    <t>Элемент ф/тонк. очистки топлива (мет/сет) "Специалист" (пр-во Кострома)</t>
  </si>
  <si>
    <t>250510-П29</t>
  </si>
  <si>
    <t>Гайка М8х1,25-6Н</t>
  </si>
  <si>
    <t>500А-1201010</t>
  </si>
  <si>
    <t>Глушитель 500 (Автомат)</t>
  </si>
  <si>
    <t>500-1201010</t>
  </si>
  <si>
    <t>Глушитель 500 (пр-во Автако, Беларусь)</t>
  </si>
  <si>
    <t>Глушитель 500 (Россия)</t>
  </si>
  <si>
    <t>Глушитель 500 (СТМ S.I.L.A.)</t>
  </si>
  <si>
    <t>5337-1201010-01</t>
  </si>
  <si>
    <t>Глушитель 5337  (Н.Новгород) (под хомут)</t>
  </si>
  <si>
    <t>5337-1201010</t>
  </si>
  <si>
    <t>Глушитель 5337 (Н.Новгород) (под кольцо)</t>
  </si>
  <si>
    <t>Глушитель 5337 (пр-во Автако, Беларусь) (под кольцо)</t>
  </si>
  <si>
    <t>53371-1201010</t>
  </si>
  <si>
    <t>Глушитель 53371 (пр-во Автако, Беларусь)</t>
  </si>
  <si>
    <t>Глушитель 53371 (Россия)</t>
  </si>
  <si>
    <t>555002-1201010</t>
  </si>
  <si>
    <t>Глушитель 555002 ЕВРО  (Н.Новгород)</t>
  </si>
  <si>
    <t>555102-1201010</t>
  </si>
  <si>
    <t>Глушитель 555102 ЕВРО (Н.Новгород)</t>
  </si>
  <si>
    <t>630300-1201010</t>
  </si>
  <si>
    <t>Глушитель 630300 ЕВРО (под хомут)  (Н.Новгород)</t>
  </si>
  <si>
    <t>Глушитель 630300 ЕВРО овальный (под хомут)  (пр-во Автако, Беларусь)</t>
  </si>
  <si>
    <t>64227-1201010</t>
  </si>
  <si>
    <t>Глушитель 64227 (СТМ S.I.L.A.)</t>
  </si>
  <si>
    <t>642290-1201010</t>
  </si>
  <si>
    <t>Глушитель 642290 ЕВРО эллипсный (с вых.трубой) (пр-во Автако, Беларусь)</t>
  </si>
  <si>
    <t>544010-1201010</t>
  </si>
  <si>
    <t>Глушитель МАЗ-544010 верхний (пр-во Россия)</t>
  </si>
  <si>
    <t>Глушитель МАЗ-544010 верхний эллипсный (пр-во Автако, Беларусь)</t>
  </si>
  <si>
    <t>642290-1203844</t>
  </si>
  <si>
    <t>Кольцо глушителя (большое) (пр-во МАЗ)</t>
  </si>
  <si>
    <t>64221-1203855-10</t>
  </si>
  <si>
    <t>Кронштейн нижний трубы выхлопной (пр-во МАЗ)</t>
  </si>
  <si>
    <t>509-1203024-02</t>
  </si>
  <si>
    <t>Металлорукав в оплетке в сб. (Н. Новгород для ТМ S.I.L.A.)</t>
  </si>
  <si>
    <t>543208-1203024</t>
  </si>
  <si>
    <t>Металлорукав в сборе 175мм, d=110 (пр-во Россия)</t>
  </si>
  <si>
    <t>Металлорукав с тройником в сб. (Н.Новгород для ТМ S.I.L.A.)</t>
  </si>
  <si>
    <t>5428-1203842</t>
  </si>
  <si>
    <t>Обойма шарнира (втулка) (пр-во МАЗ)</t>
  </si>
  <si>
    <t>64227-1203842</t>
  </si>
  <si>
    <t>Обойма шарнира (под большие кольца) (пр-во МАЗ)</t>
  </si>
  <si>
    <t>54322-1203842</t>
  </si>
  <si>
    <t>Обойма шарнира (пр-во МАЗ)</t>
  </si>
  <si>
    <t>64221-1204022-10</t>
  </si>
  <si>
    <t>Ограждение глушителя (блин) (пр-во МАЗ)</t>
  </si>
  <si>
    <t>5337-1203842-02</t>
  </si>
  <si>
    <t>Патрубок глушителя (пр-во МАЗ)</t>
  </si>
  <si>
    <t>53371-1203187-02</t>
  </si>
  <si>
    <t>Патрубок глушителя под хомут (пр-во Россия)</t>
  </si>
  <si>
    <t>5336-1203187</t>
  </si>
  <si>
    <t>Патрубок глушителя прямой (пр-во Автако, Беларусь)</t>
  </si>
  <si>
    <t>53371-1203187</t>
  </si>
  <si>
    <t>Патрубок глушителя шарнирный (пр-во Автако, Беларусь)</t>
  </si>
  <si>
    <t>54322-1201009</t>
  </si>
  <si>
    <t>Патрубок с шарниром (пр-во Автако, Беларусь)</t>
  </si>
  <si>
    <t>642290-1203842</t>
  </si>
  <si>
    <t>Патрубок с шарниром (пр-во Россия)</t>
  </si>
  <si>
    <t>64227-1203063-01</t>
  </si>
  <si>
    <t>Подвеска глушителя (Беларусь)</t>
  </si>
  <si>
    <t>54329-1203066</t>
  </si>
  <si>
    <t>Подвеска глушителя (пр-во МАЗ)</t>
  </si>
  <si>
    <t>551605-1203066-050</t>
  </si>
  <si>
    <t>555142-1203027</t>
  </si>
  <si>
    <t>Прокладка (пр-во Беларусь)</t>
  </si>
  <si>
    <t>515Б-1203027</t>
  </si>
  <si>
    <t>Прокладка глушителя (квадратная) (пр-во Беларусь)</t>
  </si>
  <si>
    <t>5428-1203027-10</t>
  </si>
  <si>
    <t>Прокладка приемной трубы горного тормоза (круглая) (пр-во Беларусь)</t>
  </si>
  <si>
    <t>64227-1203020</t>
  </si>
  <si>
    <t>Прокладка трубы приёмной (пр-во Россия)</t>
  </si>
  <si>
    <t>500-1203000</t>
  </si>
  <si>
    <t>Прокладка фланца глушителя (Беларусь)</t>
  </si>
  <si>
    <t xml:space="preserve">500-1203000         </t>
  </si>
  <si>
    <t>Прокладка фланца глушителя (пр-во ЯЗТО)</t>
  </si>
  <si>
    <t>4370-1203020</t>
  </si>
  <si>
    <t>Прокладка фланца трубы приёмной (пр-во Беларусь)</t>
  </si>
  <si>
    <t>500-1203002</t>
  </si>
  <si>
    <t>Прокладка фланца трубы приёмной (пр-во ЯЗТО)</t>
  </si>
  <si>
    <t>5337-1203022</t>
  </si>
  <si>
    <t>Тройник в сборе (пр-во Автако, Беларусь)</t>
  </si>
  <si>
    <t>5337-1203075-020</t>
  </si>
  <si>
    <t>Труба выхлопная (Беларусь)</t>
  </si>
  <si>
    <t>64227-1203075</t>
  </si>
  <si>
    <t>Труба выхлопная (пр-во Автако, Беларусь)</t>
  </si>
  <si>
    <t>544010-1203075</t>
  </si>
  <si>
    <t>Труба выхлопная (пр-во МАЗ)</t>
  </si>
  <si>
    <t>64227-1203009-01</t>
  </si>
  <si>
    <t>Труба приемная (пр-во Автако, Беларусь)</t>
  </si>
  <si>
    <t>5336-1203009-10</t>
  </si>
  <si>
    <t>64221-1203009-01</t>
  </si>
  <si>
    <t>Труба приемная (пр-во МАЗ)</t>
  </si>
  <si>
    <t>5337-1203011</t>
  </si>
  <si>
    <t>Труба приемная левая (пр-во Россия)</t>
  </si>
  <si>
    <t>630308-1203032-010</t>
  </si>
  <si>
    <t>Труба приемная н/о (пр-во МАЗ)</t>
  </si>
  <si>
    <t>5337-1203010</t>
  </si>
  <si>
    <t>Труба приёмная правая (Автомат)</t>
  </si>
  <si>
    <t>Труба приёмная правая (пр-во Россия)</t>
  </si>
  <si>
    <t>64221-1201009</t>
  </si>
  <si>
    <t>Шарнир глушителя (пр-во МАЗ)</t>
  </si>
  <si>
    <t>М14х1,5х30</t>
  </si>
  <si>
    <t xml:space="preserve">Болт М14х1,5х30 </t>
  </si>
  <si>
    <t>310096-П29</t>
  </si>
  <si>
    <t>Болт М14х1,5х30 КЭМ привода вентилятора (пр-во ЯМЗ)</t>
  </si>
  <si>
    <t>236-1307023</t>
  </si>
  <si>
    <t>Вал водяного насоса (вып. до 1986 г.) (пр-во Украина)</t>
  </si>
  <si>
    <t>240-1307023-Г</t>
  </si>
  <si>
    <t>Вал водяного насоса (пр-во Россия)</t>
  </si>
  <si>
    <t>236-1307023-В2</t>
  </si>
  <si>
    <t>850.1307023</t>
  </si>
  <si>
    <t>Вал водяного насоса ЯМЗ-7511, 236НЕ (пр-во Украина)</t>
  </si>
  <si>
    <t>236НЕ-1308050-В2</t>
  </si>
  <si>
    <t>Вал привода вентилятора (L=215 мм) (пр-во Украина)</t>
  </si>
  <si>
    <t>236-1308050-В3</t>
  </si>
  <si>
    <t>Вал привода вентилятора (L=215 мм) (пр-во ЯЗТО)</t>
  </si>
  <si>
    <t>236НЕ-1308050-Д</t>
  </si>
  <si>
    <t>Вал привода вентилятора (L=215 мм) (пр-во ЯМЗ) ан. 236-1308050-В3</t>
  </si>
  <si>
    <t>7511.1308050-10</t>
  </si>
  <si>
    <t>Вал привода вентилятора (пр-во ЯМЗ)</t>
  </si>
  <si>
    <t>260-1307151-А</t>
  </si>
  <si>
    <t>Валик (3-х ступенчатый) водяного насоса Д-260 (пр-во БЗА)</t>
  </si>
  <si>
    <t>260-1307151-01</t>
  </si>
  <si>
    <t>Валик (с отверстием) в/н с термодатчиком Д-260 (пр-во БЗА)</t>
  </si>
  <si>
    <t>245-1307052-Г</t>
  </si>
  <si>
    <t>Валик водяного насоса (нов. обр.) (пр-во БЗА)</t>
  </si>
  <si>
    <t>245-1308040-А</t>
  </si>
  <si>
    <t>Вентилятор (6 лопастей металлический) (пр-во ММЗ)</t>
  </si>
  <si>
    <t>260-1308050-А</t>
  </si>
  <si>
    <t>Вентилятор Д-260 (пр-во ММЗ)</t>
  </si>
  <si>
    <t>7511.1309065</t>
  </si>
  <si>
    <t>Втулка кронштейна привода вентилятора (пр-во ЯМЗ)</t>
  </si>
  <si>
    <t>236-1308055-Б</t>
  </si>
  <si>
    <t>Втулка привода вентилятора (пр-во ЯМЗ)</t>
  </si>
  <si>
    <t>500А-1304076-10</t>
  </si>
  <si>
    <t>Горловина заливная (пр-во МАЗ)</t>
  </si>
  <si>
    <t>236-1308632</t>
  </si>
  <si>
    <t>Диск ведомый привода гидромуфты (пр-во Россия)</t>
  </si>
  <si>
    <t>642290-1311400</t>
  </si>
  <si>
    <t>Клапан отопителя обратный (пр-во Беларусь)</t>
  </si>
  <si>
    <t>КЭМ 32-20</t>
  </si>
  <si>
    <t>Клапан электромагнитный ЯМЗ-7511, 238ДЕ, ДЕ2 (Родина, Йошкар-Ола)</t>
  </si>
  <si>
    <t>КЭМ 32-23</t>
  </si>
  <si>
    <t>236НЕ-1309010</t>
  </si>
  <si>
    <t>Кожух радиатора (пр-во ЯМЗ)</t>
  </si>
  <si>
    <t>7511.1309010</t>
  </si>
  <si>
    <t>240-1303176-В</t>
  </si>
  <si>
    <t>Коробка термостата (пр-во ЯМЗ)</t>
  </si>
  <si>
    <t>236-1306052-А3</t>
  </si>
  <si>
    <t>658.1306052-10</t>
  </si>
  <si>
    <t>260-1017010-А</t>
  </si>
  <si>
    <t>Корпус фильтра Д-260,5 (пр-во ММЗ)</t>
  </si>
  <si>
    <t>8423.1308012-01</t>
  </si>
  <si>
    <t>Крыльчатка вентилятора (пр-во ТМЗ)</t>
  </si>
  <si>
    <t>236-1308012-А4</t>
  </si>
  <si>
    <t>Крыльчатка вентилятора ЯМЗ-236М2 (пр-во ЯМЗ)</t>
  </si>
  <si>
    <t>236НЕ-1308012</t>
  </si>
  <si>
    <t>Крыльчатка вентилятора ЯМЗ-236НЕ,НЕ2 (пр-во ЯМЗ)</t>
  </si>
  <si>
    <t>238АК-1308012</t>
  </si>
  <si>
    <t>Крыльчатка вентилятора ЯМЗ-238АК (пр-во ЯМЗ)</t>
  </si>
  <si>
    <t>238БЕ-1308012-А</t>
  </si>
  <si>
    <t>Крыльчатка вентилятора ЯМЗ-238ДЕ,ДЕ2 (пр-во ЯМЗ)</t>
  </si>
  <si>
    <t>238-1308012-А4</t>
  </si>
  <si>
    <t>Крыльчатка вентилятора ЯМЗ-238М2 (пр-во ЯМЗ)</t>
  </si>
  <si>
    <t>238НБ-1308012-Б2</t>
  </si>
  <si>
    <t>Крыльчатка вентилятора ЯМЗ-238НД3 (пр-во ЯМЗ)</t>
  </si>
  <si>
    <t>7511.1308012</t>
  </si>
  <si>
    <t>Крыльчатка вентилятора ЯМЗ-7511 (пр-во ЯМЗ)</t>
  </si>
  <si>
    <t>260-1307132</t>
  </si>
  <si>
    <t>Крыльчатка водяного насоса Д-260 (пр-во БЗА)</t>
  </si>
  <si>
    <t>236-1307030-Б</t>
  </si>
  <si>
    <t>Крыльчатка водяного насоса ЯМЗ-236 в сборе с уплотнением (СТМ S.I.L.A.)</t>
  </si>
  <si>
    <t>245-1306022</t>
  </si>
  <si>
    <t>Крышка корпуса термостата Д-245 (пр-во ММЗ)</t>
  </si>
  <si>
    <t>240-1303012</t>
  </si>
  <si>
    <t>Муфта соединительная (пр-во ЯМЗ)</t>
  </si>
  <si>
    <t>ЗИ03 245-1307010А1-М</t>
  </si>
  <si>
    <t>Набор ремонтный насоса водяного Д-245 (пр-во БЗА)</t>
  </si>
  <si>
    <t>ЗИ04 245-1307010А1-М</t>
  </si>
  <si>
    <t>ЗИ05 260-1307117-М</t>
  </si>
  <si>
    <t>Набор ремонтный насоса водяного Д-260 (пр-во БЗА)</t>
  </si>
  <si>
    <t>ЗИ06 260-1307117</t>
  </si>
  <si>
    <t>236-1307010</t>
  </si>
  <si>
    <t>Насос водяной (помпа) ЯМЗ-236М2,238М2 (пр-во Китай)</t>
  </si>
  <si>
    <t>236-1307010-А3</t>
  </si>
  <si>
    <t>Насос водяной (помпа) ЯМЗ-236М2,238М2 (пр-во ТМЗ)</t>
  </si>
  <si>
    <t>236-1307010-А</t>
  </si>
  <si>
    <t>Насос водяной (помпа) ЯМЗ-236М2,238М2 (пр-во ТМК)</t>
  </si>
  <si>
    <t>236-1307010-Б1</t>
  </si>
  <si>
    <t>Насос водяной (помпа) ЯМЗ-236НЕ,НЕ2, 238ДЕ ДЕ2 (пр-во ТМК)</t>
  </si>
  <si>
    <t>236-1307010-Б2</t>
  </si>
  <si>
    <t>Насос водяной (помпа) ЯМЗ-236НЕ,НЕ2, 238ДЕ ДЕ2 (пр-во ЯМЗ)</t>
  </si>
  <si>
    <t>240-1307010-А</t>
  </si>
  <si>
    <t>Насос водяной (помпа) ЯМЗ-240 (пр-во ТМЗ)</t>
  </si>
  <si>
    <t>7511.1307010-01</t>
  </si>
  <si>
    <t>Насос водяной (помпа) ЯМЗ-7511 (пр-во Россия)</t>
  </si>
  <si>
    <t>7511.1307010-02</t>
  </si>
  <si>
    <t>Насос водяной (помпа) ЯМЗ-7511 (пр-во ЯМЗ)</t>
  </si>
  <si>
    <t>245-1307010-А1-05</t>
  </si>
  <si>
    <t>Насос водяной Д-245.9-540Е2, МАЗ, ЗИЛ-5301 (пр-во БЗА)</t>
  </si>
  <si>
    <t>245-1307010-А1-09М</t>
  </si>
  <si>
    <t>Насос водяной Д-245.9Е2, 30Е2  (со шкивом) (МАЗ) (пр-во БЗА)</t>
  </si>
  <si>
    <t>260-1307116-02М</t>
  </si>
  <si>
    <t>Насос водяной Д-260 (без термодатчика) (пр-во БЗА)</t>
  </si>
  <si>
    <t>260-1307116-М</t>
  </si>
  <si>
    <t>Насос водяной Д-260 (с термодатчиком) (пр-во БЗА)</t>
  </si>
  <si>
    <t>240-1303130-В</t>
  </si>
  <si>
    <t>Патрубок (крышка коробки термостата) (пр-во ЯМЗ)</t>
  </si>
  <si>
    <t>236-1306053</t>
  </si>
  <si>
    <t>240-1307084</t>
  </si>
  <si>
    <t>Патрубок водяного насоса (пр-во ЯМЗ)</t>
  </si>
  <si>
    <t>240Н-1115128-А</t>
  </si>
  <si>
    <t>Патрубок переходной (пр-во ЯМЗ)</t>
  </si>
  <si>
    <t>642290-1323060</t>
  </si>
  <si>
    <t>Патрубок радиатора "кривой" Евро (пр-во Россия)</t>
  </si>
  <si>
    <t>500-1303010-А1</t>
  </si>
  <si>
    <t>Патрубок радиатора верхний МАЗ-500, -Супер (НиРТИ)</t>
  </si>
  <si>
    <t>642290-1323040#</t>
  </si>
  <si>
    <t>Патрубок радиатора Евро (Альт)</t>
  </si>
  <si>
    <t>642290-1323040</t>
  </si>
  <si>
    <t>Патрубок радиатора Евро (пр-во Россия)</t>
  </si>
  <si>
    <t>4370-1301010/10/25</t>
  </si>
  <si>
    <t>Патрубок радиатора кмп.(4 шт) МАЗ-4370 (пр-во Россия)</t>
  </si>
  <si>
    <t>6422-1303025</t>
  </si>
  <si>
    <t>Патрубок радиатора нижний (пр-во РТИ)</t>
  </si>
  <si>
    <t>500-1303025-В1</t>
  </si>
  <si>
    <t>Патрубок радиатора нижний МАЗ-500 высококачественный (НиРТИ)</t>
  </si>
  <si>
    <t>6430-1311049</t>
  </si>
  <si>
    <t>Патрубок радиатора угол внутренний L=65*95 мм, d=16 (пр-во Беларусь)</t>
  </si>
  <si>
    <t>236-1308011-В2</t>
  </si>
  <si>
    <t>Привод вентилятора (2-х руч) (4 отв) (пр-во Украина)</t>
  </si>
  <si>
    <t>Привод вентилятора (2-х руч) (4 отв) ЯМЗ-236М2,238М2 (Ярославль)</t>
  </si>
  <si>
    <t>236НЕ-1308011-И</t>
  </si>
  <si>
    <t>Привод вентилятора (3-х руч) (10 отв) Евро-1,2,3 (пр-во ЯЗТО)</t>
  </si>
  <si>
    <t>Привод вентилятора (3-х руч) (10 отв) Евро-1,2,3 (пр-во ЯМЗ)</t>
  </si>
  <si>
    <t>7511.1308011-30</t>
  </si>
  <si>
    <t>Привод вентилятора (3-х руч) (10 отв) отключ. (пр-во ТМК)</t>
  </si>
  <si>
    <t>7511.1308011-31</t>
  </si>
  <si>
    <t>Привод вентилятора (3-х руч) (10 отв) отключ. (пр-во ЯМЗ)</t>
  </si>
  <si>
    <t>236-1308011-Г2</t>
  </si>
  <si>
    <t>Привод вентилятора (3-х руч) (4 отв) (Ярославль)</t>
  </si>
  <si>
    <t>236НЕ-1308011-Е2</t>
  </si>
  <si>
    <t>Привод вентилятора (3-х руч) (6 отв) ЯМЗ-236НЕ (пр-во Россия)</t>
  </si>
  <si>
    <t>238АК-1308011</t>
  </si>
  <si>
    <t>Привод вентилятора (4-х руч) (пр-во ЯМЗ)</t>
  </si>
  <si>
    <t>656.1308011</t>
  </si>
  <si>
    <t>Привод вентилятора (гидромуфта) ЯМЗ-6582, 6583 (Евро-3) (пр-во ЯМЗ)</t>
  </si>
  <si>
    <t>238НД-1308011-В2</t>
  </si>
  <si>
    <t>Привод вентилятора ЯМЗ-238НД (пр-во ЯМЗ)</t>
  </si>
  <si>
    <t>236НЕ-1308011-Б</t>
  </si>
  <si>
    <t>Привод компрессора (3-х руч) (6 отв) ЯМЗ-236НЕ,НЕ2 (пр-во Россия)</t>
  </si>
  <si>
    <t>236-1307048-А</t>
  </si>
  <si>
    <t>Прокладка водяного насоса (пр-во Россия)</t>
  </si>
  <si>
    <t>7511.1307048</t>
  </si>
  <si>
    <t>Прокладка водяного насоса (пр-во ЯМЗ)</t>
  </si>
  <si>
    <t>260-1307023</t>
  </si>
  <si>
    <t>Прокладка водяного насоса Д-260 (пр-во ММЗ)</t>
  </si>
  <si>
    <t>7511.1303268</t>
  </si>
  <si>
    <t>Прокладка водяной трубы (пр-во ЯМЗ)</t>
  </si>
  <si>
    <t>260-1303026</t>
  </si>
  <si>
    <t>Прокладка выхлопного коллектора Д-260 (пр-во ММЗ)</t>
  </si>
  <si>
    <t>236-1306054</t>
  </si>
  <si>
    <t>Прокладка коробки термостата (пр-во Россия)</t>
  </si>
  <si>
    <t>236-1306054-А</t>
  </si>
  <si>
    <t>Прокладка коробки термостата (пр-во ЯМЗ)</t>
  </si>
  <si>
    <t>240-1306054</t>
  </si>
  <si>
    <t>245-1306023</t>
  </si>
  <si>
    <t>Прокладка корпуса термостата Д-245 (пр-во ММЗ)</t>
  </si>
  <si>
    <t>260-1306059</t>
  </si>
  <si>
    <t>Прокладка корпуса термостата Д-260 (пр-во ММЗ)</t>
  </si>
  <si>
    <t>236-1308108-Б</t>
  </si>
  <si>
    <t>Прокладка привода вентилятора (6, 10 отв.)  ЯМЗ-236НЕ, -7511 (Украина)</t>
  </si>
  <si>
    <t>236-1308108</t>
  </si>
  <si>
    <t>Прокладка привода вентилятора (пр-во ЯМЗ)</t>
  </si>
  <si>
    <t>245-1308022-А</t>
  </si>
  <si>
    <t>Проставка вентилятора (МАЗ 4370) (пр-во ММЗ)</t>
  </si>
  <si>
    <t>245-1308022-Б</t>
  </si>
  <si>
    <t>Проставка вентилятора Д-245.30Е2 (пр-во ГЗПД)</t>
  </si>
  <si>
    <t>260-1308342</t>
  </si>
  <si>
    <t>Проставка вентилятора Д-260 (пр-во ММЗ)</t>
  </si>
  <si>
    <t>236-1307028</t>
  </si>
  <si>
    <t>Р/к водяного насоса (полный) (пр-во Россия)</t>
  </si>
  <si>
    <t>Р/к водяного насоса ЯМЗ-236, 238 (пр-во Руслан-Комплект)</t>
  </si>
  <si>
    <t>236-1307029</t>
  </si>
  <si>
    <t>Р/к-т вод. насоса (5 наимен.) (пр-во Россия)</t>
  </si>
  <si>
    <t>240-1307029</t>
  </si>
  <si>
    <t>Р/к-т вод. насоса (малый) (пр-во Россия)</t>
  </si>
  <si>
    <t>7511.1307001М</t>
  </si>
  <si>
    <t>236НЕ-1307001</t>
  </si>
  <si>
    <t>Р/к-т вод. насоса (полный) ЕВРО (РТИ, вал, крыльчатка, подшипник) (пр-во Россия)</t>
  </si>
  <si>
    <t>103-1301010</t>
  </si>
  <si>
    <t>Радиатор МАЗ Автобус (рем)</t>
  </si>
  <si>
    <t>642290-1301010-002</t>
  </si>
  <si>
    <t xml:space="preserve">Радиатор МАЗ дв. 238ДЕ2 (4-х р) алюминиевый (пр-во Россия) </t>
  </si>
  <si>
    <t>240-1303014-А</t>
  </si>
  <si>
    <t>236-1306084</t>
  </si>
  <si>
    <t>260-1012010</t>
  </si>
  <si>
    <t>Теплообменник (серцевина) Д-260 (пр-во Радиоволна)</t>
  </si>
  <si>
    <t>661.3710-02</t>
  </si>
  <si>
    <t>Термореле включения вентилятора (пр-во ЯМЗ)</t>
  </si>
  <si>
    <t>661.3710-01</t>
  </si>
  <si>
    <t>ТС107-1306100-02М</t>
  </si>
  <si>
    <t>Термостат МАЗ, БелАЗ, К700 (ПРАМО)</t>
  </si>
  <si>
    <t>Т117-1306100-06</t>
  </si>
  <si>
    <t>Термостат МАЗ, КрАЗ (пр-во Электон, Владимир) t-80</t>
  </si>
  <si>
    <t>ТС107-1306100-06М</t>
  </si>
  <si>
    <t>Термостат МАЗ, КрАЗ в упаковке (ПРАМО)</t>
  </si>
  <si>
    <t>ТС107-1306100-06М к-т</t>
  </si>
  <si>
    <t>Термостат МАЗ, КрАЗ комплект 2 термостата + 4 прокладки (ПРАМО)</t>
  </si>
  <si>
    <t>6582.1306070-01</t>
  </si>
  <si>
    <t>Тройник малого контура охлаждения жидкости (пр-во ЯМЗ)</t>
  </si>
  <si>
    <t>240-1303110-Б</t>
  </si>
  <si>
    <t>Труба водяная задняя левая (пр-во ЯМЗ)</t>
  </si>
  <si>
    <t>240-1303108-Б</t>
  </si>
  <si>
    <t>Труба водяная задняя правая (пр-во ЯМЗ)</t>
  </si>
  <si>
    <t>6582.1303100</t>
  </si>
  <si>
    <t>260-1303033</t>
  </si>
  <si>
    <t>Труба задняя Д-260 (пр-во ММЗ)</t>
  </si>
  <si>
    <t>260-1303031</t>
  </si>
  <si>
    <t>Труба передняя Д-260 (пр-во ММЗ)</t>
  </si>
  <si>
    <t>658.1306080</t>
  </si>
  <si>
    <t>Трубка перепускная (пр-во ЯМЗ) замена 7511.1306080-20</t>
  </si>
  <si>
    <t>236НЕ-1308754-А</t>
  </si>
  <si>
    <t>Трубка подвода масла к приводу вентилятора (пр-во ЯМЗ)</t>
  </si>
  <si>
    <t>658.1308754-10</t>
  </si>
  <si>
    <t>240-1303226</t>
  </si>
  <si>
    <t>Трубка соединительная (пр-во ЯМЗ)</t>
  </si>
  <si>
    <t>236-1306070-А3</t>
  </si>
  <si>
    <t>Трубка соединительная коробки термостата (пр-во ЯМЗ)</t>
  </si>
  <si>
    <t>840.1307031</t>
  </si>
  <si>
    <t>Уплотнение торцевое водяного насоса ЕВРО (Альт)</t>
  </si>
  <si>
    <t>Уплотнение торцевое водяного насоса ЕВРО (латунь) (ПМТ)</t>
  </si>
  <si>
    <t>AAHU 19х40</t>
  </si>
  <si>
    <t>Уплотнение торцевое водяного насоса ЕВРО (пр-во Германия)</t>
  </si>
  <si>
    <t>64221-1310060-10</t>
  </si>
  <si>
    <t>Уплотнитель вернхний левый (жалюзи радиатора) (пр-во МАЗ)</t>
  </si>
  <si>
    <t>6422-1310060-01</t>
  </si>
  <si>
    <t>Уплотнитель отопителя кабины (про-во Беларусь)</t>
  </si>
  <si>
    <t>642290-1310058</t>
  </si>
  <si>
    <t>Уплотнитель радиатора (про-во Беларусь)</t>
  </si>
  <si>
    <t>64221-1310066-10</t>
  </si>
  <si>
    <t>642290-1310059</t>
  </si>
  <si>
    <t>6422-1310066-01</t>
  </si>
  <si>
    <t>6422-1310058-01</t>
  </si>
  <si>
    <t>Уплотнитель радиатора боковой (жалюзи радиатора) (про-во Беларусь)</t>
  </si>
  <si>
    <t>6422-1310059-01</t>
  </si>
  <si>
    <t>238АК-1308110</t>
  </si>
  <si>
    <t>Устройство натяжное (пр-во ЯМЗ)</t>
  </si>
  <si>
    <t>236-1307155</t>
  </si>
  <si>
    <t>Устройство натяжное водяного насоса (ЯМЗ-236,238)</t>
  </si>
  <si>
    <t>236-1307155-А</t>
  </si>
  <si>
    <t>Устройство натяжное водяного насоса (ЯМЗ-236,238) (пр-во ЯМЗ)</t>
  </si>
  <si>
    <t>7511.1307155-02</t>
  </si>
  <si>
    <t>Устройство натяжное водяного насоса (ЯМЗ-7511,Евро-2) (пр-во ЯМЗ)</t>
  </si>
  <si>
    <t>240Б-1308110</t>
  </si>
  <si>
    <t>Устройство натяжное привода вентилятора (пр-во ЯМЗ)</t>
  </si>
  <si>
    <t>236-1308107-А</t>
  </si>
  <si>
    <t>316215-П</t>
  </si>
  <si>
    <t>Хомут рукава соединительного (пр-во ЯМЗ)</t>
  </si>
  <si>
    <t>544022-1311063</t>
  </si>
  <si>
    <t>Шайба бачка расширительного (виброизолятор)</t>
  </si>
  <si>
    <t>236-1308104-Б2</t>
  </si>
  <si>
    <t>Шестерня привода вентилятора (пр-во ЯМЗ)</t>
  </si>
  <si>
    <t>840.1307216</t>
  </si>
  <si>
    <t>Шкив водяного насоса (пр-во Россия)</t>
  </si>
  <si>
    <t>238АК-1308112</t>
  </si>
  <si>
    <t>Шкив натяжного устр-ва ремней привода вентиляторов (пр-во ЯМЗ)</t>
  </si>
  <si>
    <t>238НП-1308025</t>
  </si>
  <si>
    <t>Шкив привода вентилятора (3-руч) (пр-во ЯМЗ)</t>
  </si>
  <si>
    <t>236-1308025-В2</t>
  </si>
  <si>
    <t>64221-1323092-001</t>
  </si>
  <si>
    <t>Шланг охладителя (интеркулера) красный силикон L=150мм (КАМРТИ)</t>
  </si>
  <si>
    <t>64301-1323092</t>
  </si>
  <si>
    <t>Шланг охладителя (интеркулера) красный силикон L=230мм (ВРТ)</t>
  </si>
  <si>
    <t>642290-1323094-001</t>
  </si>
  <si>
    <t>Шланг охладителя (интеркулера) синий силикон L=140мм (КАМРТИ)</t>
  </si>
  <si>
    <t>216257-П29</t>
  </si>
  <si>
    <t>200315-П29</t>
  </si>
  <si>
    <t>Болт М10x1,5x40 (пр-во ЯМЗ)</t>
  </si>
  <si>
    <t>201456-П29</t>
  </si>
  <si>
    <t xml:space="preserve">Болт М8x1,5х20 (пр-во Красная Этна) </t>
  </si>
  <si>
    <t>182.1601343-10</t>
  </si>
  <si>
    <t>Болт нажмного диска (пр-во ЯМЗ)</t>
  </si>
  <si>
    <t>4370-1601215-060</t>
  </si>
  <si>
    <t>Вал вилки выключения сцепления (пр-во Беларусь)</t>
  </si>
  <si>
    <t>236-1601215-Б</t>
  </si>
  <si>
    <t>Вал вилки выключения сцепления (пр-во ЯМЗ)</t>
  </si>
  <si>
    <t>184.1601215-10</t>
  </si>
  <si>
    <t>236-1601203-Б2</t>
  </si>
  <si>
    <t>Вилка выключения сцепления (пр-во ЯМЗ)</t>
  </si>
  <si>
    <t>183.1601203</t>
  </si>
  <si>
    <t>184.1601203</t>
  </si>
  <si>
    <t>236-1601108-Б</t>
  </si>
  <si>
    <t>Вилка рычага сцепления (пр-во ЯМЗ)</t>
  </si>
  <si>
    <t>182.1601344</t>
  </si>
  <si>
    <t>Втулка пластины нажимного диска (пр-во ЯМЗ)</t>
  </si>
  <si>
    <t>182.1601193-02</t>
  </si>
  <si>
    <t>Втулка подшипника муфты сцепления (пр-во ЯМЗ)</t>
  </si>
  <si>
    <t>182.1601364-50</t>
  </si>
  <si>
    <t>Втулка скобы нажимного диска (пр-во ЯМЗ)</t>
  </si>
  <si>
    <t>236-1601109-В</t>
  </si>
  <si>
    <t>Гайка регулировочная корзины (пр-во ЯМЗ)</t>
  </si>
  <si>
    <t>245-1601130</t>
  </si>
  <si>
    <t>Диск ведомый (фередо) 10 шлицов (пр-во БЗТДиА)</t>
  </si>
  <si>
    <t>245-1601090</t>
  </si>
  <si>
    <t>Диск нажимной (корзина) без ступицы Д-245.9 (автомобильный) (пр-во БЗТДиА)</t>
  </si>
  <si>
    <t>238-1601131</t>
  </si>
  <si>
    <t>Диск сцепления ведомый (задн) (пр-во ЯМЗ)</t>
  </si>
  <si>
    <t xml:space="preserve">238-1601131 </t>
  </si>
  <si>
    <t>Диск сцепления ведомый (задн) (ТМК)</t>
  </si>
  <si>
    <t>238-1601130</t>
  </si>
  <si>
    <t>Диск сцепления ведомый (перед) (пр-во ТМК)</t>
  </si>
  <si>
    <t>238-1601130-Б</t>
  </si>
  <si>
    <t>Диск сцепления ведомый (перед) (пр-во ЯМЗ)</t>
  </si>
  <si>
    <t>181.1601130</t>
  </si>
  <si>
    <t>Диск сцепления ведомый (пр-во ЯМЗ)</t>
  </si>
  <si>
    <t>181.1601130-80</t>
  </si>
  <si>
    <t>Диск сцепления ведомый (трактор-комбайн) (пр-во ЯМЗ)</t>
  </si>
  <si>
    <t>Диск сцепления ведомый (универсальный) (пр-во Юбана)</t>
  </si>
  <si>
    <t>182.1601130</t>
  </si>
  <si>
    <t>Диск сцепления ведомый ф42 (пр-во ЯМЗ)</t>
  </si>
  <si>
    <t>184.1601130-10</t>
  </si>
  <si>
    <t>Диск сцепления ведомый ф50 (пр-во ЯМЗ)</t>
  </si>
  <si>
    <t>182.1601130-10</t>
  </si>
  <si>
    <t>238Н-1601090-Б2</t>
  </si>
  <si>
    <t>Диск сцепления нажимной (корзина) (пр-во ЯМЗ)</t>
  </si>
  <si>
    <t>182.1601090</t>
  </si>
  <si>
    <t>181.1601090</t>
  </si>
  <si>
    <t>238-1601090-Г3</t>
  </si>
  <si>
    <t>183.1601090</t>
  </si>
  <si>
    <t>236К-1601090-Б2</t>
  </si>
  <si>
    <t>184.1601090</t>
  </si>
  <si>
    <t>184.1601090-05</t>
  </si>
  <si>
    <t>Диск сцепления нажимной (корзина) (пр-во ЯМЗ) ЯМЗ-6581.10</t>
  </si>
  <si>
    <t>183.1601093-10</t>
  </si>
  <si>
    <t>Диск сцепления нажимной (пр-во ЯМЗ)</t>
  </si>
  <si>
    <t>238-1601093</t>
  </si>
  <si>
    <t>238-1601094-Г</t>
  </si>
  <si>
    <t>Диск сцепления средний (пром.плита) (пр-во ЯМЗ)</t>
  </si>
  <si>
    <t>313015-П</t>
  </si>
  <si>
    <t xml:space="preserve">Заклёпка 4х9 латун. диска сцепления (40 шт) кмп на диск 236-238 </t>
  </si>
  <si>
    <t>183.1601402/04</t>
  </si>
  <si>
    <t>Заклёпка 5,5х9/5,5/10 латун. диска сцепления (48 шт) кмп на диск 181-184</t>
  </si>
  <si>
    <t>313020-П2</t>
  </si>
  <si>
    <t>Заклёпка диска сцепления (пр-во ЯМЗ)</t>
  </si>
  <si>
    <t>238-1601010-Б</t>
  </si>
  <si>
    <t>Картер сцепления (пр-во ЯМЗ)</t>
  </si>
  <si>
    <t>54323-1602738</t>
  </si>
  <si>
    <t>Клапан сцепления (кор.шток) (пр-во БААЗ)</t>
  </si>
  <si>
    <t>5336-1602738-10</t>
  </si>
  <si>
    <t>Клапан сцепления L=170 (пр-во БААЗ)</t>
  </si>
  <si>
    <t>63031-1602738-10</t>
  </si>
  <si>
    <t>Клапан сцепления L=260 (пр-во БААЗ)</t>
  </si>
  <si>
    <t>5551-1602738-10</t>
  </si>
  <si>
    <t>Клапан сцепления L=350 (пр-во БААЗ)</t>
  </si>
  <si>
    <t>5335-1602741</t>
  </si>
  <si>
    <t>Клапан сцепления без шлангов (пр-во БААЗ)</t>
  </si>
  <si>
    <t>Клапан сцепления без шлангов (Россия, СТМ S.I.L.A.)</t>
  </si>
  <si>
    <t>5335-1602718</t>
  </si>
  <si>
    <t xml:space="preserve">Колпак защитный усилителя сцепления (пр-во Россия) </t>
  </si>
  <si>
    <t>182.1601199-01</t>
  </si>
  <si>
    <t>Кольцо замковое муфты сцепления (пр-во ЯМЗ)</t>
  </si>
  <si>
    <t>182.1601198-10</t>
  </si>
  <si>
    <t>Кольцо муфты сцепления (пр-во ЯМЗ)</t>
  </si>
  <si>
    <t>183.1601198-90</t>
  </si>
  <si>
    <t>182.1601198</t>
  </si>
  <si>
    <t>6430-1609310</t>
  </si>
  <si>
    <t>Кольцо ПГУ</t>
  </si>
  <si>
    <t>6430-1609302</t>
  </si>
  <si>
    <t>182.1601183</t>
  </si>
  <si>
    <t>Кольцо предохранительное муфты сцепления (пр-во ЯМЗ)</t>
  </si>
  <si>
    <t>15-1601197</t>
  </si>
  <si>
    <t>Кольцо пружинное муфты сцепления (пр-во Беларусь)</t>
  </si>
  <si>
    <t>183.1601197</t>
  </si>
  <si>
    <t>Кольцо стопорное муфты сцепления (пр-во ЯМЗ)</t>
  </si>
  <si>
    <t>182.1601275</t>
  </si>
  <si>
    <t>Кольцо стопорное нажимного диска сцепления (пр-во ЯМЗ)</t>
  </si>
  <si>
    <t>182.1601360</t>
  </si>
  <si>
    <t>Кольцо упорное кожуха нажимного диска (пр-во ЯМЗ)</t>
  </si>
  <si>
    <t>236-1601120</t>
  </si>
  <si>
    <t>Кольцо упорное нажимного диска сцепления (пр-во Россия)</t>
  </si>
  <si>
    <t>Кольцо упорное нажимного диска сцепления (пр-во ЯМЗ)</t>
  </si>
  <si>
    <t>182.1601120</t>
  </si>
  <si>
    <t>Кольцо упорное нажимного диска сцепления 182 (пр-во ЯМЗ)</t>
  </si>
  <si>
    <t>238Н-1601040</t>
  </si>
  <si>
    <t>Корпус уплотнительного вала (пр-во ЯМЗ)</t>
  </si>
  <si>
    <t>64229-1602812</t>
  </si>
  <si>
    <t>Кронштейн камеры привода сцепления (изгиб 45*) (пр-во МАЗ)</t>
  </si>
  <si>
    <t>4370-1602062</t>
  </si>
  <si>
    <t>Кронштейн педали сцепления с подшипником (пр-во МАЗ)</t>
  </si>
  <si>
    <t>54323-1602670</t>
  </si>
  <si>
    <t>Кронштейн сцепления с рычагом (пр-во МАЗ)</t>
  </si>
  <si>
    <t>54323-1602715</t>
  </si>
  <si>
    <t>Кронштейн усилителя сцепления (пр-во МАЗ)</t>
  </si>
  <si>
    <t>6430-1609325</t>
  </si>
  <si>
    <t>Манжета ПГУ</t>
  </si>
  <si>
    <t>6430-1609321</t>
  </si>
  <si>
    <t>6430-1609322</t>
  </si>
  <si>
    <t>6430-1609324</t>
  </si>
  <si>
    <t xml:space="preserve">Манжета ПГУ </t>
  </si>
  <si>
    <t>236-1601180-Б2</t>
  </si>
  <si>
    <t xml:space="preserve">Муфта выключения сцепления в сборе </t>
  </si>
  <si>
    <t>183.1601180-01</t>
  </si>
  <si>
    <t>Муфта выключения сцепления в сборе (пр-во Россия)</t>
  </si>
  <si>
    <t>184.1601180-31</t>
  </si>
  <si>
    <t>Муфта выключения сцепления в сборе (пр-во ЯМЗ)</t>
  </si>
  <si>
    <t>KZISZ-5 (3151000034)</t>
  </si>
  <si>
    <t>Муфта выключения сцепления в сборе KZISZ-5 (пр-во Sachs)</t>
  </si>
  <si>
    <t>184.1601138-10</t>
  </si>
  <si>
    <t>Накладка диска сцепления ведомого (пр-во Фритекс)</t>
  </si>
  <si>
    <t>236-1601138-А3</t>
  </si>
  <si>
    <t>Накладка диска сцепления ведомого 400х220х4,15мм (Трибо)</t>
  </si>
  <si>
    <t>64229-1602004</t>
  </si>
  <si>
    <t>Основание педалей сцепления (пр-во МАЗ)</t>
  </si>
  <si>
    <t>236-1601113</t>
  </si>
  <si>
    <t>Ось рычага сцепления (пр-во ЯМЗ)</t>
  </si>
  <si>
    <t>50-1601190</t>
  </si>
  <si>
    <t>Отводка со втулкой (МАЗ-4370 ) (пр-во Беларусь)</t>
  </si>
  <si>
    <t>Отводка со втулкой МАЗ-4370 (пр-во ММЗ)</t>
  </si>
  <si>
    <t>64221-1602012-10</t>
  </si>
  <si>
    <t>Педаль сцепления (пр-во МАЗ)</t>
  </si>
  <si>
    <t>236-1601275-А2</t>
  </si>
  <si>
    <t>Петля пружины нажимного диска сцепления (пр-во ЯМЗ)</t>
  </si>
  <si>
    <t>238-1601308</t>
  </si>
  <si>
    <t>Планка нажимного диска сцепления (пр-во ЯМЗ)</t>
  </si>
  <si>
    <t>182.1601342</t>
  </si>
  <si>
    <t>Пластина нажимного диска сцепления (пр-во ЯМЗ)</t>
  </si>
  <si>
    <t>236-1601110-В</t>
  </si>
  <si>
    <t>Пластина опорная нажимного диска сцепления (пр-во ЯМЗ)</t>
  </si>
  <si>
    <t>184.1601135</t>
  </si>
  <si>
    <t>Пластина пружинная ведомого диска сцепления (пр-во ЯМЗ)</t>
  </si>
  <si>
    <t>236-1601111</t>
  </si>
  <si>
    <t>Пластина стопорная нажимного диска сцепления (пр-во ЯМЗ)</t>
  </si>
  <si>
    <t>236-1601188-А2</t>
  </si>
  <si>
    <t>Пружина муфты выключения сцепления (пр-во ЯМЗ)</t>
  </si>
  <si>
    <t>182.1601188</t>
  </si>
  <si>
    <t>238-1601115</t>
  </si>
  <si>
    <t>Пружина нажимная нажимного диска сцепления (пр-во Россия)</t>
  </si>
  <si>
    <t>184.1601115</t>
  </si>
  <si>
    <t>Пружина нажимная нажимного диска сцепления (пр-во ЯМЗ)</t>
  </si>
  <si>
    <t>236-1601115-А</t>
  </si>
  <si>
    <t>236-1601273-А2</t>
  </si>
  <si>
    <t>Пружина отжимного рычага (пр-во ЯМЗ)</t>
  </si>
  <si>
    <t>236-1601273</t>
  </si>
  <si>
    <t>Пружина отжимного рычага (ТМ S.I.L.A., Украина)</t>
  </si>
  <si>
    <t>238-1601105</t>
  </si>
  <si>
    <t>Пружина тарельчатая нажимного диска сцепления (пр-во ЯМЗ)</t>
  </si>
  <si>
    <t>Р/К АРС (236-1601002)</t>
  </si>
  <si>
    <t>Р/к-т автоматической регулировки сцепления (пр-во Россия)</t>
  </si>
  <si>
    <t>182.1601003</t>
  </si>
  <si>
    <t>Р/к-т диска нажимного (корзина) (заклепки) ЯМЗ-182 (пр-во Россия)</t>
  </si>
  <si>
    <t>5336-1602741#</t>
  </si>
  <si>
    <t>Р/к-т клапана усилителя сцепления (КАМРТИ)</t>
  </si>
  <si>
    <t>Р/к-т корзины сцепления (лепестковая 182/183) (пр-во Россия)</t>
  </si>
  <si>
    <t>64221-1609200РК</t>
  </si>
  <si>
    <t xml:space="preserve">Р/к-т ПГУ (РТИ) малый (пр-во Россия) </t>
  </si>
  <si>
    <t>6430-1602509-10</t>
  </si>
  <si>
    <t>Р/к-т цилиндра подпедального (пр-во Россия)</t>
  </si>
  <si>
    <t>64221-1602830-10</t>
  </si>
  <si>
    <t>Рычаг включения сцепления (d=32) (равноплечий) (пр-во МАЗ)</t>
  </si>
  <si>
    <t>4370-1602832-07</t>
  </si>
  <si>
    <t>Рычаг включения сцепления (пр-во МАЗ)</t>
  </si>
  <si>
    <t>236-1601095-Б2</t>
  </si>
  <si>
    <t>Рычаг отжимной нажимного диска сцепления (пр-во ЯМЗ)</t>
  </si>
  <si>
    <t>182.1601097</t>
  </si>
  <si>
    <t>Скоба пружины нажимного диска сцепления (пр-во ЯМЗ)</t>
  </si>
  <si>
    <t>182.1601187</t>
  </si>
  <si>
    <t>Сухарь муфты выключения сцепления (пр-во ЯМЗ)</t>
  </si>
  <si>
    <t>5551-1602660-10</t>
  </si>
  <si>
    <t>Тяга привода сцепления (пр-во Беларусь)</t>
  </si>
  <si>
    <t>6430-1602510</t>
  </si>
  <si>
    <t>Цилиндр подпедальный (пр-во S.I.L.A.)</t>
  </si>
  <si>
    <t>252138-П2</t>
  </si>
  <si>
    <t>Шайба  4,2х4,6 (пр-во ЯМЗ)</t>
  </si>
  <si>
    <t>312702-П29</t>
  </si>
  <si>
    <t>Шайба замковая оси рычага (лапки) (пр-во ЯМЗ)</t>
  </si>
  <si>
    <t xml:space="preserve">Шайба М8 </t>
  </si>
  <si>
    <t>183.1601195</t>
  </si>
  <si>
    <t>Шайба отражательная муфты выключения сцепления (пр-во ЯМЗ)</t>
  </si>
  <si>
    <t>182.1601273</t>
  </si>
  <si>
    <t>Шайба пружинная нажимного диска сцепления (пр-во ЯМЗ)</t>
  </si>
  <si>
    <t>184.1601273-71</t>
  </si>
  <si>
    <t>236-1601117</t>
  </si>
  <si>
    <t>Шайба пружины нажимной нажимного диска сцепления (пр-во ЯМЗ)</t>
  </si>
  <si>
    <t>252137-П2</t>
  </si>
  <si>
    <t>Шайба штока диска сцепления (пр-во ЯМЗ)</t>
  </si>
  <si>
    <t>236-1601230-А</t>
  </si>
  <si>
    <t>Шланг смазки муфты сцепления (пр-во ЯМЗ)</t>
  </si>
  <si>
    <t>5335-1602772</t>
  </si>
  <si>
    <t>Шланг сцепления (пр-во Россия)</t>
  </si>
  <si>
    <t>238-1601302</t>
  </si>
  <si>
    <t>Шток сцепления (пр-во ЯМЗ)</t>
  </si>
  <si>
    <t>236-1701082-Б</t>
  </si>
  <si>
    <t>Блок шестерен з/х (20х20) (пр-во Россия)</t>
  </si>
  <si>
    <t>238-1721105</t>
  </si>
  <si>
    <t>Вал вторичный делителя КПП-238А,Б (пр-воТМК)</t>
  </si>
  <si>
    <t>236-1701105-Б</t>
  </si>
  <si>
    <t>Вал вторичный КПП-236 (пр-во ЯМЗ)</t>
  </si>
  <si>
    <t>239.1701105</t>
  </si>
  <si>
    <t>Вал вторичный КПП-239 (пр-во ЯМЗ)</t>
  </si>
  <si>
    <t>238М-1721312-51</t>
  </si>
  <si>
    <t>Вал выходной с удлинителем КПП-238ВМ (пр-во ТМЗ)</t>
  </si>
  <si>
    <t>2381.1701030</t>
  </si>
  <si>
    <t>Вал первичный (ф-50,95) (пр-во ЯМЗ)</t>
  </si>
  <si>
    <t>2381.1701025</t>
  </si>
  <si>
    <t>Вал первичный (ф-50,95) с подшип. и трубкой (пр-во Россия)</t>
  </si>
  <si>
    <t>239-1701027-10</t>
  </si>
  <si>
    <t>Вал первичный КПП-239 (пр-во ЯМЗ)</t>
  </si>
  <si>
    <t>238А-1721048</t>
  </si>
  <si>
    <t>Вал промежуточный делителя (пр-во Россия)</t>
  </si>
  <si>
    <t>236-1701048-Б (Z-13)</t>
  </si>
  <si>
    <t>Вал промежуточный КПП-236 (z=13) (пр-во Россия)</t>
  </si>
  <si>
    <t>Вал промежуточный КПП-236 (z=13) (пр-во ЯМЗ)</t>
  </si>
  <si>
    <t>238Н-1701048</t>
  </si>
  <si>
    <t>Вал промежуточный КПП-238А,Б (пр-во Россия)</t>
  </si>
  <si>
    <t>238М-1701048</t>
  </si>
  <si>
    <t>Вал промежуточный КПП-238ВМ (z=20) (пр-во ЯМЗ)</t>
  </si>
  <si>
    <t>239.1701048-10</t>
  </si>
  <si>
    <t>Вал промежуточный КПП-239 (пр-во ЯМЗ)</t>
  </si>
  <si>
    <t>4370-1702221</t>
  </si>
  <si>
    <t>Валик механизма КПП (пр-во МАЗ)</t>
  </si>
  <si>
    <t>238-1722050-Б</t>
  </si>
  <si>
    <t>Вилка делителя КПП-238А (СТМ S.I.L.A)</t>
  </si>
  <si>
    <t>201-1722050</t>
  </si>
  <si>
    <t>Вилка механизма переключения передач (пр-во МАЗ)</t>
  </si>
  <si>
    <t>239.1702033</t>
  </si>
  <si>
    <t>Вилка перекл. 4-5 передачи (пр-во ЯМЗ)</t>
  </si>
  <si>
    <t>202-1702024</t>
  </si>
  <si>
    <t>Вилка переключения 1-й передачи и з/х (пр-во ЯМЗ)</t>
  </si>
  <si>
    <t>336.1702024</t>
  </si>
  <si>
    <t>236-1702024</t>
  </si>
  <si>
    <t>202-1702027</t>
  </si>
  <si>
    <t>Вилка переключения 2-3 передачи (пр-во МАЗ)</t>
  </si>
  <si>
    <t>236-1702027</t>
  </si>
  <si>
    <t>Вилка переключения 2-3 передачи (пр-во ЯМЗ)</t>
  </si>
  <si>
    <t>Вилка переключения 2-3 передачи (Россия)</t>
  </si>
  <si>
    <t>236-1702033</t>
  </si>
  <si>
    <t>Вилка переключения 4-5 передачи (пр-во ЯМЗ)</t>
  </si>
  <si>
    <t>Вилка переключения 4-5 передачи (Россия)</t>
  </si>
  <si>
    <t>238-1702050</t>
  </si>
  <si>
    <t>Вилка переключения з/х (пр-во ЯМЗ)</t>
  </si>
  <si>
    <t>236-1702025</t>
  </si>
  <si>
    <t>Винт установочный механизма переключения передач (пр-во ЯМЗ)</t>
  </si>
  <si>
    <t>239-1723081-10</t>
  </si>
  <si>
    <t>Воздухопровод (пр-во ЯМЗ)</t>
  </si>
  <si>
    <t>238-1723010</t>
  </si>
  <si>
    <t>Воздухораспределитель (пр-во Россия)</t>
  </si>
  <si>
    <t>238Н-1723009-01</t>
  </si>
  <si>
    <t>Воздухораспределитель (пр-во ТМК)</t>
  </si>
  <si>
    <t>Воздухораспределитель (пр-во ЯМЗ)</t>
  </si>
  <si>
    <t>358-033с02 (8.9076)</t>
  </si>
  <si>
    <t>Воздухораспределитель н/о (пр-во Camozzi)</t>
  </si>
  <si>
    <t>202-1721184</t>
  </si>
  <si>
    <t>Втулка вала выходного (пр-во МАЗ)</t>
  </si>
  <si>
    <t>238М-1701282</t>
  </si>
  <si>
    <t>Втулка муфты включения (пр-во ТМЗ)</t>
  </si>
  <si>
    <t>200-1701084</t>
  </si>
  <si>
    <t>Втулка промежуточная (пр-во ЯМЗ)</t>
  </si>
  <si>
    <t>239.1701286</t>
  </si>
  <si>
    <t>Втулка проставочная (пр-во ЯМЗ)</t>
  </si>
  <si>
    <t>239-1701143</t>
  </si>
  <si>
    <t>236-1701059</t>
  </si>
  <si>
    <t>Втулка распорная (пр-во ЯМЗ)</t>
  </si>
  <si>
    <t>238-1701121-10</t>
  </si>
  <si>
    <t>Втулка шест. 1-й передачи вторичного вала (пр-во ТМЗ)</t>
  </si>
  <si>
    <t>202-1701059</t>
  </si>
  <si>
    <t>Втулка шест. 2-3 передач промежуточного вала (пр-во МАЗ)</t>
  </si>
  <si>
    <t>Втулка шест. 2-3 передач промежуточного вала (пр-во ЯМЗ)</t>
  </si>
  <si>
    <t>202-1701139</t>
  </si>
  <si>
    <t>Втулка шест. 3-й передачи вторичного вала (пр-во МАЗ)</t>
  </si>
  <si>
    <t>239-1701135</t>
  </si>
  <si>
    <t>Втулка шест. 3-й передачи вторичного вала (пр-во ЯМЗ)</t>
  </si>
  <si>
    <t>236-1701135</t>
  </si>
  <si>
    <t>236-1701138</t>
  </si>
  <si>
    <t>Втулка шестерни 5-й передачи вторичного вала (пр-во ЯМЗ)</t>
  </si>
  <si>
    <t>239-1701090</t>
  </si>
  <si>
    <t>Втулка шестерни з/х (пр-во ЯМЗ)</t>
  </si>
  <si>
    <t>250517-П29</t>
  </si>
  <si>
    <t>Гайка (М10х1,25) (пр-во ЯМЗ)</t>
  </si>
  <si>
    <t>Гайка (М33х1,5-6Н) (пр-во ЯМЗ)</t>
  </si>
  <si>
    <t>311710-П29</t>
  </si>
  <si>
    <t>Гайка (М39х2) (пр-во ЯМЗ)</t>
  </si>
  <si>
    <t>311810-П2</t>
  </si>
  <si>
    <t>Гайка (М70х2-6м) первичного вала (пр-во ЯМЗ)</t>
  </si>
  <si>
    <t>238-1701194</t>
  </si>
  <si>
    <t>Гайка кольцевая вторичного вала (пр-во ЯМЗ)</t>
  </si>
  <si>
    <t>238-1721032</t>
  </si>
  <si>
    <t>Гнездо заднего подшипника (пр-во ТМЗ)</t>
  </si>
  <si>
    <t>201-1701070</t>
  </si>
  <si>
    <t>Гнездо переднего подшипника (пр-во МАЗ)</t>
  </si>
  <si>
    <t>236-1702053</t>
  </si>
  <si>
    <t>Головка штока вилки перекл. 1-й перед. и з/х (пр-во ЯМЗ)</t>
  </si>
  <si>
    <t>236-1702028</t>
  </si>
  <si>
    <t>Головка штока вилки перекл. 2-3 перед. (пр-во ЯМЗ)</t>
  </si>
  <si>
    <t>238Н-1723290</t>
  </si>
  <si>
    <t>Диафрагма воздухораспределителя (пр-во Россия)</t>
  </si>
  <si>
    <t>238-1723070-А</t>
  </si>
  <si>
    <t>Диафрагма редукционного клапана (пр-во Россия)</t>
  </si>
  <si>
    <t>238-1721066</t>
  </si>
  <si>
    <t>Диск ведомый большой</t>
  </si>
  <si>
    <t>238-1721125-Б</t>
  </si>
  <si>
    <t>Диск синхронизатора нажимной большой (пр-во ТМЗ)</t>
  </si>
  <si>
    <t>238-1721072</t>
  </si>
  <si>
    <t>Диск упорный (пр-во ТМЗ)</t>
  </si>
  <si>
    <t>238 К-т</t>
  </si>
  <si>
    <t>К-кт прокладок КПП ЯМЗ-238А; Б (пр-во Россия)</t>
  </si>
  <si>
    <t>238Ф-1700000</t>
  </si>
  <si>
    <t>К-кт прокладок КПП ЯМЗ-238Ф (Россия)</t>
  </si>
  <si>
    <t>202-1721015-50</t>
  </si>
  <si>
    <t>Картер демультипликатора (Al) (пр-во ТМЗ)</t>
  </si>
  <si>
    <t>238М-1701009-40</t>
  </si>
  <si>
    <t>Картер КПП-238ВМ (пр-во ЯМЗ)</t>
  </si>
  <si>
    <t>238-1723060</t>
  </si>
  <si>
    <t>Клапан впускной</t>
  </si>
  <si>
    <t>238Н-1723032</t>
  </si>
  <si>
    <t>Клапан впускной воздухораспределителя (пр-во ЯМЗ)</t>
  </si>
  <si>
    <t>238-1723050</t>
  </si>
  <si>
    <t>Клапан редукционный (СТМ S.I.L.A)</t>
  </si>
  <si>
    <t>5336-1703425</t>
  </si>
  <si>
    <t>Колпак защитный привода механизма КПП (пр-во Россия)</t>
  </si>
  <si>
    <t>64221-1703425-01</t>
  </si>
  <si>
    <t>336.1701171</t>
  </si>
  <si>
    <t>Кольцо блокировочное синхронизатора 239/336 (пр-во ЯМЗ)</t>
  </si>
  <si>
    <t>336.1701290</t>
  </si>
  <si>
    <t>Кольцо зубчатое демультипликатора (пр-во ЯМЗ)</t>
  </si>
  <si>
    <t>202.1721182-50</t>
  </si>
  <si>
    <t>Кольцо маслонакопителя муфты зубчатой (КПП-238ВМ) (пр-во ЯМЗ)</t>
  </si>
  <si>
    <t>201.1721390</t>
  </si>
  <si>
    <t>Кольцо муфты демультипликатора (пр-во ТМЗ)</t>
  </si>
  <si>
    <t>336.1701483</t>
  </si>
  <si>
    <t>Кольцо пружинное упорное 2,50мм. (пр-во ЯМЗ)</t>
  </si>
  <si>
    <t>336.1701483-01</t>
  </si>
  <si>
    <t>Кольцо пружинное упорное 2,55мм. (пр-во ЯМЗ)</t>
  </si>
  <si>
    <t>336.1701483-02</t>
  </si>
  <si>
    <t>Кольцо пружинное упорное 2,60мм. (пр-во ЯМЗ)</t>
  </si>
  <si>
    <t>336.1701483-03</t>
  </si>
  <si>
    <t>Кольцо пружинное упорное 2,65мм. (пр-во ЯМЗ)</t>
  </si>
  <si>
    <t>238-1701283</t>
  </si>
  <si>
    <t>Кольцо пружинное упорное муфты з/х (пр-во ЯМЗ)</t>
  </si>
  <si>
    <t>2381.1701029</t>
  </si>
  <si>
    <t>Кольцо стопорное первичного вала 52 (пр-во ЯМЗ)</t>
  </si>
  <si>
    <t>201-1721368</t>
  </si>
  <si>
    <t>Кольцо стопорное подшипника ступицы выходного вала (пр-во МАЗ)</t>
  </si>
  <si>
    <t>238М-1721382-11</t>
  </si>
  <si>
    <t>Кольцо торцевое (пр-во ТМЗ)</t>
  </si>
  <si>
    <t>201-1721334</t>
  </si>
  <si>
    <t>Кольцо торцевое сателлита (пр-во ТМЗ)</t>
  </si>
  <si>
    <t>336.1704019</t>
  </si>
  <si>
    <t>Кольцо уплотнительное (пр-во ЯМЗ)</t>
  </si>
  <si>
    <t>238-1721068</t>
  </si>
  <si>
    <t>Кольцо упорное большого диска синхронизатора (пр-во ТМЗ)</t>
  </si>
  <si>
    <t>238-1721061</t>
  </si>
  <si>
    <t>Кольцо упорное малого диска синхронизатора (пр-во ТМЗ)</t>
  </si>
  <si>
    <t>201-1701407</t>
  </si>
  <si>
    <t>Кольцо упорное подшипника (пр-во МАЗ)</t>
  </si>
  <si>
    <t>236-1701063</t>
  </si>
  <si>
    <t>Кольцо упорное промежуточного вала (больш.) (пр-во ЯМЗ)</t>
  </si>
  <si>
    <t>336.1701170</t>
  </si>
  <si>
    <t>Кольцо фиксаторное (пр-во ЯМЗ)</t>
  </si>
  <si>
    <t>238М-1701207-41</t>
  </si>
  <si>
    <t>Кольцо центрирующее задн.подшип. промежуточного вала (пр-во ЯМЗ)</t>
  </si>
  <si>
    <t>3206-1700004-60</t>
  </si>
  <si>
    <t>Коробка передач МАЗ-4370 (Евро2) (пр-во ММЗ)</t>
  </si>
  <si>
    <t>239.1700025</t>
  </si>
  <si>
    <t>Коробка переключения передач с демультиплик. (пр-во ЯМЗ)</t>
  </si>
  <si>
    <t>236-1701476-Б</t>
  </si>
  <si>
    <t>Корпус манжеты первичного вала (пр-во ЯМЗ)</t>
  </si>
  <si>
    <t>239-1701478</t>
  </si>
  <si>
    <t>239-1702015</t>
  </si>
  <si>
    <t>Крышка верхняя (пр-во ЯМЗ)</t>
  </si>
  <si>
    <t>238-1702012</t>
  </si>
  <si>
    <t>Крышка верхняя не в сб. (пр-во ЯМЗ)</t>
  </si>
  <si>
    <t>236-1704054-Б</t>
  </si>
  <si>
    <t>Крышка заборника (пр-во ЯМЗ)</t>
  </si>
  <si>
    <t>236-1701205-Б4</t>
  </si>
  <si>
    <t>Крышка заднего подшипника вторичного вала (пр-во ЯМЗ)</t>
  </si>
  <si>
    <t>236У-1701205-А3</t>
  </si>
  <si>
    <t>236-1701040-А</t>
  </si>
  <si>
    <t>Крышка подшипника первичного вала (пр-во ТМЗ)</t>
  </si>
  <si>
    <t>336.1701040</t>
  </si>
  <si>
    <t>Крышка подшипника первичного вала (пр-во ЯМЗ)</t>
  </si>
  <si>
    <t>2381.1701040</t>
  </si>
  <si>
    <t>238-1723068-Б</t>
  </si>
  <si>
    <t>Крышка редукционного клапана (пр-во ЯМЗ)</t>
  </si>
  <si>
    <t>551639-1703325-001</t>
  </si>
  <si>
    <t>Механизм промежуточный (пр-во Автако, Беларусь)</t>
  </si>
  <si>
    <t>544008-1703325</t>
  </si>
  <si>
    <t>Механизм промежуточный (пр-во БААЗ)</t>
  </si>
  <si>
    <t>64227-1703325</t>
  </si>
  <si>
    <t>Механизм промежуточный (пр-во Беларусь)</t>
  </si>
  <si>
    <t>5551-1703325</t>
  </si>
  <si>
    <t>201-1701280</t>
  </si>
  <si>
    <t>Муфта 1-й передачи и з/х. (пр-во МАЗ)</t>
  </si>
  <si>
    <t>202-1701280</t>
  </si>
  <si>
    <t>238-1701280</t>
  </si>
  <si>
    <t>Муфта 1-й передачи и з/х. (пр-во ЯМЗ)</t>
  </si>
  <si>
    <t>202-1721380</t>
  </si>
  <si>
    <t>Муфта демультипликатора (пр-во МАЗ)</t>
  </si>
  <si>
    <t>201.1721180-50</t>
  </si>
  <si>
    <t>Муфта демультипликатора зубчастая (пр-во ТМЗ)</t>
  </si>
  <si>
    <t>239-1721380</t>
  </si>
  <si>
    <t>Муфта зубчатая (пр-во ЯМЗ)</t>
  </si>
  <si>
    <t>202.1721386</t>
  </si>
  <si>
    <t>Муфта соединительная (пр-во ТМЗ)</t>
  </si>
  <si>
    <t>239.1721380</t>
  </si>
  <si>
    <t>Муфта шестеренчатая шлицевая (пр-во ЯМЗ)</t>
  </si>
  <si>
    <t>238Б-1702119</t>
  </si>
  <si>
    <t>Наконечник рычага переключения (пр-во ЯМЗ)</t>
  </si>
  <si>
    <t>202-1704010</t>
  </si>
  <si>
    <t>Насос маслянный КПП (пр-во МАЗ)</t>
  </si>
  <si>
    <t>336.1704010-10</t>
  </si>
  <si>
    <t>Насос маслянный КПП (пр-во ЯМЗ)</t>
  </si>
  <si>
    <t>336.1704010</t>
  </si>
  <si>
    <t>236-1704010-А</t>
  </si>
  <si>
    <t>Ниппель трубопроводов КПП (пр-во ЯМЗ)</t>
  </si>
  <si>
    <t>236У-1702121-Б</t>
  </si>
  <si>
    <t>Опора рычага перекл.передач (пр-во ЯМЗ)</t>
  </si>
  <si>
    <t>238-1701092</t>
  </si>
  <si>
    <t>Ось блока шестерен (пр-во ЯМЗ)</t>
  </si>
  <si>
    <t>236-1701092</t>
  </si>
  <si>
    <t>201-1722057</t>
  </si>
  <si>
    <t>Ось вилки делителя (пр-во ТМЗ)</t>
  </si>
  <si>
    <t>236-1702126</t>
  </si>
  <si>
    <t>Ось поводка (пр-во ЯМЗ)</t>
  </si>
  <si>
    <t>202-1721330-50</t>
  </si>
  <si>
    <t>Ось саттелита вала выходного (пр-во МАЗ)</t>
  </si>
  <si>
    <t>336.1704025</t>
  </si>
  <si>
    <t>Ось шестерни ведомой (пр-во ЯМЗ)</t>
  </si>
  <si>
    <t>236-1702125</t>
  </si>
  <si>
    <t>Поводок переключения 1-й передачи и з/х (пр-во ЯМЗ)</t>
  </si>
  <si>
    <t>236-1702129</t>
  </si>
  <si>
    <t>Предохранитель включения з/х (пр-во ЯМЗ)</t>
  </si>
  <si>
    <t>238-1702014</t>
  </si>
  <si>
    <t>Прокладка верхней крышки КПП (пр-во Россия)</t>
  </si>
  <si>
    <t>236-1702014</t>
  </si>
  <si>
    <t>238-1721250-А</t>
  </si>
  <si>
    <t>Прокладка картера делителя (пр-во Россия)</t>
  </si>
  <si>
    <t>236У-1701203</t>
  </si>
  <si>
    <t>Прокладка крышки заднего подшипника вторичного вала (пр-во ЯМЗ)</t>
  </si>
  <si>
    <t>236-1704056-А</t>
  </si>
  <si>
    <t>Прокладка крышки маслянного насоса (пр-во Россия)</t>
  </si>
  <si>
    <t>239.1701035</t>
  </si>
  <si>
    <t>Прокладка регулировочная 2-2,45 мм (пр-во ЯМЗ)</t>
  </si>
  <si>
    <t>201-1721414</t>
  </si>
  <si>
    <t>Прокладка регулировочная вала выходного (Беларусь)</t>
  </si>
  <si>
    <t>238-1722047-Б</t>
  </si>
  <si>
    <t>Прокладка цилиндра переключения передач (пр-во Россия)</t>
  </si>
  <si>
    <t>238-1723071-А</t>
  </si>
  <si>
    <t>Пружина</t>
  </si>
  <si>
    <t>5336-1703510</t>
  </si>
  <si>
    <t>Пружина пальца тяги КПП (пр-во МАЗ)</t>
  </si>
  <si>
    <t>238Н-1723000</t>
  </si>
  <si>
    <t>Р/к-т воздухораспределителя (РТИ+золотник,толкатель) (пр-во Россия)</t>
  </si>
  <si>
    <t>238-1721002М</t>
  </si>
  <si>
    <t>Р/к-т дисков малой обоймы синхронизатора (пр-во Россия)</t>
  </si>
  <si>
    <t>238-1701285</t>
  </si>
  <si>
    <t>Ролик вторичного вала КПП-238А; Б (пр-во Россия)</t>
  </si>
  <si>
    <t>64221-1703301</t>
  </si>
  <si>
    <t>Рукоятка рычага переключения КПП (пр-во Беларусь)</t>
  </si>
  <si>
    <t>5551-1703410-01</t>
  </si>
  <si>
    <t>Рычаг переключения передач в сб. (пр-во Россия)</t>
  </si>
  <si>
    <t>236Н-1702118-А</t>
  </si>
  <si>
    <t>Рычаг переключения передач КПП ЯМЗ-236Н (голый) (пр-во ЯМЗ)</t>
  </si>
  <si>
    <t>236Н-1702114</t>
  </si>
  <si>
    <t>Рычаг переключения передач КПП ЯМЗ-236Н (пр-во ЯМЗ)</t>
  </si>
  <si>
    <t>202.1721325-40</t>
  </si>
  <si>
    <t>Сателлит вала выходного демультипликатора (пр-во ТМЗ)</t>
  </si>
  <si>
    <t>201-1721325</t>
  </si>
  <si>
    <t>Саттелит вала выходного демультипликатора</t>
  </si>
  <si>
    <t>336.1701151</t>
  </si>
  <si>
    <t>Синхронизатор 2-3 передачи (Dвнут.-92мм) КПП-239,336 (пр-во ЯМЗ)</t>
  </si>
  <si>
    <t>236-1701150</t>
  </si>
  <si>
    <t>Синхронизатор 2-3 передачи (пр-во Россия)</t>
  </si>
  <si>
    <t>236-1701150-Б2</t>
  </si>
  <si>
    <t>Синхронизатор 2-3 передачи (пр-во ЯМЗ)</t>
  </si>
  <si>
    <t>239.1701150</t>
  </si>
  <si>
    <t>Синхронизатор 4-5 передачи (Dвнут.-75мм) КПП ЯМЗ-239 (пр-во ЯМЗ)</t>
  </si>
  <si>
    <t>236-1701151</t>
  </si>
  <si>
    <t>Синхронизатор 4-5 передачи (пр-во Россия)</t>
  </si>
  <si>
    <t>236-1701151-А</t>
  </si>
  <si>
    <t>Синхронизатор 4-5 передачи (пр-во ЯМЗ)</t>
  </si>
  <si>
    <t>238-1721135-Б2</t>
  </si>
  <si>
    <t>Синхронизатор делителя в сборе (малый) (пр-во Россия)</t>
  </si>
  <si>
    <t>238-1721076</t>
  </si>
  <si>
    <t>Стакан пружины отжимной синхронизатора (пр-во ЯМЗ)</t>
  </si>
  <si>
    <t>201-1723428</t>
  </si>
  <si>
    <t>Тарелка диафрагмы (пр-во МАЗ)</t>
  </si>
  <si>
    <t>238Н-1723038</t>
  </si>
  <si>
    <t>Толкатель клапана впускного (пр-во ЯМЗ)</t>
  </si>
  <si>
    <t>201-1704290-10</t>
  </si>
  <si>
    <t>Указатель уровня масла (пр-во Беларусь)</t>
  </si>
  <si>
    <t>5336-1703544</t>
  </si>
  <si>
    <t>Уплотнитель рычага КПП (пр-во Беларусь)</t>
  </si>
  <si>
    <t>201-1721240</t>
  </si>
  <si>
    <t>Фланец крепления карданного вала (пр-во МАЗ)</t>
  </si>
  <si>
    <t>238П-1721240</t>
  </si>
  <si>
    <t>Фланец крепления карданного вала (пр-во ЯМЗ)</t>
  </si>
  <si>
    <t>238-1721240-Б</t>
  </si>
  <si>
    <t>236-1701240-10</t>
  </si>
  <si>
    <t>Фланец крепления карданного вала ЕВРО 4 отв. (пр-во ЯМЗ)</t>
  </si>
  <si>
    <t>5551-1703448-10</t>
  </si>
  <si>
    <t>Хвостовик в сборе (пр-во Автако)</t>
  </si>
  <si>
    <t>238П-3802033</t>
  </si>
  <si>
    <t>Червяк привода спидометра (пр-во ЯМЗ)</t>
  </si>
  <si>
    <t>5336-1702236</t>
  </si>
  <si>
    <t>Чехол механизма КПП (пр-во Беларусь)</t>
  </si>
  <si>
    <t>312392-П2</t>
  </si>
  <si>
    <t>Шайба 25,5 оси коромысла (пр-во ЯМЗ)</t>
  </si>
  <si>
    <t>252135-П2</t>
  </si>
  <si>
    <t>Шайба 8Т (пр-во МАЗ)</t>
  </si>
  <si>
    <t>201-1701084</t>
  </si>
  <si>
    <t>Шайба ограничительная (пр-во МАЗ)</t>
  </si>
  <si>
    <t>236У-1702131-А</t>
  </si>
  <si>
    <t>Шайба рычага переключения передач (пр-во ЯМЗ)</t>
  </si>
  <si>
    <t>238-1701122</t>
  </si>
  <si>
    <t>Шайба упорная 1-й перед. вторичного вала (пр-во ЯМЗ)</t>
  </si>
  <si>
    <t>236-1701144-Г</t>
  </si>
  <si>
    <t>Шайба упорная 5-й перед. вторичного вала (пр-во ЯМЗ)</t>
  </si>
  <si>
    <t>236-1701144-Д</t>
  </si>
  <si>
    <t>236-1701144-Ж</t>
  </si>
  <si>
    <t>236-1701144-Е</t>
  </si>
  <si>
    <t>236-1701087</t>
  </si>
  <si>
    <t>Шайба упорная блока шестерен (задняя) (пр-во ЯМЗ)</t>
  </si>
  <si>
    <t>236-1701093</t>
  </si>
  <si>
    <t>Шайба упорная блока шестерен (передняя) (пр-во ЯМЗ)</t>
  </si>
  <si>
    <t>236-1701122-А</t>
  </si>
  <si>
    <t>Шайба упорная вторичного вала (пр-во ЯМЗ)</t>
  </si>
  <si>
    <t>201-1701468</t>
  </si>
  <si>
    <t>Шайба упорная шестерни (пр-во МАЗ)</t>
  </si>
  <si>
    <t>239-1701468</t>
  </si>
  <si>
    <t>Шайба упорная шестерни (пр-во ЯМЗ)</t>
  </si>
  <si>
    <t>239.1701112-10</t>
  </si>
  <si>
    <t>Шестерня 1-й перед. вторичного вала (z=39) (пр-во ЯМЗ)</t>
  </si>
  <si>
    <t>238А-1701112</t>
  </si>
  <si>
    <t>Шестерня 1-й перед. вторичного вала (z=39) ст.обр. (пр-во Россия)</t>
  </si>
  <si>
    <t>238М-1701112</t>
  </si>
  <si>
    <t>Шестерня 1-й перед. вторичного вала (z=40) нов.обр. (пр-во ТМЗ)</t>
  </si>
  <si>
    <t>236-1701112-Б</t>
  </si>
  <si>
    <t>Шестерня 1-й перед.вторичного вала и з/х (z=50) (пр-во ЯМЗ)</t>
  </si>
  <si>
    <t>238-1701112</t>
  </si>
  <si>
    <t>Шестерня 1-й перед.вторичного вала и з/х (z=50) (СТМ S.I.L.A.)</t>
  </si>
  <si>
    <t>236-1701112</t>
  </si>
  <si>
    <t>Шестерня 1-й перед.вторичного вала и з/х (z=62) (пр-во Ижевск)</t>
  </si>
  <si>
    <t>238А-1701131</t>
  </si>
  <si>
    <t>Шестерня 2-й перед. вторичного вала (z=34) (пр-во ЯМЗ)</t>
  </si>
  <si>
    <t>239.1701127-10</t>
  </si>
  <si>
    <t>Шестерня 2-й перед. вторичного вала (z=38) (пр-во ЯМЗ)</t>
  </si>
  <si>
    <t>236-1701127</t>
  </si>
  <si>
    <t>Шестерня 2-й перед. вторичного вала (z=47) (пр-во ЯМЗ)</t>
  </si>
  <si>
    <t>Шестерня 2-й перед. вторичного вала (z=47) (Россия)</t>
  </si>
  <si>
    <t>201-1701126</t>
  </si>
  <si>
    <t>Шестерня 2-й перед. вторичного вала (пр-во МАЗ)</t>
  </si>
  <si>
    <t>236-1701050</t>
  </si>
  <si>
    <t>Шестерня 2-й перед. промежуточного вала (z=21) (пр-во ЯМЗ)</t>
  </si>
  <si>
    <t>Шестерня 2-й перед. промежуточного вала (z=22) (пр-во ЯМЗ)</t>
  </si>
  <si>
    <t>1509.1701050</t>
  </si>
  <si>
    <t>Шестерня 2-й перед. промежуточного вала (z=26) (пр-во ЯМЗ)</t>
  </si>
  <si>
    <t>238А-1701051</t>
  </si>
  <si>
    <t>Шестерня 2-й перед. промежуточного вала (z=33) (пр-во ЯМЗ)</t>
  </si>
  <si>
    <t>239.1701131-10</t>
  </si>
  <si>
    <t>Шестерня 3-й перед. вторичного вала (z=32) (пр-во ЯМЗ)</t>
  </si>
  <si>
    <t>236-1701131</t>
  </si>
  <si>
    <t>Шестерня 3-й перед. вторичного вала (z=37) (пр-во ЯМЗ)</t>
  </si>
  <si>
    <t>236-1701051</t>
  </si>
  <si>
    <t>Шестерня 3-й перед. промежуточного вала (z=33) (пр-во ЯМЗ)</t>
  </si>
  <si>
    <t>238А-1701129</t>
  </si>
  <si>
    <t>Шестерня 4-й перед. вторичного вала (z=23) (пр-во ЯМЗ)</t>
  </si>
  <si>
    <t>238А-1701053</t>
  </si>
  <si>
    <t>Шестерня 4-й перед. промежуточного вала (z=44) (пр-во ЯМЗ)</t>
  </si>
  <si>
    <t xml:space="preserve">236У-1701129 </t>
  </si>
  <si>
    <t>Шестерня 5-й перед. вторичного вала (z=23) (пр-во ЯМЗ)</t>
  </si>
  <si>
    <t>239.1701132-10</t>
  </si>
  <si>
    <t>Шестерня 5-й перед. вторичного вала (z=25) (пр-во ЯМЗ)</t>
  </si>
  <si>
    <t>239.1701053-10</t>
  </si>
  <si>
    <t>Шестерня 5-й перед. промежуточного вала (z=43) (пр-во ЯМЗ)</t>
  </si>
  <si>
    <t>236У-1701053</t>
  </si>
  <si>
    <t>Шестерня 5-й перед. промежуточного вала (z=47) (пр-во ЯМЗ)</t>
  </si>
  <si>
    <t>239.1701140-10</t>
  </si>
  <si>
    <t>Шестерня заднего хода вторичного вала (z=32) (пр-во ЯМЗ)</t>
  </si>
  <si>
    <t>238-1701140</t>
  </si>
  <si>
    <t>Шестерня заднего хода вторичного вала (z=44) (пр-во ТМЗ)</t>
  </si>
  <si>
    <t>239-1701082-10</t>
  </si>
  <si>
    <t>Шестерня заднего хода промежуточная (z=20) (пр-во ЯМЗ)</t>
  </si>
  <si>
    <t>202-1721350</t>
  </si>
  <si>
    <t>Шестерня коронная демультипликатора (пр-во МАЗ)</t>
  </si>
  <si>
    <t>236-1701057</t>
  </si>
  <si>
    <t>Шестерня отбора мощности (z=33) (пр-во ЯМЗ)</t>
  </si>
  <si>
    <t>236Н-1701056-А</t>
  </si>
  <si>
    <t>Шестерня постоянного зацепления (z=38) (пр-во ЯМЗ)</t>
  </si>
  <si>
    <t>239.1701056</t>
  </si>
  <si>
    <t>Шестерня постоянного зацепления (z=39) (пр-во ЯМЗ)</t>
  </si>
  <si>
    <t>238-1701082</t>
  </si>
  <si>
    <t>Шестерня промежуточная заднего хода (z=31) (пр-во ТМЗ)</t>
  </si>
  <si>
    <t>202.1721375-51</t>
  </si>
  <si>
    <t>Шестерня солнечная (пр-во ТМЗ)</t>
  </si>
  <si>
    <t>310414-П29</t>
  </si>
  <si>
    <t>Шпилька М6х1Т (пр-во ЯМЗ)</t>
  </si>
  <si>
    <t>314001-П</t>
  </si>
  <si>
    <t>Шпонка сегментная вторичного вала (пр-во ЯМЗ)</t>
  </si>
  <si>
    <t>314000-П</t>
  </si>
  <si>
    <t>Шпонка сегментная промежуточного вала (пр-во ЯМЗ)</t>
  </si>
  <si>
    <t>313407-П29</t>
  </si>
  <si>
    <t>Штифт механизма переключения передач (пр-во ЯМЗ)</t>
  </si>
  <si>
    <t>236У-1702128-А</t>
  </si>
  <si>
    <t>Штифт-фиксатор рычага переключения передач (пр-во ЯМЗ)</t>
  </si>
  <si>
    <t>236-1702074</t>
  </si>
  <si>
    <t>Шток вилки переключения 4-5 перед. (пр-во ЯМЗ)</t>
  </si>
  <si>
    <t>238-1723066-Б</t>
  </si>
  <si>
    <t>Шток впускного клапана</t>
  </si>
  <si>
    <t>Болт карданный (М12х1,0) (пр-во Россия)</t>
  </si>
  <si>
    <t>371264+250688</t>
  </si>
  <si>
    <t>Болт карданный с гайкой (М10х1,0) (пр-во Россия)</t>
  </si>
  <si>
    <t>372219+250559</t>
  </si>
  <si>
    <t>Болт карданный с гайкой (М14х1,5) (пр-во Россия)</t>
  </si>
  <si>
    <t>5516-2205010-10</t>
  </si>
  <si>
    <t>Вал карданный Lmin=1110mm (4 отв) (пр-во Белкард)</t>
  </si>
  <si>
    <t>5516-2205010-90</t>
  </si>
  <si>
    <t>Вал карданный Lmin=1244mm (4 отв) (пр-во Белкард)</t>
  </si>
  <si>
    <t>503А-2201010-02</t>
  </si>
  <si>
    <t>Вал карданный Lmin=1274mm (8 отв) (СТМ S.I.L.A.)</t>
  </si>
  <si>
    <t>509-2203010-05</t>
  </si>
  <si>
    <t>Вал карданный Lmin=1581mm (8 отв) (пр-во Белкард)</t>
  </si>
  <si>
    <t>54326-2201010-02</t>
  </si>
  <si>
    <t>Вал карданный Lmin=1642mm (4 отв) (пр-во Белкард)</t>
  </si>
  <si>
    <t>6303-2201010-02</t>
  </si>
  <si>
    <t>Вал карданный Lmin=729mm (8 отв) (пр-во Белкард)</t>
  </si>
  <si>
    <t>64226-2201010-02</t>
  </si>
  <si>
    <t>Вал карданный Lmin=732mm (4 отв) (пр-во Белкард)</t>
  </si>
  <si>
    <t>64221-2205010</t>
  </si>
  <si>
    <t>Вал карданный Lmin=739mm (8 отв) (СТМ S.I.L.A.)</t>
  </si>
  <si>
    <t>64221-2205010-20</t>
  </si>
  <si>
    <t>Вал карданный Lmin=773mm (4 отв) (СТМ S.I.L.A.)</t>
  </si>
  <si>
    <t>6422-2205010-03</t>
  </si>
  <si>
    <t>Вал карданный Lmin=776mm (8 отв) (пр-во Белкард)</t>
  </si>
  <si>
    <t>642208-2205010</t>
  </si>
  <si>
    <t>Вал карданный Lmin=793mm (4 отв) (СТМ S.I.L.A.)</t>
  </si>
  <si>
    <t>63031-2202085</t>
  </si>
  <si>
    <t>Подушка подвески кард.вала (промопоры) (Беларусьрезинотехника)</t>
  </si>
  <si>
    <t>5336-2202085</t>
  </si>
  <si>
    <t>Подушка подвески кард.вала (промопоры) (пр-во Россия)</t>
  </si>
  <si>
    <t>5336-2202086</t>
  </si>
  <si>
    <t>Промопора карданной передачи в сборе (пр-во Беларусь)</t>
  </si>
  <si>
    <t>63031-2202086</t>
  </si>
  <si>
    <t>Промопора карданной передачи в сборе Евро (КАМРТИ)</t>
  </si>
  <si>
    <t>Промопора карданной передачи в сборе Евро (пр-во Беларусь)</t>
  </si>
  <si>
    <t>534008-2202090</t>
  </si>
  <si>
    <t>Хомут подвесного подшипника н/о (4 креп.отв.) (пр-во МАЗ)</t>
  </si>
  <si>
    <t>5336-2402029-010</t>
  </si>
  <si>
    <t>Втулка распорная шестерни ведущей моста (пр-во МАЗ)</t>
  </si>
  <si>
    <t>Гайка хвостовика (М42х2-5Н6Н) (пр-во БААЗ)</t>
  </si>
  <si>
    <t>4370-2402037</t>
  </si>
  <si>
    <t>Гайка шестерни ведущей (пр-во БААЗ)</t>
  </si>
  <si>
    <t>5336-2402037</t>
  </si>
  <si>
    <t>500-2403010</t>
  </si>
  <si>
    <t>Дифференциал МАЗ-500</t>
  </si>
  <si>
    <t>5336-2402066</t>
  </si>
  <si>
    <t>Кольцо наружное фланца редуктора (Беларусь)</t>
  </si>
  <si>
    <t>5440-2405053</t>
  </si>
  <si>
    <t>Кольцо уплотнительное (пр-во МАЗ)</t>
  </si>
  <si>
    <t>5336-2405055</t>
  </si>
  <si>
    <t>Крышка колесной передачи (бездиск) (пр-во БААЗ)</t>
  </si>
  <si>
    <t>4370-2402050</t>
  </si>
  <si>
    <t>Крышка стакана подшипников в сборе (пр-во МАЗ)</t>
  </si>
  <si>
    <t>103-2409010</t>
  </si>
  <si>
    <t>Механизм блокировки в сборе (пр-во МАЗ)</t>
  </si>
  <si>
    <t>4370-2409022</t>
  </si>
  <si>
    <t>Муфта МОД (пр-во МАЗ)</t>
  </si>
  <si>
    <t>664706Е5</t>
  </si>
  <si>
    <t>Ось сателлитов с подшипниками (пр-во Россия)</t>
  </si>
  <si>
    <t>500-2403070</t>
  </si>
  <si>
    <t>Полуось (МАЗ-500,-503,-504)</t>
  </si>
  <si>
    <t>5440-2405078</t>
  </si>
  <si>
    <t>Прокладка крышки водила колесной передачи 5440 (1,00 мм) (пр-во Россия)</t>
  </si>
  <si>
    <t>54321-2402087</t>
  </si>
  <si>
    <t>5336-2402087</t>
  </si>
  <si>
    <t>5440-2402080</t>
  </si>
  <si>
    <t>Прокладка регулировочная (пр-во МАЗ)</t>
  </si>
  <si>
    <t>54321-2402085</t>
  </si>
  <si>
    <t>Прокладка редуктора (пр-во Беларусь)</t>
  </si>
  <si>
    <t>5336-2402082</t>
  </si>
  <si>
    <t>4370-2402085</t>
  </si>
  <si>
    <t>Прокладка редуктора (шайба) (Беларусь)</t>
  </si>
  <si>
    <t>4370-2402081</t>
  </si>
  <si>
    <t>54321-2402081</t>
  </si>
  <si>
    <t>Прокладка редуктора (шайба) (пр-во МАЗ)</t>
  </si>
  <si>
    <t>5336-2402081</t>
  </si>
  <si>
    <t>54321-2402084</t>
  </si>
  <si>
    <t>Прокладка стакана подш.ред.з.моста (Украина)</t>
  </si>
  <si>
    <t>200-2402062</t>
  </si>
  <si>
    <t>Пылеотражатель ред.зад.моста</t>
  </si>
  <si>
    <t>5336-2405035-А</t>
  </si>
  <si>
    <t>Сателлит водила з/м МТЗ-1221 (пр-во МЗШ)</t>
  </si>
  <si>
    <t>5336-2403055</t>
  </si>
  <si>
    <t>Сателлит крестовины (пр-во Россия)</t>
  </si>
  <si>
    <t>4370-2402049</t>
  </si>
  <si>
    <t>Стакан подшипников (пр-во МАЗ)</t>
  </si>
  <si>
    <t>5432-2402061-02</t>
  </si>
  <si>
    <t>Фланец заднего моста</t>
  </si>
  <si>
    <t>5432-2402061</t>
  </si>
  <si>
    <t>Фланец заднего моста (d=65 мм. М10) широкий шлиц (пр-во БААЗ)</t>
  </si>
  <si>
    <t>4370-2402061</t>
  </si>
  <si>
    <t>Фланец заднего моста (пр-во БААЗ)</t>
  </si>
  <si>
    <t>54321-2409012</t>
  </si>
  <si>
    <t>Цилиндр мех.блокировки (пр-во МАЗ)</t>
  </si>
  <si>
    <t>5336-2405082</t>
  </si>
  <si>
    <t>Шайба колесной передачи (пр-во МАЗ)</t>
  </si>
  <si>
    <t>5551-2402021-002</t>
  </si>
  <si>
    <t>Шестерня ведущая заднего моста в сборе (пр-во МАЗ)</t>
  </si>
  <si>
    <t>6303-2502029</t>
  </si>
  <si>
    <t>Втулка распорная стакана подшипников (пр-во МАЗ)</t>
  </si>
  <si>
    <t>64229-2503010-10</t>
  </si>
  <si>
    <t>Дифференциал межколесный (пр-во МАЗ)</t>
  </si>
  <si>
    <t>6422-2506068</t>
  </si>
  <si>
    <t>Кольцо распорное (пр-во МАЗ)</t>
  </si>
  <si>
    <t>6303-2503070</t>
  </si>
  <si>
    <t>Полуось правая (L=1135) (пр-во МАЗ)</t>
  </si>
  <si>
    <t>64221-2502129</t>
  </si>
  <si>
    <t>Фланец среднего моста D=14 H=80 8 отв. (пр-во БААЗ)</t>
  </si>
  <si>
    <t>64222-2502020-10</t>
  </si>
  <si>
    <t>Шестерня ведущая и ведомая (14х24) (пр-во МАЗ)</t>
  </si>
  <si>
    <t>372613+250691</t>
  </si>
  <si>
    <t>Болт+гайка крепл.сед.устр-ва (М16х1,5) (пр-во Россия)</t>
  </si>
  <si>
    <t>5336-2707212 СБ</t>
  </si>
  <si>
    <t>Буксирное устройство в сборе (ЕВРО) (пр-во БААЗ)</t>
  </si>
  <si>
    <t>5336-2707284</t>
  </si>
  <si>
    <t>Буфер фаркопа (пр-во Россия)</t>
  </si>
  <si>
    <t>Буфер фаркопа (пр-во Украина)</t>
  </si>
  <si>
    <t>504В-2702043-01</t>
  </si>
  <si>
    <t>Втулка седельного устройства (пр-во ГИДРОМАШ)</t>
  </si>
  <si>
    <t>375107-10</t>
  </si>
  <si>
    <t>Гайка прибора буксир. (ЕВРО) (пр-во БААЗ)</t>
  </si>
  <si>
    <t>5204-2704125</t>
  </si>
  <si>
    <t>Палец седельного устр-ва (пр-во ГИДРОМАШ)</t>
  </si>
  <si>
    <t>64227-2702071</t>
  </si>
  <si>
    <t>Подставка седельного устр-ва (16 отв.) (кронштейн)</t>
  </si>
  <si>
    <t>5204-2704062</t>
  </si>
  <si>
    <t>Шайба шкворня полуприцепа</t>
  </si>
  <si>
    <t>5245-2704042</t>
  </si>
  <si>
    <t>Шкворень полуприцепа (сед.устр-ва) (пр-во S.I.L.A)</t>
  </si>
  <si>
    <t>6303-2804010</t>
  </si>
  <si>
    <t>Бампер задний (Беларусь)</t>
  </si>
  <si>
    <t>4370-2804010</t>
  </si>
  <si>
    <t>Бампер задний (пр-во МАЗ)</t>
  </si>
  <si>
    <t>Болт-гайка крепл.сед.устр. М16х1,5-6х45 (пр-во Россия)</t>
  </si>
  <si>
    <t>500А-2805074</t>
  </si>
  <si>
    <t>5432-2803022</t>
  </si>
  <si>
    <t>Подножка передняя</t>
  </si>
  <si>
    <t>54327-2915006-60</t>
  </si>
  <si>
    <t>Амортизатор (А1-190/425) МАЗ-544019 (пр-во БААЗ)</t>
  </si>
  <si>
    <t>54327-2915006-30</t>
  </si>
  <si>
    <t>Амортизатор (А1-265/450) МАЗ, МАЗ-МАН (пр-во БААЗ)</t>
  </si>
  <si>
    <t>54327-2915006-20</t>
  </si>
  <si>
    <t>Амортизатор (А1-290/475) (пр-во БААЗ)</t>
  </si>
  <si>
    <t>54327-2915006</t>
  </si>
  <si>
    <t>Амортизатор (А1-340/525) МАЗ-5440, 6430 (пр-во БААЗ)</t>
  </si>
  <si>
    <t>А1-300/475.2905006</t>
  </si>
  <si>
    <t>Амортизатор КАМАЗ, КрАЗ, УрАЛ мет.кожух (пр-во БААЗ)</t>
  </si>
  <si>
    <t>А1-260/437.2905006</t>
  </si>
  <si>
    <t>Амортизатор КрАЗ, МАЗ, (пр-во БААЗ)</t>
  </si>
  <si>
    <t>А1-325/500 (500-2905006)</t>
  </si>
  <si>
    <t>Амортизатор МАЗ мет.кожух (пр-во БААЗ)</t>
  </si>
  <si>
    <t>А1-325/500 (500-2905006-01)</t>
  </si>
  <si>
    <t>Амортизатор МАЗ пласт.кожух (пр-во БААЗ)</t>
  </si>
  <si>
    <t>40.2915006-10</t>
  </si>
  <si>
    <t>Амортизатор МАЗ-4370 задн. (пр-во Белкард)</t>
  </si>
  <si>
    <t>40.2905006-10</t>
  </si>
  <si>
    <t>Амортизатор МАЗ-4370 передн. (пр-во Белкард)</t>
  </si>
  <si>
    <t>А1-237/412.2905006-01</t>
  </si>
  <si>
    <t>Амортизатор полуприцепа МАЗ (пр-во БААЗ)</t>
  </si>
  <si>
    <t>А1-175/375.000</t>
  </si>
  <si>
    <t>Амортизатор полуприцепа МАЗ,BPW,SAF (пр-во БААЗ)</t>
  </si>
  <si>
    <t>Болт М24х2 6Нх275 балансира (пр-во Россия)</t>
  </si>
  <si>
    <t>4370-2902032</t>
  </si>
  <si>
    <t>Болт центровой передней рессоры (пр-во МАЗ)</t>
  </si>
  <si>
    <t>5335-2902018/372882</t>
  </si>
  <si>
    <t>Болт-втулка ушка рессоры (М20х1,5) (пр-во S.I.L.A)</t>
  </si>
  <si>
    <t>5336-2912622</t>
  </si>
  <si>
    <t>Буфер задней рессоры (пр-во Беларусь)</t>
  </si>
  <si>
    <t>500А-2902634</t>
  </si>
  <si>
    <t>Буфер передней рессоры (КАМРТИ)</t>
  </si>
  <si>
    <t>4370-2906016</t>
  </si>
  <si>
    <t>Вал стабилизатора передний (пр-во МАЗ)</t>
  </si>
  <si>
    <t>6422-2906016</t>
  </si>
  <si>
    <t>5336-2916006</t>
  </si>
  <si>
    <t>Вал стабилизатора с рычагами задн/подв стар. обр. (пр-во Беларусь)</t>
  </si>
  <si>
    <t>504Н-2902449</t>
  </si>
  <si>
    <t>Вкладыш кронштейна задн. рессоры (ЛТЗ)</t>
  </si>
  <si>
    <t>4370-2905546</t>
  </si>
  <si>
    <t>Втулка (пр-во МАЗ)</t>
  </si>
  <si>
    <t>4370-2905544</t>
  </si>
  <si>
    <t>40/19.2905486</t>
  </si>
  <si>
    <t>Втулка амортизатора (МАЗ-4370)</t>
  </si>
  <si>
    <t>500А-2905410</t>
  </si>
  <si>
    <t>Втулка амортизатора (передней подвески) (пр-во РТИ)</t>
  </si>
  <si>
    <t>40/19-2905487</t>
  </si>
  <si>
    <t>Втулка амортизатора (стальная) внутрен. (пр-во Белкард)</t>
  </si>
  <si>
    <t>516-2918022</t>
  </si>
  <si>
    <t>Втулка балансира (бронзовая) (пр-во Россия)</t>
  </si>
  <si>
    <t>54321-2916030</t>
  </si>
  <si>
    <t>Втулка стабилизатора (d=45х88) (попереч.устойчивости задн.) (полиуретан) (пр-во Беларусь)</t>
  </si>
  <si>
    <t>5516-2916030</t>
  </si>
  <si>
    <t>Втулка стабилизатора (d=55х88) (попереч.устойчивости задн.) (полиуретан) (пр-во Беларусь)</t>
  </si>
  <si>
    <t>4370-2906028</t>
  </si>
  <si>
    <t>Втулка стабилизатора (ТМ S.I.L.A., Украина)</t>
  </si>
  <si>
    <t>4370-2916028</t>
  </si>
  <si>
    <t>6422-2906028</t>
  </si>
  <si>
    <t>Втулка стабилизатора (ф20х36-28) (попереч.устойчив.передн.) (полиуритан) (пр-во Беларусь)</t>
  </si>
  <si>
    <t>64221-2906028</t>
  </si>
  <si>
    <t>Втулка стабилизатора (ф24х38-26) пер.подв. (пр-во Беларусь)</t>
  </si>
  <si>
    <t>5516-2916028</t>
  </si>
  <si>
    <t>Втулка стабилизатора (ф30х38-26) (пр-во Беларусь)</t>
  </si>
  <si>
    <t>6422-2906030</t>
  </si>
  <si>
    <t>Втулка стабилизатора (ф43х79) передней подвески (пр-во Беларусь)</t>
  </si>
  <si>
    <t>941-2916050-01</t>
  </si>
  <si>
    <t>Втулка стабилизатора полуприцепа (половинка) МАЗ-9397	(пр-во Россия)</t>
  </si>
  <si>
    <t>200-2902028</t>
  </si>
  <si>
    <t>Втулка ушка передней рессоры (пр-во Россия)</t>
  </si>
  <si>
    <t>54321-2916028</t>
  </si>
  <si>
    <t>Втулка ф30х44-34 (стабилизатор попереч.устойчивости задн.) (полиуретан) (пр-во Беларусь)</t>
  </si>
  <si>
    <t>Гайка (М16х1,5) стремянки ушка рессоры (пр-во МАЗ)</t>
  </si>
  <si>
    <t>Гайка (М27х2) стремянки задней (пр-во S.I.L.A)</t>
  </si>
  <si>
    <t>64221-2918202</t>
  </si>
  <si>
    <t>Гайка кольцевая балансира без штифта (пр-во Россия)</t>
  </si>
  <si>
    <t>5335-2402036</t>
  </si>
  <si>
    <t>Гайка М39х2-5Н6Н МАЗ штанги реактивной (пр-во БААЗ)</t>
  </si>
  <si>
    <t>500А-2912482</t>
  </si>
  <si>
    <t>Клин пальца ушка задней рессоры с гайкой (пр-во Россия)</t>
  </si>
  <si>
    <t>4370-2902422</t>
  </si>
  <si>
    <t>Клин передней рессоры (пр-во МАЗ)</t>
  </si>
  <si>
    <t>64221-2935200</t>
  </si>
  <si>
    <t>Кран управления пневмоподвеской (пр-во БелОМО)</t>
  </si>
  <si>
    <t>5335-2902446</t>
  </si>
  <si>
    <t>Кроншт.задн./передн.ресс.МАЗ-500 (пр-во МАЗ)</t>
  </si>
  <si>
    <t>53361-2905541</t>
  </si>
  <si>
    <t>Кронштейн амортизатора верхний (пр-во МАЗ)</t>
  </si>
  <si>
    <t>4370-2905541</t>
  </si>
  <si>
    <t>Кронштейн амортизатора верхний лев. (МАЗ-4370)</t>
  </si>
  <si>
    <t>5336-2905541</t>
  </si>
  <si>
    <t>Кронштейн амортизатора верхний лев. (МАЗ-5551)</t>
  </si>
  <si>
    <t>4370-2905540</t>
  </si>
  <si>
    <t>Кронштейн амортизатора верхний пр. (МАЗ-4370)</t>
  </si>
  <si>
    <t>4370-2912626</t>
  </si>
  <si>
    <t>Кронштейн буфера (пр-во МАЗ)</t>
  </si>
  <si>
    <t>93865-2912446</t>
  </si>
  <si>
    <t>Кронштейн задней рессоры в сборе (пр-во МАЗ)</t>
  </si>
  <si>
    <t>500А-2912101-10</t>
  </si>
  <si>
    <t>Лист №1 задн.рессоры L=1754, 90х10мм (пр-во РЗ)</t>
  </si>
  <si>
    <t>509-2912101-20</t>
  </si>
  <si>
    <t>Лист №1 задн.рессоры L=1838 (пр-во МРЗ)</t>
  </si>
  <si>
    <t>8561-2912101</t>
  </si>
  <si>
    <t>Лист №1 задн.рессоры прицепа (пр-во РЗ)</t>
  </si>
  <si>
    <t>64221-2902101-03</t>
  </si>
  <si>
    <t>Лист №1 передн.рессоры L=1910 (пр-во РЗ)</t>
  </si>
  <si>
    <t>5336-2902101-02</t>
  </si>
  <si>
    <t>Лист №1 передн.рессоры L=1980 мм, 90х10 мм (пр-во РЗ)</t>
  </si>
  <si>
    <t>6430-2902052-10</t>
  </si>
  <si>
    <t>Лист №1 передн.рессоры L=2030 c втулкой (пр-во МРЗ)</t>
  </si>
  <si>
    <t>64222-2902101-10</t>
  </si>
  <si>
    <t xml:space="preserve">Лист №1 передн.рессоры L=2090 (пр-во РЗ) (3-х листовая) </t>
  </si>
  <si>
    <t>6430-2902101-10</t>
  </si>
  <si>
    <t>Лист №1 передн.рессоры L=2230, 90х23/16 со втулкой (пр-во РЗ)</t>
  </si>
  <si>
    <t>4370-2912102</t>
  </si>
  <si>
    <t xml:space="preserve">Лист №2 задн.рессоры L=1620 (пр-во МРЗ) </t>
  </si>
  <si>
    <t>500А-2912102-10</t>
  </si>
  <si>
    <t>Лист №2 задн.рессоры L=1754 (пр-во РЗ)</t>
  </si>
  <si>
    <t>509-2912102-20</t>
  </si>
  <si>
    <t>Лист №2 задн.рессоры L=1838 (пр-во МРЗ)</t>
  </si>
  <si>
    <t>509-2912102-11</t>
  </si>
  <si>
    <t>Лист №2 задн.рессоры L=1838 (пр-во РЗ)</t>
  </si>
  <si>
    <t>8561-2912102</t>
  </si>
  <si>
    <t>Лист №2 задн.рессоры прицепа (пр-во РЗ)</t>
  </si>
  <si>
    <t>64221-2902102-03</t>
  </si>
  <si>
    <t>Лист №2 передн.рессоры L=1870 (пр-во РЗ)</t>
  </si>
  <si>
    <t>5336-2902102-02</t>
  </si>
  <si>
    <t>Лист №2 передн.рессоры L=1980 мм, 90х10 мм (пр-во РЗ)</t>
  </si>
  <si>
    <t>6430-2902102-10</t>
  </si>
  <si>
    <t>Лист №2 передн.рессоры L=2230, 90х23/15 (пр-во МРЗ)</t>
  </si>
  <si>
    <t>Лист №2 передн.рессоры L=2300 мм, 90х23/16 мм (пр-во РЗ)</t>
  </si>
  <si>
    <t>64221-2902103-03</t>
  </si>
  <si>
    <t>Лист №3 передн. рессоры L=1770 90х10 к 16-ти листовой рессоре (РЗ)</t>
  </si>
  <si>
    <t>64222-2902103-10</t>
  </si>
  <si>
    <t>Лист №3 передн. рессоры L=1980 (пр-во РЗ) (3-х листовая)</t>
  </si>
  <si>
    <t>6430-2902103-10</t>
  </si>
  <si>
    <t>Лист №3 передн.рессоры L=2020 мм, 90х23/16 мм (пр-во РЗ)</t>
  </si>
  <si>
    <t>6430-2902103</t>
  </si>
  <si>
    <t>Лист №3 передн.рессоры L=2230, 90х23/15 (пр-во МРЗ)</t>
  </si>
  <si>
    <t>4370-2913101</t>
  </si>
  <si>
    <t>Лист №5 подрессорника зад.рессоры (L=1220 мм) (пр-во БРЗ)</t>
  </si>
  <si>
    <t>5336-2912418</t>
  </si>
  <si>
    <t>Лист задн.рессоры (пр-во МРЗ) (подкладной)</t>
  </si>
  <si>
    <t>941-2918054-01</t>
  </si>
  <si>
    <t>Ось балансира п/прицепа (пр-во Беларусь)</t>
  </si>
  <si>
    <t>54327-2915470</t>
  </si>
  <si>
    <t>Палец крепления амортизатора (нижний) (пр-во Беларусь)</t>
  </si>
  <si>
    <t>500А-2912478</t>
  </si>
  <si>
    <t>Палец ушка задней рессоры (пр-во БААЗ)</t>
  </si>
  <si>
    <t>Палец ушка задней рессоры (пр-во Россия)</t>
  </si>
  <si>
    <t>9758-2912122</t>
  </si>
  <si>
    <t>Прокладка опоры п/прицепа (пр-во МАЗ)</t>
  </si>
  <si>
    <t>5336-2912012</t>
  </si>
  <si>
    <t>Рессора задняя (12 л, L=1846) (пр-во РЗ)</t>
  </si>
  <si>
    <t>55165-2912012</t>
  </si>
  <si>
    <t>Рессора задняя (16 л, L=1550) (пр-во РЗ)</t>
  </si>
  <si>
    <t>5516-2912012</t>
  </si>
  <si>
    <t>Рессора задняя (18 л, L=1550) (пр-во РЗ)</t>
  </si>
  <si>
    <t>4370-2912012</t>
  </si>
  <si>
    <t xml:space="preserve">Рессора задняя (4 л, L=1670) с подрессорником (пр-во РЗ) </t>
  </si>
  <si>
    <t>9389-2912012</t>
  </si>
  <si>
    <t>Рессора задняя п/п (10 л, L=1340) (пр-во РЗ)</t>
  </si>
  <si>
    <t>8378-2912012-01</t>
  </si>
  <si>
    <t>Рессора задняя прицепа (11 л, L=1654) (пр-во БРЗ)</t>
  </si>
  <si>
    <t>509-2912012-13</t>
  </si>
  <si>
    <t>Рессора задняя с ушк. (15 л, L=1600) (пр-во МРЗ)</t>
  </si>
  <si>
    <t>5336-2902012-03</t>
  </si>
  <si>
    <t xml:space="preserve">Рессора передняя (11л, L=1800) (пр-во МРЗ) </t>
  </si>
  <si>
    <t>504В-2902012-01</t>
  </si>
  <si>
    <t>Рессора передняя (12л, L=1860) (пр-во РЗ)</t>
  </si>
  <si>
    <t>64221-2902012-03</t>
  </si>
  <si>
    <t>Рессора передняя (16 л, L=1910) (пр-во РЗ)</t>
  </si>
  <si>
    <t>6430-2902012-10</t>
  </si>
  <si>
    <t xml:space="preserve">Рессора передняя (3 л, L=2100) (пр-во МРЗ) </t>
  </si>
  <si>
    <t xml:space="preserve">Рессора передняя (3 л, L=2100) (пр-во РЗ) </t>
  </si>
  <si>
    <t>4370-2902012-011</t>
  </si>
  <si>
    <t>Рессора передняя (8 л, L=1800) (пр-во РЗ)</t>
  </si>
  <si>
    <t>64221-2902012-04</t>
  </si>
  <si>
    <t>Рессора передняя с ушк. (14л, L=1910) накладное ушко (МРЗ)</t>
  </si>
  <si>
    <t>6422-2906022</t>
  </si>
  <si>
    <t>Рычаг стабилизатора (пр-во МАЗ)</t>
  </si>
  <si>
    <t>6303-2912408</t>
  </si>
  <si>
    <t>Стремянка задн. рессоры (390мм) (Автомат)</t>
  </si>
  <si>
    <t>Стремянка задн. рессоры (390мм) (пр-во Россия)</t>
  </si>
  <si>
    <t>516-2912408</t>
  </si>
  <si>
    <t>Стремянка задн.рессоры М27х2,0 (455мм) (Автомат)</t>
  </si>
  <si>
    <t>Стремянка задн.рессоры М27х2,0 (455мм) (Россия)</t>
  </si>
  <si>
    <t>509-2912408</t>
  </si>
  <si>
    <t>Стремянка задн.рессоры М27х2,0 (530мм) (Россия)</t>
  </si>
  <si>
    <t>5551-2912408</t>
  </si>
  <si>
    <t>Стремянка задн.рессоры М27х2,0 (580мм) (пр-во Россия)</t>
  </si>
  <si>
    <t>500-2902408</t>
  </si>
  <si>
    <t>Стремянка пер. рессоры (195мм) (пр-во МАЗ)</t>
  </si>
  <si>
    <t>516-2902409</t>
  </si>
  <si>
    <t>Стремянка пер. рессоры (295мм) (пр-во Россия)</t>
  </si>
  <si>
    <t>Стремянка пер.рессоры (195мм) М24х2,0 (Автомат)</t>
  </si>
  <si>
    <t>5335-2902409</t>
  </si>
  <si>
    <t>Стремянка пер.рессоры (270мм) (пр-во Россия)</t>
  </si>
  <si>
    <t>54341-2902408</t>
  </si>
  <si>
    <t>Стремянка пер.рессоры М24х2,0 (435мм) (Автомат)</t>
  </si>
  <si>
    <t>8926-2912408</t>
  </si>
  <si>
    <t>Стремянка рессоры полуприцепа М24х2,0 (360мм) (пр-во БААЗ)</t>
  </si>
  <si>
    <t>54321-2912024-А</t>
  </si>
  <si>
    <t>Стремянка ушка задн. рессоры М16х1,5 (110 мм) с гайкой (пр-во Россия)</t>
  </si>
  <si>
    <t>5516-2918164</t>
  </si>
  <si>
    <t>Стяжка кронштейна балансира (пр-во МАЗ)</t>
  </si>
  <si>
    <t>5335-2902015</t>
  </si>
  <si>
    <t>Ушко передн. рессоры (Беларусь)</t>
  </si>
  <si>
    <t>64221-2919040</t>
  </si>
  <si>
    <t>Шарнир штанги реактивной (пр-во Беларусь)</t>
  </si>
  <si>
    <t>Шарнир штанги реактивной (пр-во ТАИМ)</t>
  </si>
  <si>
    <t>101-2909040</t>
  </si>
  <si>
    <t>941-2919012-10</t>
  </si>
  <si>
    <t>Штанга п/п нерегулируемая L=600мм (пр-во БААЗ)</t>
  </si>
  <si>
    <t>941-2919010-10</t>
  </si>
  <si>
    <t>Штанга п/п регулируемая L=600мм (пр-во БААЗ)</t>
  </si>
  <si>
    <t>64221-2919015</t>
  </si>
  <si>
    <t>Штанга реактивная верхн. нерег. L=595 мм (пр-во БААЗ)</t>
  </si>
  <si>
    <t>5440-2919014</t>
  </si>
  <si>
    <t>Штанга реактивная верхн. регулиров. L=560 (пр-во БААЗ)</t>
  </si>
  <si>
    <t>6303-2919014</t>
  </si>
  <si>
    <t>Штанга реактивная верхн.нерег.L=600 (пр-во БААЗ)</t>
  </si>
  <si>
    <t>6430-2919014</t>
  </si>
  <si>
    <t>Штанга реактивная верхняя (пр-во БААЗ)</t>
  </si>
  <si>
    <t>6430-2919015</t>
  </si>
  <si>
    <t>Штанга реактивная нижняя (пр-во БААЗ)</t>
  </si>
  <si>
    <t>500А-3001016</t>
  </si>
  <si>
    <t>Втулка шкворня (короткая) бронза (пр-во Россия)</t>
  </si>
  <si>
    <t>500А-3001026</t>
  </si>
  <si>
    <t>Втулка шкворня распорная (стальная) (пр-во Россия)</t>
  </si>
  <si>
    <t>5336-3001039</t>
  </si>
  <si>
    <t>Гайка шкворня М39х2-5Н6Н (пр-во БААЗ)</t>
  </si>
  <si>
    <t>500А-3001027</t>
  </si>
  <si>
    <t>Кольцо шкворня (войлок) (пр-во Россия)</t>
  </si>
  <si>
    <t>4370-3001009</t>
  </si>
  <si>
    <t>Кулак поворотный левый (пр-во МАЗ)</t>
  </si>
  <si>
    <t>4370-3001008</t>
  </si>
  <si>
    <t>Кулак поворотный правый (пр-во МАЗ)</t>
  </si>
  <si>
    <t>6422-3003057</t>
  </si>
  <si>
    <t>Наконечник рул. тяги левый (пр-во БААЗ)</t>
  </si>
  <si>
    <t>Наконечник рул. тяги левый (пр-во Россия)</t>
  </si>
  <si>
    <t>6422-3003056</t>
  </si>
  <si>
    <t>Наконечник рул. тяги правый (пр-во Россия)</t>
  </si>
  <si>
    <t>Наконечник рул.тяги правый (пр-во БААЗ)</t>
  </si>
  <si>
    <t>5336-3003085</t>
  </si>
  <si>
    <t>Обойма уплотнителя рулевого пальца (БААЗ)</t>
  </si>
  <si>
    <t>4370-3003065</t>
  </si>
  <si>
    <t>Палец рулевой 4370 (пр-во БААЗ)</t>
  </si>
  <si>
    <t>5336-3003065-02</t>
  </si>
  <si>
    <t>Палец шаровый рулевой тяги (БААЗ)</t>
  </si>
  <si>
    <t>НК-5025</t>
  </si>
  <si>
    <t>Подшипник НК5025 шкворня игольчатый</t>
  </si>
  <si>
    <t>5336-3003069</t>
  </si>
  <si>
    <t>Пружина рулевого пальца (пр-во S.I.L.A)</t>
  </si>
  <si>
    <t>5336-3003083</t>
  </si>
  <si>
    <t>Пыльник рулевого пальца (пр-во РТИ)</t>
  </si>
  <si>
    <t>64221-3001019 р/к</t>
  </si>
  <si>
    <t>Р/к-т шкворня Евро (полный) (пр-во Россия)</t>
  </si>
  <si>
    <t>4370-3001031</t>
  </si>
  <si>
    <t>Рычаг левый (пр-во МАЗ)</t>
  </si>
  <si>
    <t>4370-3001035</t>
  </si>
  <si>
    <t>Рычаг поворотного кулака</t>
  </si>
  <si>
    <t>4370-3001030</t>
  </si>
  <si>
    <t>Рычаг правый (пр-во МАЗ)</t>
  </si>
  <si>
    <t>4370-3003066</t>
  </si>
  <si>
    <t>Сухарь (пр-во БААЗ)</t>
  </si>
  <si>
    <t>4370-3003067</t>
  </si>
  <si>
    <t>64227-3003066-01</t>
  </si>
  <si>
    <t>Сухарь пальца рулевого С.МАЗ верхний широкий (БААЗ)</t>
  </si>
  <si>
    <t>64227-3003067-01</t>
  </si>
  <si>
    <t>Сухарь пальца рулевого С.МАЗ нижний узкий (БААЗ)</t>
  </si>
  <si>
    <t>6422-3003052-10</t>
  </si>
  <si>
    <t>Тяга поперечная L=1500 МАЗ, КрАЗ (пр-во БААЗ)</t>
  </si>
  <si>
    <t>64221-3003052</t>
  </si>
  <si>
    <t>Тяга поперечная L=1500 МАЗ,КрАЗ (пр-во БААЗ)</t>
  </si>
  <si>
    <t>64221-3003052-10</t>
  </si>
  <si>
    <t>Тяга поперечная L=1590 МАЗ (пр-во БААЗ)</t>
  </si>
  <si>
    <t>4370-3003052</t>
  </si>
  <si>
    <t>Тяга поперечная L=1624 МАЗ (пр-во БААЗ)</t>
  </si>
  <si>
    <t>5440-3003010</t>
  </si>
  <si>
    <t>Тяга продольная L=1012 (пр-во БААЗ)</t>
  </si>
  <si>
    <t>5551-3003010-01</t>
  </si>
  <si>
    <t>Тяга продольная L=754 МАЗ-54323 (пр-во БААЗ)</t>
  </si>
  <si>
    <t>5551-3003010-30</t>
  </si>
  <si>
    <t>Тяга продольная L=754 МАЗ-5516 (пр-во БААЗ)</t>
  </si>
  <si>
    <t>6422-3003010-01</t>
  </si>
  <si>
    <t>Тяга продольная L=860 МАЗ-54323, 64229 (пр-во БААЗ)</t>
  </si>
  <si>
    <t>64221-3003010</t>
  </si>
  <si>
    <t>Тяга продольная L=863 МАЗ-64221 (пр-во БААЗ)</t>
  </si>
  <si>
    <t>5336-3003083-02</t>
  </si>
  <si>
    <t>Уплотнитель-пыльник (тяги рулевые) (пр-во Россия)</t>
  </si>
  <si>
    <t>64221-3001019</t>
  </si>
  <si>
    <t xml:space="preserve">Шкворень (Евро) (пр-во Россия) </t>
  </si>
  <si>
    <t>500А-3001019</t>
  </si>
  <si>
    <t>Шкворень МАЗ, КрАЗ (пр-во Россия)</t>
  </si>
  <si>
    <t>5335-3104008-10</t>
  </si>
  <si>
    <t>Болт (сапожок) М20х1,5х75 (пр-во S.I.L.A)</t>
  </si>
  <si>
    <t>54321-3104050</t>
  </si>
  <si>
    <t>Болт заднего барабана М22х1,5х105 ЕВРО (пр-во БААЗ)</t>
  </si>
  <si>
    <t>9919-3104051</t>
  </si>
  <si>
    <t>Болт п/п М22х1,5х95 ЕВРО (пр-во Россия)</t>
  </si>
  <si>
    <t>4370-3104082</t>
  </si>
  <si>
    <t>Втулка цапфы (пр-во МАЗ)</t>
  </si>
  <si>
    <t>5440-3104082</t>
  </si>
  <si>
    <t>Втулка цапфы (пр-во Россия)</t>
  </si>
  <si>
    <t>5335-3101040</t>
  </si>
  <si>
    <t>Гайка колеса (пр-во Россия)</t>
  </si>
  <si>
    <t>4370-3104038</t>
  </si>
  <si>
    <t>Гайка М20х1,5 колеса (пр-во ТАИМ)</t>
  </si>
  <si>
    <t>93865-3104038</t>
  </si>
  <si>
    <t>Гайка М22х1,5 (ЕВРО) (пр-во ТАИМ)</t>
  </si>
  <si>
    <t>5336-3104087</t>
  </si>
  <si>
    <t>Гайка цапфы (пр-во Россия)</t>
  </si>
  <si>
    <t>5336-3101016-10</t>
  </si>
  <si>
    <t>Диск заднего колеса (корона) (пр-во БААЗ)</t>
  </si>
  <si>
    <t>54321-3101012</t>
  </si>
  <si>
    <t>Диск колеса в сб. (Евро) (ISO) МАЗ-64229, 6303, 53366, 6301</t>
  </si>
  <si>
    <t>505-3101012</t>
  </si>
  <si>
    <t>Диск колеса в сб. (Евро) 17,5х6,75 МАЗ-4370, МАЗ-106</t>
  </si>
  <si>
    <t>8,5-20-3101012-Б2</t>
  </si>
  <si>
    <t xml:space="preserve">Диск колеса в сб. МАЗ, КРАЗ (клин) </t>
  </si>
  <si>
    <t>64221-3101015</t>
  </si>
  <si>
    <t>Диск переднего колеса (корона,ЕВРО) (БААЗ)</t>
  </si>
  <si>
    <t>4370-3538222</t>
  </si>
  <si>
    <t>Индуктор АБС (МАЗ 437040) (Беларусь)</t>
  </si>
  <si>
    <t>4370-3103082</t>
  </si>
  <si>
    <t>Кольцо кулака поворотного</t>
  </si>
  <si>
    <t>5434-3103082</t>
  </si>
  <si>
    <t>8,5-20-3107060</t>
  </si>
  <si>
    <t>Кольцо проставочное 8.5-20 (МАЗ, КрАЗ)</t>
  </si>
  <si>
    <t>500А-3103036</t>
  </si>
  <si>
    <t>Крышка сальника пер.ступицы</t>
  </si>
  <si>
    <t>5336-3101050-01</t>
  </si>
  <si>
    <t>Прижим переднего колеса (пр-во Россия)</t>
  </si>
  <si>
    <t>6303-3502077</t>
  </si>
  <si>
    <t>Прокладка ступицы зад. колеса (пр-во Россия)</t>
  </si>
  <si>
    <t>5336-3116010-01</t>
  </si>
  <si>
    <t>Удлинитель гибкий вентиля (Беларусь) (65 см.)</t>
  </si>
  <si>
    <t>5336-3116010-02</t>
  </si>
  <si>
    <t>Удлинитель гибкий вентиля (Беларусь) (90 см.)</t>
  </si>
  <si>
    <t>5440-3444050</t>
  </si>
  <si>
    <t>Вал рулевой нижний (кардан) (пр-во БААЗ)</t>
  </si>
  <si>
    <t>5336-3444050-11</t>
  </si>
  <si>
    <t>6430-3444050</t>
  </si>
  <si>
    <t>КГЦ 350.110-56-250</t>
  </si>
  <si>
    <t>Гидроцилиндр задней навески КГЦ 350 МТЗ-3022, 3522, 3522.5, (пр-во Гидромаш)</t>
  </si>
  <si>
    <t>5336-3407260</t>
  </si>
  <si>
    <t>Клапан насоса расхода и давления ГУР (пр-во БААЗ)</t>
  </si>
  <si>
    <t>5336-3407203</t>
  </si>
  <si>
    <t>Кронштейн неподвижный (пр-во БААЗ)</t>
  </si>
  <si>
    <t>5336-3407205</t>
  </si>
  <si>
    <t>Кронштейн подвижный (пр-во БААЗ)</t>
  </si>
  <si>
    <t>5336-3403016</t>
  </si>
  <si>
    <t>Кронштейн рулевой колонки (пр-во Беларусь)</t>
  </si>
  <si>
    <t>64229-3400010-01</t>
  </si>
  <si>
    <t>Механизм рулевой (МАЗ-54326,-6303) с трубкой (пр-во Автогидроусилитель)</t>
  </si>
  <si>
    <t>64221-3400010-10</t>
  </si>
  <si>
    <t>Механизм рулевой (МАЗ-5440,-643068) (БААЗ)</t>
  </si>
  <si>
    <t>5336-3407010</t>
  </si>
  <si>
    <t>Насос гидроусилителя (пр-во БААЗ)</t>
  </si>
  <si>
    <t>238АК-3408010-Б</t>
  </si>
  <si>
    <t>Привод гидронасоса в сборе (пр-во ЯМЗ)</t>
  </si>
  <si>
    <t>280-3400000-99</t>
  </si>
  <si>
    <t>Р/к-т цил.гидроусил + шток ЦГ-80-280 (пр-во Гидромаш)</t>
  </si>
  <si>
    <t>360-3400000-99</t>
  </si>
  <si>
    <t>Р/к-т цил.гидроусил + шток ЦГ-80-360 (пр-во Гидромаш)</t>
  </si>
  <si>
    <t>64221-3407224</t>
  </si>
  <si>
    <t>Трубка клапана насоса ГУР (пр-во БААЗ)</t>
  </si>
  <si>
    <t>5336-3407220</t>
  </si>
  <si>
    <t>Фланец насоса ГУР (пр-во БААЗ)</t>
  </si>
  <si>
    <t>ШНКФ 453429.085</t>
  </si>
  <si>
    <t>Цилиндр ГУР (МАЗ) 6430, 5440 (Беларусь)</t>
  </si>
  <si>
    <t>5336-3405005-02</t>
  </si>
  <si>
    <t>Цилиндр ГУР (ЦГ80-280) (пр-во ГИДРОМАШ)</t>
  </si>
  <si>
    <t>5336-3405005-20</t>
  </si>
  <si>
    <t>Цилиндр ГУР (ЦГ80-360) (пр-во ГИДРОМАШ)</t>
  </si>
  <si>
    <t>5336-3407240</t>
  </si>
  <si>
    <t>Шкив насоса ГУР (пр-во БААЗ)</t>
  </si>
  <si>
    <t>64221-3408013</t>
  </si>
  <si>
    <t>Шланг гидроусилителя 1070 мм (пр-во Беларусь)</t>
  </si>
  <si>
    <t>64221-3408009</t>
  </si>
  <si>
    <t>Шланг гидроусилителя 600 мм (пр-во Беларусь)</t>
  </si>
  <si>
    <t>64221-3408011</t>
  </si>
  <si>
    <t>Шланг нагнетательный 820 мм (пр-во Беларусь)</t>
  </si>
  <si>
    <t>ЦГ280-3405046-10</t>
  </si>
  <si>
    <t>Шток цилиндра ГУР (ЦГ80-280) (пр-во ГИДРОМАШ)</t>
  </si>
  <si>
    <t>ЦГ360-3405046-20</t>
  </si>
  <si>
    <t>Шток цилиндра ГУР (ЦГ80-360) (пр-во ГИДРОМАШ)</t>
  </si>
  <si>
    <t xml:space="preserve">М 5402 МК         </t>
  </si>
  <si>
    <t xml:space="preserve">Элемент гидроусилителя карьерные самосвалы БелАЗ 75131, -75132, -75306.(ДИФА) </t>
  </si>
  <si>
    <t>Аварийное соединение</t>
  </si>
  <si>
    <t>Аварийное соединение ф=14</t>
  </si>
  <si>
    <t>500А-3507052</t>
  </si>
  <si>
    <t>Барабан ручного тормоза (пр-во Беларусь)</t>
  </si>
  <si>
    <t>5336-3501070-01</t>
  </si>
  <si>
    <t>Барабан тормозной (Беларусь)</t>
  </si>
  <si>
    <t>54321-3502126</t>
  </si>
  <si>
    <t>Втулка кулака тормозного (h=45 мм) ЕВРО (пр-во МАЗ)</t>
  </si>
  <si>
    <t>А29.01.202А</t>
  </si>
  <si>
    <t>Втулка шестерни (пр-во БЗА)</t>
  </si>
  <si>
    <t>Гайка М30х2-5Н6Н присоединительной арматуры (пр-во Беларусь)</t>
  </si>
  <si>
    <t>500-3519050</t>
  </si>
  <si>
    <t>Диафрагма тормозной камеры Т20 (СТМ, Украина)</t>
  </si>
  <si>
    <t>Заклепка алюминиевая 8х24 (1кг, 260шт) с плоской головкой (ГОСТ 10303-80) СТМ S.I.L.A.</t>
  </si>
  <si>
    <t>5336-3570010-03</t>
  </si>
  <si>
    <t>Заслонка (горный тормоз) (пр-во МАЗ)</t>
  </si>
  <si>
    <t>630300-3570010</t>
  </si>
  <si>
    <t>100.3519300</t>
  </si>
  <si>
    <t>Камера тормозная с энергоак. 30/30 (CTM S.I.L.A.)</t>
  </si>
  <si>
    <t>30.3519300-10</t>
  </si>
  <si>
    <t>Камера тормозная с энергоак. 30/30 (пр-во ГЗАА)</t>
  </si>
  <si>
    <t>А29.05.001</t>
  </si>
  <si>
    <t>Клапан всасывающий компрессора (пр-во БЗА)</t>
  </si>
  <si>
    <t>А29.05.042</t>
  </si>
  <si>
    <t>Клапан нагнетатательный компрессора (пр-во БЗА)</t>
  </si>
  <si>
    <t>6422-3515006</t>
  </si>
  <si>
    <t>Клапан предохранительный (Беларусь)</t>
  </si>
  <si>
    <t>А29.01.004</t>
  </si>
  <si>
    <t>Коленвал (А29.01.004-01) компрессора (пр-во БЗА)</t>
  </si>
  <si>
    <t>54326-3501091</t>
  </si>
  <si>
    <t>Колодка тормозная (9919) (пр-во АККОР)</t>
  </si>
  <si>
    <t>500-3502090</t>
  </si>
  <si>
    <t>Колодка тормозная (пр-во АККОР)</t>
  </si>
  <si>
    <t>4370-3502090</t>
  </si>
  <si>
    <t>Колодка тормозная (пр-во ТАИМ)</t>
  </si>
  <si>
    <t>9758-3501090</t>
  </si>
  <si>
    <t>500-3501090А</t>
  </si>
  <si>
    <t>5440-3502090</t>
  </si>
  <si>
    <t xml:space="preserve">Колодка тормозная (пр-во ТАИМ) </t>
  </si>
  <si>
    <t>5440-3502091</t>
  </si>
  <si>
    <t>Колодка тормозная (пр-во ТАИМ) автобус</t>
  </si>
  <si>
    <t>5440-3501091</t>
  </si>
  <si>
    <t>Колодка тормозная передняя Н=180мм (пр-во АККОР)</t>
  </si>
  <si>
    <t>5440-3501090</t>
  </si>
  <si>
    <t>54326-3501090/91</t>
  </si>
  <si>
    <t xml:space="preserve">Колодка тормозная правая/левая (кмп) (пр-во АККОР) </t>
  </si>
  <si>
    <t>5440-3502090/91</t>
  </si>
  <si>
    <t xml:space="preserve">Колодка тормозная с накладками в сб. (к-кт: левая + правая) (пр-во Трибо) </t>
  </si>
  <si>
    <t>5440-3501090/91</t>
  </si>
  <si>
    <t>5336-3501090/91</t>
  </si>
  <si>
    <t xml:space="preserve">Колодка тормозная с накладками в сб. комп-кт (пр-во Трибо) </t>
  </si>
  <si>
    <t>А29.05.000А-06-БЗА</t>
  </si>
  <si>
    <t>Компрессор 1-о ц. МАЗ-4370 (пр-во БЗА)</t>
  </si>
  <si>
    <t>18.3509015-10</t>
  </si>
  <si>
    <t>Компрессор 1-о ц. ЯМЗ (Паневежис)</t>
  </si>
  <si>
    <t>5336-3509012-01</t>
  </si>
  <si>
    <t>Компрессор 2-х ц. без шк. ЗИЛ, МАЗ, Т-150 (пр-во БЗА)</t>
  </si>
  <si>
    <t>Компрессор 2-х ц. ЗИЛ, Т-150К, БелАЗ без шкива (Паневежис)</t>
  </si>
  <si>
    <t>500-3509015Б1</t>
  </si>
  <si>
    <t>Компрессор 2-х ц. К-701, МАЗ (Паневежис, Литва)</t>
  </si>
  <si>
    <t>16.3509012</t>
  </si>
  <si>
    <t>Компрессор 2-х ц. МАЗ, Урал, КрАЗ со шк.(Паневежис)</t>
  </si>
  <si>
    <t>5336-3509012-10</t>
  </si>
  <si>
    <t>Компрессор 2-х ц. со шк. МАЗ, КрАЗ, Т-150 (повыш. произв, 270л/мин) (пр-во БЗА)</t>
  </si>
  <si>
    <t>5336-3509012</t>
  </si>
  <si>
    <t>Компрессор 2-х ц. со шк. МАЗ, КрАЗ, Т-150 (пр-во БЗА)</t>
  </si>
  <si>
    <t>ПК-310</t>
  </si>
  <si>
    <t>Компрессор 2-х ц. со шк. МАЗ, УРАЛ, Икарус (пр-во БЗА)</t>
  </si>
  <si>
    <t>5336-3509012-10-03</t>
  </si>
  <si>
    <t>Компрессор 2-х ц.без шк. МАЗ, КрАЗ, Т-150 (с охлажд. плитой - объем 360л/м) (пр-во БЗА)</t>
  </si>
  <si>
    <t>4370-3519171</t>
  </si>
  <si>
    <t>Кронштейн крепл. энергоаккум.левый (пр-во Беларусь)</t>
  </si>
  <si>
    <t>4370-3519170</t>
  </si>
  <si>
    <t>Кронштейн крепл. энергоаккум.правый (пр-во Беларусь)</t>
  </si>
  <si>
    <t>54321-3519069</t>
  </si>
  <si>
    <t>Кронштейн лев. крепл. пер.торм.камеры (пр-во МАЗ)</t>
  </si>
  <si>
    <t>64221-3519269</t>
  </si>
  <si>
    <t>Кронштейн лев. крепл. тормоза (пр-во МАЗ)</t>
  </si>
  <si>
    <t>5434-3501110</t>
  </si>
  <si>
    <t>Кулак разжимной колодок (L-192 мм.) (пр-во МАЗ)</t>
  </si>
  <si>
    <t>5434-3501111-10</t>
  </si>
  <si>
    <t>101-3501110</t>
  </si>
  <si>
    <t>Кулак разжимной колодок (L-236 мм.) (пр-во МАЗ)</t>
  </si>
  <si>
    <t>101-3501111</t>
  </si>
  <si>
    <t>5336-3501076</t>
  </si>
  <si>
    <t>Маслоуловитель (пр-во МАЗ)</t>
  </si>
  <si>
    <t>5434-3501076</t>
  </si>
  <si>
    <t>54321-3501075</t>
  </si>
  <si>
    <t>ЭПМ-1</t>
  </si>
  <si>
    <t>Модулятор электропневматический (пр-во Экран)</t>
  </si>
  <si>
    <t>4370-3501105</t>
  </si>
  <si>
    <t>Накладка тормозн. колодки (пр-во ТРИБО)</t>
  </si>
  <si>
    <t>4370-3502105</t>
  </si>
  <si>
    <t>5440-3501105</t>
  </si>
  <si>
    <t>Накладка тормозн. колодки ЕВРО (пр-во ТРИБО)</t>
  </si>
  <si>
    <t>5336-3501105 св.</t>
  </si>
  <si>
    <t>Накладка тормозн. колодки сверл. с индикатором износа (пр-во ТРИБО)</t>
  </si>
  <si>
    <t>5336-3502039</t>
  </si>
  <si>
    <t>Наконечник пружины тормозной (шток колодки) (пр-во ТАИМ)</t>
  </si>
  <si>
    <t>5440-3501132</t>
  </si>
  <si>
    <t>Ось суппорта (пр-во МАЗ)</t>
  </si>
  <si>
    <t>А29.05.103</t>
  </si>
  <si>
    <t>Палец поршневой (пр-во БЗА)</t>
  </si>
  <si>
    <t>54323-3509235</t>
  </si>
  <si>
    <t>Патрубок компрессора всасывающий (пр-во МАЗ)</t>
  </si>
  <si>
    <t>64221-3519177</t>
  </si>
  <si>
    <t>Пластина крепления энергоаккумулятора (пр-во Беларусь)</t>
  </si>
  <si>
    <t>А29.05.000-БЗА</t>
  </si>
  <si>
    <t>Пневмокомпрессор Д240, 243, 245, 260 (144 л/мин) (пр-во БЗА)</t>
  </si>
  <si>
    <t>Пневмокомпрессор Д245.7, 9, 12, 30Е2 (ГАЗ, ПАЗ, МАЗ, ЗИЛ) (144 л/мин) (пр-во БЗА)</t>
  </si>
  <si>
    <t>А29.01.009</t>
  </si>
  <si>
    <t>Прокладка крышки компрессора (пр-во Украина)</t>
  </si>
  <si>
    <t>64221-3512010</t>
  </si>
  <si>
    <t>Регулятор давления с адсорбером (пр-во БелОМО)</t>
  </si>
  <si>
    <t>6430-3513015</t>
  </si>
  <si>
    <t>Ресивер (40 литров) (пр-во МАЗ)</t>
  </si>
  <si>
    <t>5336-3513015</t>
  </si>
  <si>
    <t>Ресивер А20-220 (20 литров) (пр-во МАЗ)</t>
  </si>
  <si>
    <t>Ресивер А20-220 (20 литров) (пр-во Россия)</t>
  </si>
  <si>
    <t>6303-3513015-10</t>
  </si>
  <si>
    <t>Ресивер А40-280 (40 литров) (пр-во ТАИМ)</t>
  </si>
  <si>
    <t>64227-3504048</t>
  </si>
  <si>
    <t>Ролик (пр-во МАЗ)</t>
  </si>
  <si>
    <t>64221-3501236 (РТ-40-31)</t>
  </si>
  <si>
    <t>Рычаг регулировочный (пр-во МЗТА, Минск) крупный шлиц</t>
  </si>
  <si>
    <t>64221-3501136</t>
  </si>
  <si>
    <t>Рычаг регулировочный (пр-во ТАИМ)</t>
  </si>
  <si>
    <t>64221-3501236</t>
  </si>
  <si>
    <t>Рычаг регулировочный (Эксклюзив ТМ S.I.L.A.) крупный шлиц</t>
  </si>
  <si>
    <t>64221-3501135</t>
  </si>
  <si>
    <t>Рычаг регулировочный левый кривой (Эксклюзив ТМ S.I.L.A.)</t>
  </si>
  <si>
    <t>Рычаг регулировочный левый кривой, крупный шлиц (Россия)</t>
  </si>
  <si>
    <t>500-3501136-05 (РТ-40-30)</t>
  </si>
  <si>
    <t>Рычаг регулировочный мелкий шлиц (пр-во МЗТА, Минск)</t>
  </si>
  <si>
    <t>Рычаг регулировочный правый кривой (Эксклюзив ТМ S.I.L.A.)</t>
  </si>
  <si>
    <t>Рычаг регулировочный правый кривой, крупный шлиц (Россия)</t>
  </si>
  <si>
    <t>64226-3502136 (РТ-40-16)</t>
  </si>
  <si>
    <t>Рычаг регулировочный самоподводящий (пр-во МЗТА, Минск)</t>
  </si>
  <si>
    <t>64226-3502135-010 (РТ-40-17)</t>
  </si>
  <si>
    <t>64226-3501136 (РТ-40-11)</t>
  </si>
  <si>
    <t>64226-3502135 (РТ-40-15)</t>
  </si>
  <si>
    <t>64226-3502135</t>
  </si>
  <si>
    <t>Рычаг регулировочный самоподводящий (пр-во ТАИМ)</t>
  </si>
  <si>
    <t>64226-3502136</t>
  </si>
  <si>
    <t>64226-3501136</t>
  </si>
  <si>
    <t>Рычаг регулировочный самоподводящий (СТМ S.I.L.A.)</t>
  </si>
  <si>
    <t>64226-3501136-010</t>
  </si>
  <si>
    <t xml:space="preserve">Рычаг регулировочный самоподводящий (СТМ S.I.L.A.) </t>
  </si>
  <si>
    <t>64226-3502135-010</t>
  </si>
  <si>
    <t>Рычаг регулировочный самоподводящий (СТМ)</t>
  </si>
  <si>
    <t>5336-3501040</t>
  </si>
  <si>
    <t>Стопор кулака тормозного (пр-во МАЗ)</t>
  </si>
  <si>
    <t>5336-3501112</t>
  </si>
  <si>
    <t>Стопор ролика колодки переднего тормоза (пр-во ТАИМ)</t>
  </si>
  <si>
    <t>500-3501112</t>
  </si>
  <si>
    <t>4370-3502012</t>
  </si>
  <si>
    <t>Суппорт задний (пр-во ТАИМ)</t>
  </si>
  <si>
    <t>6422-3509262</t>
  </si>
  <si>
    <t>Трубка подвода масла к компрессору (пр-во Беларусь)</t>
  </si>
  <si>
    <t>236-3509300-А3</t>
  </si>
  <si>
    <t>Устройство натяжное компрессора (пр-во Россия ТМЗ)</t>
  </si>
  <si>
    <t>7511.3509300</t>
  </si>
  <si>
    <t>Устройство натяжное компрессора (пр-во ЯМЗ)</t>
  </si>
  <si>
    <t>А29.05.060</t>
  </si>
  <si>
    <t>Цилиндр компрессора (пр-во БЗА)</t>
  </si>
  <si>
    <t>А29.05.170</t>
  </si>
  <si>
    <t>Шатун компрессора (пр-во БЗА)</t>
  </si>
  <si>
    <t>5336-3506085-01</t>
  </si>
  <si>
    <t>Шланг (ресивер) гл.торм.крана L=715mm (650) (пр-во БААЗ)</t>
  </si>
  <si>
    <t>Шланг (ресивер) гл.торм.крана L=715mm (650) (пр-во Россия)</t>
  </si>
  <si>
    <t>504В-3506210</t>
  </si>
  <si>
    <t>Шланг компрессора нагнетат. L=425 мм (ш-г) (пр-во Россия)</t>
  </si>
  <si>
    <t>6422-3506085-01</t>
  </si>
  <si>
    <t>Шланг на РДВ L=605mm (537) c оплеткой (пр-во БААЗ)</t>
  </si>
  <si>
    <t>Шланг на РДВ L=605mm (537) c оплеткой (пр-во Беларусь)</t>
  </si>
  <si>
    <t>Шланг на РДВ L=605mm (537) c оплеткой (пр-во Россия)</t>
  </si>
  <si>
    <t>8925-3506290</t>
  </si>
  <si>
    <t>Шланг п.воздухораспр.-з.воздухораспр. L=600мм (ш-ш) (пр-во Украина)</t>
  </si>
  <si>
    <t>5336-3506187-01</t>
  </si>
  <si>
    <t>Шланг РДВ-ПротивоЗамерзатель L=355 мм (г-г) (БААЗ)</t>
  </si>
  <si>
    <t>5430-3506380</t>
  </si>
  <si>
    <t>Шланг тормозной L=1700 (г-ш) (Украина)</t>
  </si>
  <si>
    <t>5549-3506187-02</t>
  </si>
  <si>
    <t>Шланг тормозной L=455 (пр-во БААЗ)</t>
  </si>
  <si>
    <t>500-3506060-Б2</t>
  </si>
  <si>
    <t>Шланг тормозной в оплетке (г-ш) L=500 (БААЗ)</t>
  </si>
  <si>
    <t>500-3506060</t>
  </si>
  <si>
    <t>Шланг тормозной в оплетке (г-ш) L=500 (пр-во Россия)</t>
  </si>
  <si>
    <t>938-3506060</t>
  </si>
  <si>
    <t>Шланг тормозной в оплетке (г-ш) L=700 (Россия)</t>
  </si>
  <si>
    <t>504В-3506380-10</t>
  </si>
  <si>
    <t>Шланг тормозной в оплетке тягач-п/прицеп L=2200 (ТАИМ)</t>
  </si>
  <si>
    <t>6422-3506380</t>
  </si>
  <si>
    <t>Шланг тормозной в оплетке тягач-п/прицеп L=2450 (ТАИМ)</t>
  </si>
  <si>
    <t>Шланг тормозной с оплеткой L=355 мм (г-г) (пр-во Россия)</t>
  </si>
  <si>
    <t>5243-3506380</t>
  </si>
  <si>
    <t>Шланг тормозной тягач-п/прицеп L=2500 (пр-во Беларусь)</t>
  </si>
  <si>
    <t>54321-3501150</t>
  </si>
  <si>
    <t>Щит тормоза</t>
  </si>
  <si>
    <t>5336-3501151</t>
  </si>
  <si>
    <t>Щит тормоза (пр-во ТАИМ)</t>
  </si>
  <si>
    <t>64221-3512010РК</t>
  </si>
  <si>
    <t>Элемент осушителя (картридж, фильтр-патрон) (пр-во БелОМО)</t>
  </si>
  <si>
    <t>8.9023</t>
  </si>
  <si>
    <t>Блок управления М230.Е3 АБИТ 4 (пр-во ЯМЗ)</t>
  </si>
  <si>
    <t>50-4607064</t>
  </si>
  <si>
    <t>Втулка защиты провода (панель–переключатель) (пр-во БРТ)</t>
  </si>
  <si>
    <t>2501.3708-01</t>
  </si>
  <si>
    <t>Втулка стартера ВСК (к-т 3 шт.) (пр-во Россия)</t>
  </si>
  <si>
    <t>2812.3710-01</t>
  </si>
  <si>
    <t>Выключатель (клавиша) без символа (АВАР)</t>
  </si>
  <si>
    <t>ВК-12-4</t>
  </si>
  <si>
    <t>Выключатель ВК-12-4 блок. пром. реле, запуска (пр-во Экран Беларусь)</t>
  </si>
  <si>
    <t>ВК-318Б</t>
  </si>
  <si>
    <t>Выключатель ВК-318Б массы (кнопочный) (пр-во Юбана)</t>
  </si>
  <si>
    <t>ВК-24-1 (1352.3768)</t>
  </si>
  <si>
    <t>Выключатель заднего хода (пр-во Пенза) байонет</t>
  </si>
  <si>
    <t>2101-3704000</t>
  </si>
  <si>
    <t>Выключатель зажигания (пр-во Россия)</t>
  </si>
  <si>
    <t>ВК-413</t>
  </si>
  <si>
    <t>Выключатель контрольных ламп (пр-во ЛЭТЗ)</t>
  </si>
  <si>
    <t>3812.3710-02.09</t>
  </si>
  <si>
    <t xml:space="preserve">Выключатель освещения салона (клавиша) </t>
  </si>
  <si>
    <t>3812.3710000-02.38</t>
  </si>
  <si>
    <t xml:space="preserve">Выключатель фонарей знака автопоезда (клавиша) </t>
  </si>
  <si>
    <t>4201.3771</t>
  </si>
  <si>
    <t>Генератор  4201.3771 (ПАЗ 3205, 4234, 4230) 1400 Вт, 14В, 100 А (пр-во Радиоволна ГРУПП)</t>
  </si>
  <si>
    <t>4203.3771-1</t>
  </si>
  <si>
    <t>Генератор  4203.3771-1 ЗИЛ-5301, 4327(9) (1400Вт, 14В, 100А) 2-х руч. (пр-во Радиоволна)</t>
  </si>
  <si>
    <t>967.3701</t>
  </si>
  <si>
    <t>Генератор  967.3701 (14В, 72А, 1кВт ) 2-х руч ЯМЗ-236Д (Т-150) (пр-во Радиоволна ГРУПП)</t>
  </si>
  <si>
    <t>994.3701</t>
  </si>
  <si>
    <t>Генератор  994.3701 (28В, 36А, 1кВт) 1-руч. МТЗ (пр-во Радиоволна ГРУПП)</t>
  </si>
  <si>
    <t>9945.3701-1</t>
  </si>
  <si>
    <t>Генератор  9945.37 (Д-245-27, Д-260) (28В, 36А, 1кВт) (с доп. выв, зал. ротор) (пр-во Радиоволна ГРУ</t>
  </si>
  <si>
    <t>997.3701</t>
  </si>
  <si>
    <t>Генератор  997.3701 (2 ручья) (28В, 36А, 1кВт) (ЯМЗ-238АК; Дон, Гомсельмаш) (пр-во Радиоволна ГРУПП)</t>
  </si>
  <si>
    <t>6301.3701 (232.3771)</t>
  </si>
  <si>
    <t>Генератор (24В,150А) БелАЗ-7522 (Ржев)</t>
  </si>
  <si>
    <t>3232.3771-10</t>
  </si>
  <si>
    <t>Генератор (28V, 60A) МАЗ-4370 (пр-во БАТЭ)</t>
  </si>
  <si>
    <t>4242.3771-04</t>
  </si>
  <si>
    <t>Генератор (28V, 80A) МАЗ, КамАЗ (пр-во Радиоволна)</t>
  </si>
  <si>
    <t>6582.3701000-03</t>
  </si>
  <si>
    <t>Генератор (28V, 80A) ЯМЗ-7511 (з-д АТЭ-1)</t>
  </si>
  <si>
    <t>3112.3771</t>
  </si>
  <si>
    <t>Генератор (28V, 80A) ЯМЗ-7511,236НЕ,БЕ (пр-во Элтра, г.Ржев) 4573710753</t>
  </si>
  <si>
    <t>Г288Е-3701000</t>
  </si>
  <si>
    <t>Генератор (28В, 47А) КрАЗ (АТЭ-1)</t>
  </si>
  <si>
    <t>4512.3771 Т</t>
  </si>
  <si>
    <t>Генератор (28В, 80А) ЕВРО-2, 3 (пр-во Элтра, г. Ржев)</t>
  </si>
  <si>
    <t>ДАДВ</t>
  </si>
  <si>
    <t>Датчик аварийного давления воздуха(штекерное подк-е) (ММ-124) МАЗ, МТЗ, МоАЗ, Белаз (пр-во Экран)</t>
  </si>
  <si>
    <t>ДАТЖ</t>
  </si>
  <si>
    <t>Датчик аварийной температуры воды (штекерное подк-е) (ТМ111) (пр-во Экран)</t>
  </si>
  <si>
    <t>ДКД-5К</t>
  </si>
  <si>
    <t>Датчик давления комбинир. 24В (байонет) (пр-во Экран)</t>
  </si>
  <si>
    <t>ДКД-1К</t>
  </si>
  <si>
    <t>Датчик давления комбинир. 24В (метрич.резьба) (пр-во Экран)</t>
  </si>
  <si>
    <t>ДД-20-Е</t>
  </si>
  <si>
    <t>Датчик давления масла (штыр.) (все модели МТЗ) (пр-во Экран)</t>
  </si>
  <si>
    <t>23.3855 (74.3829)</t>
  </si>
  <si>
    <t>Датчик давления наддува воздуха (пр-во ЯЗДА) аналог 23.3855</t>
  </si>
  <si>
    <t>11.3843010</t>
  </si>
  <si>
    <t>Датчик привода спидометра (пр-во Автоприбор)</t>
  </si>
  <si>
    <t>ПД-8089-1</t>
  </si>
  <si>
    <t>Датчик привода спидометра (пр-во Беларусь)</t>
  </si>
  <si>
    <t>ПД-8093-2</t>
  </si>
  <si>
    <t>Датчик привода спидометра МАЗ (импульсивный) (пр-во Беларусь)</t>
  </si>
  <si>
    <t>ДСДМ-М</t>
  </si>
  <si>
    <t>Датчик сигнализатора давления масла (колодка штырьевая) (пр-во Экран)</t>
  </si>
  <si>
    <t>ДСФ-65</t>
  </si>
  <si>
    <t>Датчик сигнализатора засоренности воздушного фильтра МТЗ (пр-во Экран)</t>
  </si>
  <si>
    <t>ДС-1</t>
  </si>
  <si>
    <t>Датчик синхронизации ДС-1 406.3847060-01 (пр-во ЯМЗ)</t>
  </si>
  <si>
    <t>ДУТЖ-01</t>
  </si>
  <si>
    <t>Датчик указателя температуры жидкости 24В (терморезистор) (пр-во Экран)</t>
  </si>
  <si>
    <t>ДУМП-32</t>
  </si>
  <si>
    <t xml:space="preserve">Датчик указателя уровня топлива МТЗ-822/922 (Экран) </t>
  </si>
  <si>
    <t>245-3724020-Б1</t>
  </si>
  <si>
    <t>Жгут сенсорный МАЗ-4370 дв. 245 ЕВРО3</t>
  </si>
  <si>
    <t>КЭМ-16-20</t>
  </si>
  <si>
    <t>Клапан электромагнитный КЭМ-16-20 (РОДИНА)</t>
  </si>
  <si>
    <t xml:space="preserve">КЭМ-3223            </t>
  </si>
  <si>
    <t>Клапан электромагнитный ЯМЗ-7511, 238ДЕ, ДЕ2 (РОДИНА)</t>
  </si>
  <si>
    <t>543265-3748020</t>
  </si>
  <si>
    <t>Кронштейн аккумуляторных батарей</t>
  </si>
  <si>
    <t>240-3701774-Д2</t>
  </si>
  <si>
    <t>Кронштейн крепления генератора Г6301 (пр-во ЯМЗ)</t>
  </si>
  <si>
    <t>5335-3716045</t>
  </si>
  <si>
    <t>Кронштейн крепления номерного знака</t>
  </si>
  <si>
    <t>5551-3716025</t>
  </si>
  <si>
    <t>Кронштейн фонаря заднего (правый)</t>
  </si>
  <si>
    <t>3232.3771400</t>
  </si>
  <si>
    <t>Крышка генератора передняя (БАТЭ)</t>
  </si>
  <si>
    <t>Г287-3701301</t>
  </si>
  <si>
    <t>Крышка генератора со стороны клемм (Самара)</t>
  </si>
  <si>
    <t>21/5W</t>
  </si>
  <si>
    <t>Лампа 12 V 21/5W (пр-во Маяк)</t>
  </si>
  <si>
    <t>PV 21 W</t>
  </si>
  <si>
    <t>Лампа 12 V PV 21 W (пр-во Маяк)</t>
  </si>
  <si>
    <t>R 10 W</t>
  </si>
  <si>
    <t>Лампа 12 V R 10 W (пр-во Маяк)</t>
  </si>
  <si>
    <t>R245/40W</t>
  </si>
  <si>
    <t>Лампа 12 V R245/40W (пр-во Маяк)</t>
  </si>
  <si>
    <t xml:space="preserve">24 V 5 W </t>
  </si>
  <si>
    <t>Лампа 24 V 5 W (пр-во Маяк)</t>
  </si>
  <si>
    <t xml:space="preserve">R255/50W </t>
  </si>
  <si>
    <t>Лампа 24 V R255/50W (пр-во Маяк)</t>
  </si>
  <si>
    <t>А 24-55150 W</t>
  </si>
  <si>
    <t>Лампа А24-55150 W (пр-во Маяк)</t>
  </si>
  <si>
    <t>64221-3711322</t>
  </si>
  <si>
    <t>Накладка фары декоративная (пр-во Россия)</t>
  </si>
  <si>
    <t>240-3701034-Б</t>
  </si>
  <si>
    <t>Оболочка муфты генератора (пр-во РТИ)</t>
  </si>
  <si>
    <t>64221-3722023</t>
  </si>
  <si>
    <t>Панель блока предохранителей, реле (пр-во МАЗ)</t>
  </si>
  <si>
    <t>437040-3722014</t>
  </si>
  <si>
    <t>Панель блоков (пр-во МАЗ)</t>
  </si>
  <si>
    <t>ПКП-5</t>
  </si>
  <si>
    <t>Переключатель подрулевой ПКП-5 24В МАЗ-5440,6430 (стеклооч.,стеклоомыв,звук) (пр-во МЭМЗ)</t>
  </si>
  <si>
    <t>П38-3709000</t>
  </si>
  <si>
    <t>Переключатель света центральный (пр-во ЛЭЗТ)</t>
  </si>
  <si>
    <t>8.9550</t>
  </si>
  <si>
    <t>Переходник АБИТ 657380.02-05 (пр-во ЯМЗ)</t>
  </si>
  <si>
    <t>240-3701755-В</t>
  </si>
  <si>
    <t>Полумуфта привода генератора (пр-во ЯМЗ)</t>
  </si>
  <si>
    <t>ПН24/12 15А</t>
  </si>
  <si>
    <t>Преобразователь напряжения (пр-во ВЗЭП)</t>
  </si>
  <si>
    <t>2502.3708.600-10</t>
  </si>
  <si>
    <t>Привод стартера, z=10, m=3,75 СТ-25 (пр-во Элтра, г.Ржев)</t>
  </si>
  <si>
    <t>2502.3708.600</t>
  </si>
  <si>
    <t>Привод стартера, z=11, m=4,25 СТ-25 (пр-во Элтра, г.Ржев)</t>
  </si>
  <si>
    <t>9333.3702-25</t>
  </si>
  <si>
    <t>Регулятор напряжения (ан. 3252.3702)</t>
  </si>
  <si>
    <t>РР363</t>
  </si>
  <si>
    <t>Регулятор напряжения 28 В, 1,5 А БелАЗ (Автоприбор Калуга)</t>
  </si>
  <si>
    <t>21.3702</t>
  </si>
  <si>
    <t>Регулятор напряжения 28V 120A БелАЗ (РелКом)</t>
  </si>
  <si>
    <t>РС57-3726010</t>
  </si>
  <si>
    <t>Реле поворота 12 В (пр-во Автоприбор)</t>
  </si>
  <si>
    <t>71.3777-02</t>
  </si>
  <si>
    <t>Реле поворотов БелАЗ, МАЗ, ГАЗ (Энергомаш, Калуга)</t>
  </si>
  <si>
    <t>711.3777-02</t>
  </si>
  <si>
    <t>Реле поворотов и аварийной сигнализации МАЗ, КрАЗ 24В (аналог РС401) (Калуга)</t>
  </si>
  <si>
    <t>РС401-3726010</t>
  </si>
  <si>
    <t>Реле поворотов МАЗ, КрАЗ 24В (пр-во Автоприбор)</t>
  </si>
  <si>
    <t>ПЭУП-6М</t>
  </si>
  <si>
    <t>Реле поворотов электронное МАЗ-4370 (пр-во Экран)</t>
  </si>
  <si>
    <t>731.3747</t>
  </si>
  <si>
    <t>Реле сигналов 24В (РС 523.524.512) (АВАР)</t>
  </si>
  <si>
    <t>46.3747010</t>
  </si>
  <si>
    <t>Реле стеклоочистителя (две лапки с отв. 6,5 мм) (Владимир)</t>
  </si>
  <si>
    <t>SPA-1157</t>
  </si>
  <si>
    <t>Ремень генератора Д-260 (пр-во ММЗ)</t>
  </si>
  <si>
    <t>3232.3771200-10</t>
  </si>
  <si>
    <t>Ротор генератора МАЗ-4370 (пр-во БАТЭ)</t>
  </si>
  <si>
    <t>СА-1</t>
  </si>
  <si>
    <t>Сигнализатор аварийный 2-х режимный 24В (пр-во Беларусь)</t>
  </si>
  <si>
    <t>240-3708721</t>
  </si>
  <si>
    <t>Скоба крепления стартера (пр-во ЯМЗ)</t>
  </si>
  <si>
    <t>СД ЭФУ</t>
  </si>
  <si>
    <t>Сопротивление добавочное СД ЭФУ (упр-е ЭлектроФакел-м устр-вом)</t>
  </si>
  <si>
    <t>СП153-3802010</t>
  </si>
  <si>
    <t>Спидометр СП-153 электрич., от датчика скорости БелАЗ (Владимир)</t>
  </si>
  <si>
    <t>2501.3708-21</t>
  </si>
  <si>
    <t xml:space="preserve">Стартер "25-й" z=10, m=3,75 (пр-во Элтра, г.Ржев) </t>
  </si>
  <si>
    <t>5404.3708000-10</t>
  </si>
  <si>
    <t>Стартер 24В Дв. (EURO-2, EURO-3) ММЗ -Д260.5, -Д260.7, -Д265 и их модиф. редукторный (пр-во БАТЭ)</t>
  </si>
  <si>
    <t>243708345 (8922.3771)</t>
  </si>
  <si>
    <t>Стартер 24В/8,1 кВт z=10 (Евро-2, 3) (пр-во Юбана) ан. 8922.3771, AZF4581</t>
  </si>
  <si>
    <t>74.3708000-01</t>
  </si>
  <si>
    <t>Стартер 74.370800 (СТ-142М-3708000) 12В, 2,7 кВт 10 зуб. (Д-243, МТЗ) (пр-во БАТЭ)</t>
  </si>
  <si>
    <t>СТ142Т-3708000-10</t>
  </si>
  <si>
    <t>Стартер z=10, m=3,75 Евро (пр-во БАТЭ)</t>
  </si>
  <si>
    <t>5432.3708000</t>
  </si>
  <si>
    <t>Стартер z=10, m=3,75 МАЗ на Дв ЯМЗ-236,238,656,658 (редукторный) (пр-во БАТЭ)</t>
  </si>
  <si>
    <t>СТ142Т-3708000</t>
  </si>
  <si>
    <t>Стартер z=11, m=4,25 (пр-во БАТЭ)</t>
  </si>
  <si>
    <t>2531.3813010</t>
  </si>
  <si>
    <t>Тахометр МАЗ (передаточн. число к/вал-генератор 2,08) (пр-во Автоприбор)</t>
  </si>
  <si>
    <t>ПТ8062-4</t>
  </si>
  <si>
    <t>Тахометр электронный МАЗ 5440 (пр-во ВЗЭП)</t>
  </si>
  <si>
    <t>ЭИ-8009-11</t>
  </si>
  <si>
    <t>Указатель давления воздуха с аварийной сигнализацией (аналог МТТ-10) (пр-во ВЗЭП)</t>
  </si>
  <si>
    <t>22.3810010</t>
  </si>
  <si>
    <t>Указатель давления масла (0-10) щиток 28.3801 МАЗ (пр-во Автоприбор)</t>
  </si>
  <si>
    <t>УК168А-3810010</t>
  </si>
  <si>
    <t xml:space="preserve">Указатель давления масла (0-10х100) 2-х контурный (Владимир) </t>
  </si>
  <si>
    <t>11.3810010</t>
  </si>
  <si>
    <t>Указатель давления масла (0-20) БелАЗ,МоАЗ (пр-во Автоприбор)</t>
  </si>
  <si>
    <t>УК146А-3810010</t>
  </si>
  <si>
    <t>Указатель давления масла (электрический) УК146 (пр-во Владимир)</t>
  </si>
  <si>
    <t>11.3812010</t>
  </si>
  <si>
    <t>Указатель напряжения МАЗ, БЕЛАЗ (пр-во Автоприбор)</t>
  </si>
  <si>
    <t>УК143А-3807010</t>
  </si>
  <si>
    <t>Указатель температур КРАЗ, БЕЛАЗ, МоАЗ (пр-во Автоприбор)</t>
  </si>
  <si>
    <t>ЭИ-8008М-2</t>
  </si>
  <si>
    <t>Указатель температуры воды и масла МТЗ, МАЗ 12В (пр-во ВЗЭП)</t>
  </si>
  <si>
    <t>ЭИ-8007-2</t>
  </si>
  <si>
    <t>Указатель топлива МТЗ, МАЗ (автобус) контроля и количества (пр-во ВЗЭП)</t>
  </si>
  <si>
    <t>УБ126А-3806010</t>
  </si>
  <si>
    <t>Указатель уровня топлива (Светодиодная сигн-ция) МТЗ, МАЗ (автобус) (пр-во ВЗЭП)</t>
  </si>
  <si>
    <t>УБ125А-3806010</t>
  </si>
  <si>
    <t>Указатель уровня топлива МАЗ-500А,-5335, КРАЗ (пр-во Автоприбор)</t>
  </si>
  <si>
    <t>301.3775</t>
  </si>
  <si>
    <t>Фара головная (блок-фара) левая МАЗ (Евро-3) Руденск</t>
  </si>
  <si>
    <t>30.3775</t>
  </si>
  <si>
    <t>Фара головная (блок-фара) правая МАЗ (Евро-3) Руденск</t>
  </si>
  <si>
    <t>7462.3716-08 (прав)</t>
  </si>
  <si>
    <t>Фонарь задний (24В) светоотр, бок.фон, байонет.раз. (Беларусь)</t>
  </si>
  <si>
    <t>7472.3716-06 (лев)</t>
  </si>
  <si>
    <t>Фонарь задний левый с байонет. разъемом (пр-во Руденск)</t>
  </si>
  <si>
    <t>7462.3716-06 (прав)</t>
  </si>
  <si>
    <t>Фонарь задний правый с байонет. разъем.(пр-во Руденск)</t>
  </si>
  <si>
    <t>112.01.04 (5712.3726)</t>
  </si>
  <si>
    <t>Фонарь освещения подножки 24В (пр-во Руденск)</t>
  </si>
  <si>
    <t>29.3731-01</t>
  </si>
  <si>
    <t>Фонарь полного габарита п/прицепа (рога)(лев)</t>
  </si>
  <si>
    <t>29.3731</t>
  </si>
  <si>
    <t>Фонарь полного габарита п/прицепа (рога)(прав.)</t>
  </si>
  <si>
    <t>2501.3708050</t>
  </si>
  <si>
    <t>Щетка стартера изолир. СТ-25 (Ржев)</t>
  </si>
  <si>
    <t>ТН114</t>
  </si>
  <si>
    <t>Элемент оптический без лампочки (ОСВАР)</t>
  </si>
  <si>
    <t>Якорь 24В, для стартеров (пр-во Jubana)</t>
  </si>
  <si>
    <t>2501.3708.200-21</t>
  </si>
  <si>
    <t>Якорь стартера L=500 мм. (пр-во Элтра, г.Ржев)</t>
  </si>
  <si>
    <t>2501.3708.200-03</t>
  </si>
  <si>
    <t>Якорь стартера L=520 мм. (пр-во Элтра, г.Ржев)</t>
  </si>
  <si>
    <t>64221-3802071-20</t>
  </si>
  <si>
    <t>Валик привода спидометра</t>
  </si>
  <si>
    <t>64229-3805012</t>
  </si>
  <si>
    <t>Щиток приборов средний в сборе (пр-во МАЗ)</t>
  </si>
  <si>
    <t>236-3918270</t>
  </si>
  <si>
    <t>Оправка д/установки вала вед.шест.ТНВД (пр-во ЯМЗ)</t>
  </si>
  <si>
    <t>236-3918248-Б</t>
  </si>
  <si>
    <t>Оправка д/установки задн.сальника колен.вала</t>
  </si>
  <si>
    <t>236-3918234</t>
  </si>
  <si>
    <t>Оправка д/установки картера маховика</t>
  </si>
  <si>
    <t>236-3918242-Б</t>
  </si>
  <si>
    <t>Оправка д/установки передн. сальника колен.вала</t>
  </si>
  <si>
    <t>236-3918238</t>
  </si>
  <si>
    <t>Оправка д/установки сальника привода агрегатов</t>
  </si>
  <si>
    <t>236-3918028</t>
  </si>
  <si>
    <t>Съёмник подшипника вторичного вала</t>
  </si>
  <si>
    <t>236-3918054</t>
  </si>
  <si>
    <t>Съёмник промежуточного вала КПП</t>
  </si>
  <si>
    <t>42. Механизм отбора мощности</t>
  </si>
  <si>
    <t>503-4202010</t>
  </si>
  <si>
    <t>Коробка отбора мощности z=26 (Россия)</t>
  </si>
  <si>
    <t>АТЗ-8,7-5337</t>
  </si>
  <si>
    <t>Коробка отбора мощности МАЗ-бензовоз (ДП МОУ)</t>
  </si>
  <si>
    <t>238АК-4200020</t>
  </si>
  <si>
    <t>Фланец прижимной (пр-во ЯМЗ)</t>
  </si>
  <si>
    <t>20.5001010-03</t>
  </si>
  <si>
    <t>Амортизатор кабины МАЗ, КАМАЗ (Белкард, Гродно)</t>
  </si>
  <si>
    <t>5336-5001756</t>
  </si>
  <si>
    <t>Буфер подрессоривания кабины (пр-во Автако, Беларусь)</t>
  </si>
  <si>
    <t>Буфер подрессоривания кабины (пр-во Россия)</t>
  </si>
  <si>
    <t>5336-5001766-01</t>
  </si>
  <si>
    <t>6430-5001848</t>
  </si>
  <si>
    <t>Втулка заднего подрессоривания (18х25) (пр-во Беларусь)</t>
  </si>
  <si>
    <t>6430-5001845</t>
  </si>
  <si>
    <t>Втулка заднего подрессоривания (28х44) (пр-во Беларусь)</t>
  </si>
  <si>
    <t>6422-5001017</t>
  </si>
  <si>
    <t>Втулка задней опоры кабины (пр-во Россия)</t>
  </si>
  <si>
    <t>6430-5001742</t>
  </si>
  <si>
    <t>Втулка опоры пневмоподушки кабины (пр-во Беларусь)</t>
  </si>
  <si>
    <t>5336-5001742</t>
  </si>
  <si>
    <t>Втулка опоры пневмоподушки кабины (пр-во Россия)</t>
  </si>
  <si>
    <t>5336-5001016#</t>
  </si>
  <si>
    <t>Втулка передней опоры кабины (Альт.)</t>
  </si>
  <si>
    <t>5336-5001016</t>
  </si>
  <si>
    <t>Втулка передней опоры кабины (пр-во Россия)</t>
  </si>
  <si>
    <t>64221-5001870</t>
  </si>
  <si>
    <t>Втулка реактивной тяги 16х28 (пр-во Беларусь)</t>
  </si>
  <si>
    <t>Гайка крепл.балки кабины М16-6Н</t>
  </si>
  <si>
    <t>64221-6702052-10</t>
  </si>
  <si>
    <t>Держатель чехла пневмосиденья</t>
  </si>
  <si>
    <t>ИЖКС304265.004-01</t>
  </si>
  <si>
    <t>Замок двери левый н/обр. ИЖКС304265.004-01</t>
  </si>
  <si>
    <t>Замок двери правый н/обр. ИЖКС304265.004-01</t>
  </si>
  <si>
    <t>5336-6807014</t>
  </si>
  <si>
    <t>Корпус подставки сидения</t>
  </si>
  <si>
    <t>ВС-11 (КР-29)</t>
  </si>
  <si>
    <t>Кран сливной (ВС-11) (пр-во Беларусь)</t>
  </si>
  <si>
    <t>ВС-11</t>
  </si>
  <si>
    <t>Кран сливной (из системы охлаждения) ВС-11</t>
  </si>
  <si>
    <t>5551-8606332</t>
  </si>
  <si>
    <t>Накладка (пр-во МАЗ)</t>
  </si>
  <si>
    <t>5551-5402081-01</t>
  </si>
  <si>
    <t>5551-5302021</t>
  </si>
  <si>
    <t>Накладка шторки противосолнечной</t>
  </si>
  <si>
    <t>5551-5302020</t>
  </si>
  <si>
    <t>6430-5004010</t>
  </si>
  <si>
    <t>Насос подъема кабины (пр-во БААЗ)</t>
  </si>
  <si>
    <t>64221-5004010</t>
  </si>
  <si>
    <t>Насос подъема кабины н/о ан.182.5004010 (пр-во БААЗ)</t>
  </si>
  <si>
    <t>64221-8008022</t>
  </si>
  <si>
    <t>Обтекатель (спойлер)</t>
  </si>
  <si>
    <t>4370-8008020</t>
  </si>
  <si>
    <t>Обтекатель верхний МАЗ-4370</t>
  </si>
  <si>
    <t>5551-5001720-20</t>
  </si>
  <si>
    <t>Опора правая стабилизатора кабины (пр-во МАЗ)</t>
  </si>
  <si>
    <t>64226-5001723</t>
  </si>
  <si>
    <t>Опора стабилизатора кабины (пр-во Беларусь)</t>
  </si>
  <si>
    <t>6430-5001706</t>
  </si>
  <si>
    <t>Опора стабилизатора кабины (пр-во МАЗ)</t>
  </si>
  <si>
    <t>64221-5001030</t>
  </si>
  <si>
    <t>Ось опоры переднего подрессоривания (пр-во МАЗ)</t>
  </si>
  <si>
    <t>6430-5001722</t>
  </si>
  <si>
    <t>Ось стабилизатора кабины (пр-во Беларусь)</t>
  </si>
  <si>
    <t>64221-5325220</t>
  </si>
  <si>
    <t>Панель боковая (пр-во МАЗ)</t>
  </si>
  <si>
    <t>64221-5325254</t>
  </si>
  <si>
    <t>Петля накладки (пр-во МАЗ)</t>
  </si>
  <si>
    <t>5551-6817110-40</t>
  </si>
  <si>
    <t>Подставка переднего сиденья</t>
  </si>
  <si>
    <t>5336-6803110</t>
  </si>
  <si>
    <t>Ручка регулировки спинки</t>
  </si>
  <si>
    <t>6430-5205501-010</t>
  </si>
  <si>
    <t>Тяга стеклоочистителя (пр-во МАЗ)</t>
  </si>
  <si>
    <t>101-5713180</t>
  </si>
  <si>
    <t>Фиксатор  крышки люка</t>
  </si>
  <si>
    <t>4370-5003010</t>
  </si>
  <si>
    <t>Цилиндр подъёма кабины (Автогидроусилитель)</t>
  </si>
  <si>
    <t>6430-5009160</t>
  </si>
  <si>
    <t>Шланг подьема кабины 6430/4370 (пр-во Россия)</t>
  </si>
  <si>
    <t>13.5205100-02</t>
  </si>
  <si>
    <t>Привод стеклоочистителя (ПРАМО)</t>
  </si>
  <si>
    <t>64221-5205500-010</t>
  </si>
  <si>
    <t>Привод стеклоочистителя н/о (трапеция) (пр-во Россия)</t>
  </si>
  <si>
    <t>13.5205500</t>
  </si>
  <si>
    <t>Тяга с штуцерами в сборе МАЗ (ПРАМО, Ржев)</t>
  </si>
  <si>
    <t>35.5205900-10</t>
  </si>
  <si>
    <t>Щетка стеклоочистит СуперМАЗ (Владимир)</t>
  </si>
  <si>
    <t>ИЖКС.454823.006</t>
  </si>
  <si>
    <t>Замки дверей кабины нар/внутр ручки к-т (Беларусь)3.75</t>
  </si>
  <si>
    <t>ИЖКС.454823.001</t>
  </si>
  <si>
    <t>К-кт наруж./внутр.ручек+замок зажигания  (Беларусь)4.15</t>
  </si>
  <si>
    <t>ИЖКС.454823.009</t>
  </si>
  <si>
    <t>К-кт наруж.ручек с ключами пр+лев.(Беларусь)</t>
  </si>
  <si>
    <t>5336-6104056</t>
  </si>
  <si>
    <t>Корпус валика приводного стеклопод.</t>
  </si>
  <si>
    <t>5336-6106086</t>
  </si>
  <si>
    <t>Кронштейн ограничителя двери</t>
  </si>
  <si>
    <t>64221-6106089</t>
  </si>
  <si>
    <t>5336-6104132</t>
  </si>
  <si>
    <t>Кронштейн ролика</t>
  </si>
  <si>
    <t>5336-6106144</t>
  </si>
  <si>
    <t>Крышка ограничителя двери (пр-во МАЗ)</t>
  </si>
  <si>
    <t>64221-6104068-01</t>
  </si>
  <si>
    <t>Ручка стеклоподъемника</t>
  </si>
  <si>
    <t>5336-6104038</t>
  </si>
  <si>
    <t>Трос стеклоподъемника</t>
  </si>
  <si>
    <t>64221-8201011</t>
  </si>
  <si>
    <t>Держатель зеркала левый в сборе (пр-во МАЗ)</t>
  </si>
  <si>
    <t>САКД 458201.050</t>
  </si>
  <si>
    <t>Зеркало заднего вида 443х215 (пластм.корп.) (пр-во Беларусь)</t>
  </si>
  <si>
    <t>64221-8201086</t>
  </si>
  <si>
    <t>Корпус держателя зеркала верхн.</t>
  </si>
  <si>
    <t>64221-8201087</t>
  </si>
  <si>
    <t>Корпус держателя зеркала нижн.</t>
  </si>
  <si>
    <t>64221-8201071</t>
  </si>
  <si>
    <t>Кронштейн крепления держателя зеркал (пр-во МАЗ)</t>
  </si>
  <si>
    <t>4370-8203043</t>
  </si>
  <si>
    <t>Панель</t>
  </si>
  <si>
    <t>4370-8203042</t>
  </si>
  <si>
    <t>4370-8207110</t>
  </si>
  <si>
    <t>Панель (ящик-подстаканник)</t>
  </si>
  <si>
    <t>5336-8202040-01</t>
  </si>
  <si>
    <t>Поручень пер.сиденья</t>
  </si>
  <si>
    <t>64221-5820000</t>
  </si>
  <si>
    <t>Установка обтекателя (спойлера) МАЗ</t>
  </si>
  <si>
    <t>84. Оперение кабины</t>
  </si>
  <si>
    <t>64221-8406042</t>
  </si>
  <si>
    <t>Замок передней панели (пр-во Украина)</t>
  </si>
  <si>
    <t>5551-8403017</t>
  </si>
  <si>
    <t>Крыло переднее левое (метал.) (пр-во Беларусь)</t>
  </si>
  <si>
    <t>5336-8403016</t>
  </si>
  <si>
    <t>Крыло переднее правое (метал.) (пр-во Беларусь)</t>
  </si>
  <si>
    <t>5551-8403016</t>
  </si>
  <si>
    <t>5336-8403017</t>
  </si>
  <si>
    <t>Крыло переднеее левое (метал.) (пр-во Беларусь)</t>
  </si>
  <si>
    <t>500-8403278</t>
  </si>
  <si>
    <t>Накладка брызговика нижнего (пр-во МАЗ)</t>
  </si>
  <si>
    <t>5336-8405036</t>
  </si>
  <si>
    <t>Панель подножки правая</t>
  </si>
  <si>
    <t>4370-8403042</t>
  </si>
  <si>
    <t>Панель правая (пр-во МАЗ)</t>
  </si>
  <si>
    <t>85-86. Механизм подъема платформы</t>
  </si>
  <si>
    <t>551605-8502445</t>
  </si>
  <si>
    <t>Втулка (держатель на борт платформы) (пр-во Беларусь)</t>
  </si>
  <si>
    <t>503А-8603598</t>
  </si>
  <si>
    <t>Гайка опоры (пр-во ГИДРОМАШ)</t>
  </si>
  <si>
    <t>503А-8603510-03</t>
  </si>
  <si>
    <t>Гидроцилиндр подъёма платформы Q-10 т. (пр-во ГИДРОМАШ)</t>
  </si>
  <si>
    <t>555102-8603510</t>
  </si>
  <si>
    <t>551608-8603510</t>
  </si>
  <si>
    <t>55165-8603510</t>
  </si>
  <si>
    <t>Гидроцилиндр подъема платформы Q-20 т. (пр-во ГИДРОМАШ)</t>
  </si>
  <si>
    <t>5516-8603545</t>
  </si>
  <si>
    <t>Грязесъемник опрокидывающего механизма (полиуретан)</t>
  </si>
  <si>
    <t>5516-8603547</t>
  </si>
  <si>
    <t>651608-8603508</t>
  </si>
  <si>
    <t>Клапан (пр-во БААЗ)</t>
  </si>
  <si>
    <t>5516-8607110</t>
  </si>
  <si>
    <t>Клапан ограничения подъема (СТМ S.I.L.A.)</t>
  </si>
  <si>
    <t>555102-8607010</t>
  </si>
  <si>
    <t>Клапан подъема платформы (пр-во Россия)</t>
  </si>
  <si>
    <t>5516-8607010</t>
  </si>
  <si>
    <t>Клапан подъема платформы (СТМ S.I.L.A.)</t>
  </si>
  <si>
    <t>503А-8606204</t>
  </si>
  <si>
    <t>Кран подъёма платформы (пр-во Россия)</t>
  </si>
  <si>
    <t>64228-8604010-032</t>
  </si>
  <si>
    <t>Насос НШ-32 М-3 с арматурой (пр-во МАЗ)</t>
  </si>
  <si>
    <t>503-8606121Б</t>
  </si>
  <si>
    <t>Прокладка клапана упр мех.подъема платф.</t>
  </si>
  <si>
    <t>Р/к-т гидроцилилиндра (РТИ) 503А (пр-во Гидромаш)</t>
  </si>
  <si>
    <t>503А-8505310</t>
  </si>
  <si>
    <t>Цилиндр запора борта (пр-во ГИДРОМАШ)</t>
  </si>
  <si>
    <t>5516-8505310</t>
  </si>
  <si>
    <t>Цилиндр запора борта (пр-во Гидромаш)</t>
  </si>
  <si>
    <t>504В-8609476</t>
  </si>
  <si>
    <t>Шланг подъема платформы (1850mm)</t>
  </si>
  <si>
    <t>6303-8601181</t>
  </si>
  <si>
    <t>Шпилька (пр-ро МАЗ)</t>
  </si>
  <si>
    <t>Запасные части к кранам КС-4574, -4572, -3574, -35715</t>
  </si>
  <si>
    <t>ВПК-2111</t>
  </si>
  <si>
    <t>Выключатель</t>
  </si>
  <si>
    <t>У3.20.83.000-1</t>
  </si>
  <si>
    <t>К-т РТИ (кран КС-3577,35715,3574) полный</t>
  </si>
  <si>
    <t>Каталоги и справочная литература</t>
  </si>
  <si>
    <t>СМД,ЯМЗ,Д-461</t>
  </si>
  <si>
    <t>Каталог двигатели СМД, ЯМЗ, Д-461 на ДОН-1500Б(А), ДОН-1200Б(А)</t>
  </si>
  <si>
    <t>238Б-3902020</t>
  </si>
  <si>
    <t>Каталог деталей 238Б</t>
  </si>
  <si>
    <t>Подшипник (3553205) привода вентилятора ЯМЗ 236НЕ 8.8402 (МПЗ)</t>
  </si>
  <si>
    <t>22311 CW33C3</t>
  </si>
  <si>
    <t>Подшипник (3611)</t>
  </si>
  <si>
    <t>114А</t>
  </si>
  <si>
    <t>Подшипник (6014Е) промопора 4370</t>
  </si>
  <si>
    <t>6414 (414А)</t>
  </si>
  <si>
    <t>Подшипник 6414 (414А)</t>
  </si>
  <si>
    <t>1ВО-2622134 ЕМ</t>
  </si>
  <si>
    <t>Подшипник вала коленчатого ЯМЗ-240 8.8946</t>
  </si>
  <si>
    <t>822806Д</t>
  </si>
  <si>
    <t>Подшипник вторичного вала демультипликатора (ППЗ)</t>
  </si>
  <si>
    <t>3К 75х83х26Д</t>
  </si>
  <si>
    <t>Подшипник ЗК 75х83х26Д 8.8266</t>
  </si>
  <si>
    <t>Подшипник игольчатый/ролик 1-но рядный 8.8266</t>
  </si>
  <si>
    <t>3КК95*103*50Д</t>
  </si>
  <si>
    <t>Подшипник игольчатый/ролик 2-х рядный 8.8263</t>
  </si>
  <si>
    <t>Подшипник опорный шкворня МАЗ, КрАЗ</t>
  </si>
  <si>
    <t>500А-2402052 (210-2402052)</t>
  </si>
  <si>
    <t>Манжета 1.1-75х100 (Украина)</t>
  </si>
  <si>
    <t>1.2-20х40-1</t>
  </si>
  <si>
    <t>Манжета 1.2-20х40-1 (Украина)</t>
  </si>
  <si>
    <t>1.2-45х65</t>
  </si>
  <si>
    <t>Манжета 1.2-45х65 (Украина)</t>
  </si>
  <si>
    <t>5336-3104038</t>
  </si>
  <si>
    <t>Манжета 120х150 задней ступицы</t>
  </si>
  <si>
    <t>5336-3104038 кр</t>
  </si>
  <si>
    <t>Манжета 120х150 задней ступицы (красная)</t>
  </si>
  <si>
    <t>500А-3104038-1</t>
  </si>
  <si>
    <t>Манжета 130х155х10 ступицы (Украина)</t>
  </si>
  <si>
    <t>236-1005160</t>
  </si>
  <si>
    <t>Манжета 140х170х13 к/в задн. (ТМ S.I.L.A., Украина)</t>
  </si>
  <si>
    <t>Манжета 140х170х13 к/в задн. силикон (SILICON)</t>
  </si>
  <si>
    <t>236-1005160фтор</t>
  </si>
  <si>
    <t>Манжета 140х170х13 к/в задн. ФТОР (Украина)</t>
  </si>
  <si>
    <t>236-1005160 кр</t>
  </si>
  <si>
    <t>Манжета 140х170х13 к/в задн.(красн) (Украина)</t>
  </si>
  <si>
    <t>537-3103038-01</t>
  </si>
  <si>
    <t>Манжета 144х175х15 балансира (Украина)</t>
  </si>
  <si>
    <t>500-3104034 кр</t>
  </si>
  <si>
    <t>Манжета 2.2-92х120 (красн) (Украина)</t>
  </si>
  <si>
    <t>500-3104034</t>
  </si>
  <si>
    <t>Манжета 2.2-92х120 (Украина)</t>
  </si>
  <si>
    <t>236-1029240</t>
  </si>
  <si>
    <t>Манжета 24х46 вала привода ТНВД (Россия)</t>
  </si>
  <si>
    <t xml:space="preserve">236-1029240         </t>
  </si>
  <si>
    <t>Манжета 24х46 вала привода ТНВД (Украина)</t>
  </si>
  <si>
    <t>236-1111186</t>
  </si>
  <si>
    <t>Манжета 25х42 ТНВД (TM S.I.L.A.)</t>
  </si>
  <si>
    <t>Манжета 25х42х10 ТНВД (Украина)</t>
  </si>
  <si>
    <t>236-1121066-А4</t>
  </si>
  <si>
    <t>Манжета 28х43 (TM S.I.L.A.)</t>
  </si>
  <si>
    <t>60.1121066-01</t>
  </si>
  <si>
    <t>Манжета 32х47 муфты опережения (Россия)</t>
  </si>
  <si>
    <t>236-1701230</t>
  </si>
  <si>
    <t>Манжета 42х64х10 КПП (ТМ S.I.L.A.)</t>
  </si>
  <si>
    <t>201-1005034-Б3 кр</t>
  </si>
  <si>
    <t>Манжета 64х95х8/10 к/в передняя (красн) (Украина)</t>
  </si>
  <si>
    <t>201-1005034-Б3</t>
  </si>
  <si>
    <t>Манжета 64х95х8/10 к/в передняя (ТМ S.I.L.A., Украина)</t>
  </si>
  <si>
    <t>201-1005034-Б3 фт</t>
  </si>
  <si>
    <t>Манжета 64х95х8/10 к/в передняя ФТОР (Украина)</t>
  </si>
  <si>
    <t>210-1701210 кр</t>
  </si>
  <si>
    <t>Манжета 70х92х9/10 (красн) (Украина)</t>
  </si>
  <si>
    <t>210-1701210</t>
  </si>
  <si>
    <t>Манжета 70х92х9/10 (Украина)</t>
  </si>
  <si>
    <t>238-1721088</t>
  </si>
  <si>
    <t>Манжета 75х102х10 делителя (Украина)</t>
  </si>
  <si>
    <t>210-2402052 кр</t>
  </si>
  <si>
    <t>Манжета 75х102х12/14 (на коробку) (красн) (Украина)</t>
  </si>
  <si>
    <t>210-2402052</t>
  </si>
  <si>
    <t>Манжета 75х102х12/14 (на коробку) (Украина)</t>
  </si>
  <si>
    <t>236-1029240-Б</t>
  </si>
  <si>
    <t>Манжета привода 2.2-30х56х10 ТНВД (пр-во Украина)</t>
  </si>
  <si>
    <t>238Б-1029240-Б2</t>
  </si>
  <si>
    <t>Манжета привода ТНВД (2,2-41х56х10) (КАМРТИ)</t>
  </si>
  <si>
    <t>236-1307002У</t>
  </si>
  <si>
    <t>Р/к водяного насоса ЯМЗ-236, 238 (16 поз.) (вал+подшипники+крыльчатка) (КАМРТИ)</t>
  </si>
  <si>
    <t>236НЕ-1307001-02У</t>
  </si>
  <si>
    <t>Р/к водяного насоса ЯМЗ-236НЕ, НЕ2, 238ДЕ, ДЕ2 (вал+подшипники) (КАМРТИ)</t>
  </si>
  <si>
    <t>240-1307002</t>
  </si>
  <si>
    <t>Р/к водяного насоса ЯМЗ-240 (вал+подшипники) (КАМРТИ)</t>
  </si>
  <si>
    <t>240-1307001</t>
  </si>
  <si>
    <t>Р/к водяного насоса ЯМЗ-240 (малый) (КАМРТИ)</t>
  </si>
  <si>
    <t>7511.1307001-51У</t>
  </si>
  <si>
    <t>Р/к водяного насоса ЯМЗ-7511 (малый) (КАМРТИ)</t>
  </si>
  <si>
    <t>7511.1303002-07У</t>
  </si>
  <si>
    <t>Р/к водяных труб для двиг. ЯМЗ-238ДЕ2, 7511 с инд. ГБЦ (хомут, рукав) (КАМРТИ)</t>
  </si>
  <si>
    <t>238-1723004-01</t>
  </si>
  <si>
    <t>Р/к воздухопровода КПП-238ВМ, ВК (КАМРТИ)</t>
  </si>
  <si>
    <t>238-1723001-01У</t>
  </si>
  <si>
    <t>Р/к воздухораспределителя КПП-238А, ВМ, 239 (малый) (РТИ, паронит) (КАМРТИ)</t>
  </si>
  <si>
    <t>238-1723003У</t>
  </si>
  <si>
    <t>Р/к воздухораспределителя КПП-238А, ВМ, 239 (полный) (Строймаш)</t>
  </si>
  <si>
    <t>238-1003001-02</t>
  </si>
  <si>
    <t>Р/к ГБЦ ЯМЗ-238 (нов.образца) (пр-во Россия)</t>
  </si>
  <si>
    <t>5336-3509Ш</t>
  </si>
  <si>
    <t>Р/к головки 2-х цилиндрового компрессора для а/м МАЗ, ЗИЛ, КАМАЗ (с шайбами) (КАМРТИ)</t>
  </si>
  <si>
    <t>7511.1003005-05</t>
  </si>
  <si>
    <t>Р/к головки блока (общая) на 1 головку (16 позиций) без 212 (КАМРТИ)</t>
  </si>
  <si>
    <t>236НЕ-1003005-05</t>
  </si>
  <si>
    <t>Р/к головки блока для двигателя ЯМЗ-238 (нового образца) (КАМРТИ)</t>
  </si>
  <si>
    <t>238-1000001-05У</t>
  </si>
  <si>
    <t>Р/к двигателя ЯМЗ-238 (полный) РТИ (КАМРТИ)</t>
  </si>
  <si>
    <t>238-1721001-02У</t>
  </si>
  <si>
    <t>Р/к демультипликатора КПП-238ВМ, 239 (РТИ) (КАМРТИ)</t>
  </si>
  <si>
    <t>236-1006001</t>
  </si>
  <si>
    <t>Р/к деталей для замены вала распределительного (КАМРТИ)</t>
  </si>
  <si>
    <t>238-1022002</t>
  </si>
  <si>
    <t>Р/к деталей для замены ЭФУ (малый) (КАМРТИ)</t>
  </si>
  <si>
    <t>5336-3509-Р1</t>
  </si>
  <si>
    <t>Р/к компрессора 2-х цилиндрового полный (поршни (Р1)+р/к головки) (КАМРТИ)</t>
  </si>
  <si>
    <t>7511.1307002-05</t>
  </si>
  <si>
    <t>Р/к натяжного устройства водяного насоса ЯМЗ-7511 (КАМРТИ)</t>
  </si>
  <si>
    <t>236-3509001У</t>
  </si>
  <si>
    <t>Р/к натяжного устройства двигателя ЯМЗ-236, -238, -7511 (8 поз.) (КАМРТИ)</t>
  </si>
  <si>
    <t>236-1308001У</t>
  </si>
  <si>
    <t>Р/к привода вентилятора ЯМЗ-236, 238 (КАМРТИ)</t>
  </si>
  <si>
    <t>236НЕ-1308002</t>
  </si>
  <si>
    <t>Р/к привода вентилятора ЯМЗ-236НЕ, 238ДЕ, н/о (вал+подшипник) (КАМРТИ)</t>
  </si>
  <si>
    <t>7511.1308005-01</t>
  </si>
  <si>
    <t>Р/к привода вентилятора ЯМЗ-7511 (КАМРТИ)</t>
  </si>
  <si>
    <t>236-1000001-05У</t>
  </si>
  <si>
    <t>Р/к РТИ (полный) для двигателя ЯМЗ-236 (КАМРТИ)</t>
  </si>
  <si>
    <t>236-1306000У</t>
  </si>
  <si>
    <t>Р/к системы охлаждения двигателя ЯМЗ-236, 238 (паронит) (КАМРТИ)</t>
  </si>
  <si>
    <t>236-1306004</t>
  </si>
  <si>
    <t>Р/к системы охлаждения двигателя ЯМЗ-236, 238 (пкоробка, патрубок, рукава) (КАМРТИ)</t>
  </si>
  <si>
    <t>7601.1013001-13У</t>
  </si>
  <si>
    <t>Р/к теплообменника (трубчатый) 7601-1013600-02 (кольца силикон) (КАМРТИ)</t>
  </si>
  <si>
    <t>7511-1003004#</t>
  </si>
  <si>
    <t>Р/к уплотнительных прокладок ГБЦ для двигателя ЯМЗ (общая) на 1 головку (РТИ-МБС) (Альт)</t>
  </si>
  <si>
    <t>236-1012001У</t>
  </si>
  <si>
    <t>Р/к ФГОМ (фильтра грубой очистки масла) силикон 236-1012010-А3 (КАМРТИ)</t>
  </si>
  <si>
    <t>204-1105001У</t>
  </si>
  <si>
    <t>Р/к ФГОТ (фильтра грубой очистки топлива) (КАМРТИ)</t>
  </si>
  <si>
    <t>238-1017001-10У</t>
  </si>
  <si>
    <t>Р/к ФТОМ (фильтра тонкойой очистки масла) ( (КАМРТИ)</t>
  </si>
  <si>
    <t>236-1117001У</t>
  </si>
  <si>
    <t>Р/к ФТОТ (фильтра тонкой очистки топлива) (КАМРТИ)</t>
  </si>
  <si>
    <t>280-3405#</t>
  </si>
  <si>
    <t>Р/к цилиндра силового ГУР ЦГ-80 (Альт)</t>
  </si>
  <si>
    <t>Р/к цилиндра силового ГУР ЦГ-80 (с фторопластом) (Альт)</t>
  </si>
  <si>
    <t>500-3001028/39</t>
  </si>
  <si>
    <t>Р/к шкворня (500-3001019) автомобили МАЗ (КАМРТИ)</t>
  </si>
  <si>
    <t>Фильтры и элементы фильтрующие</t>
  </si>
  <si>
    <t>201-1012083</t>
  </si>
  <si>
    <t>Прокладка резиновая ФОМ (пр-во ЯРТИ)</t>
  </si>
  <si>
    <t>201-1117116-А</t>
  </si>
  <si>
    <t>Прокладка резиновая ФТОТ (опилочного) (пр-во Кострома)</t>
  </si>
  <si>
    <t>236-1109013</t>
  </si>
  <si>
    <t>Р/к-т ф-ра воздушного (пр-во Россия)</t>
  </si>
  <si>
    <t>Р/К ФГОТ (236-1105001)</t>
  </si>
  <si>
    <t>Р/к-т ф-ра гр/очистки топлива (пр-во Россия)</t>
  </si>
  <si>
    <t>236-1028000-01</t>
  </si>
  <si>
    <t>Р/к-т ф-ра центроб/очистки масла (пр-во Россия)</t>
  </si>
  <si>
    <t>8421-1109010</t>
  </si>
  <si>
    <t>Фильтр воздушный в сб. (без элемента) (пр-во Беларусь)</t>
  </si>
  <si>
    <t>238Н-1109012-20</t>
  </si>
  <si>
    <t>SM146 (М5103)</t>
  </si>
  <si>
    <t>Фильтр грубой очистки масла Е3 (пр-во SCT) ан.W11102, М5103</t>
  </si>
  <si>
    <t>204А-1105510-Б</t>
  </si>
  <si>
    <t>Фильтр грубой очистки топлива (пр-во ЯМЗ)</t>
  </si>
  <si>
    <t>М 5103M</t>
  </si>
  <si>
    <t>Фильтр маслянный (пр-во ДИФА) ан.W11102</t>
  </si>
  <si>
    <t>М 5103 (ФМ.01.0001)</t>
  </si>
  <si>
    <t>Фильтр маслянный (пр-во Кострома) ан.W11102</t>
  </si>
  <si>
    <t>ФМ035-1012005</t>
  </si>
  <si>
    <t>Фильтр масляный (М5102, 1) Д-260 (закруч-ся) (пр-во ДИФА)</t>
  </si>
  <si>
    <t>Фильтр масляный Д-260 "Професионал" (закруч-ся) (пр-во Кострома)</t>
  </si>
  <si>
    <t>260-1028010</t>
  </si>
  <si>
    <t>Фильтр масляный центробежный Д-260 (пр-во БЗА)</t>
  </si>
  <si>
    <t>240-1017010-Б2</t>
  </si>
  <si>
    <t>Фильтр тонкой очистки масла (пр-во ЯМЗ)</t>
  </si>
  <si>
    <t>ФТ020-1117010</t>
  </si>
  <si>
    <t>Фильтр тонкой очистки топлива "Профессионал" МАЗ, МТЗ (закруч.) (пр-во Кострома)</t>
  </si>
  <si>
    <t>DIFA 6112</t>
  </si>
  <si>
    <t>Фильтр тонкой очистки топлива (ДИФА) ан. FS 1000</t>
  </si>
  <si>
    <t>ФТ047.1117010 (Т6113)</t>
  </si>
  <si>
    <t>Фильтр тонкой очистки топлива (закручив.) ЯМЗ EURO-0,1,2,3 (пр-во ДИФА) вместо 6103</t>
  </si>
  <si>
    <t>Фильтр тонкой очистки топлива (закручив.) ЯМЗ EURO-2, EURO-3 (пр-во Кострома)</t>
  </si>
  <si>
    <t>850.1117010</t>
  </si>
  <si>
    <t>Фильтр тонкой очистки топлива (пр-во ЯМЗ)</t>
  </si>
  <si>
    <t>Фильтр топливный НО (Т 6101/1)  (закручивающийся) Д-245 и их модификации (пр-во ДИФА)</t>
  </si>
  <si>
    <t>Фильтр топливный НОД-260 (Т6102/1) (закручивающийся) (пр-во ДИФА)</t>
  </si>
  <si>
    <t>ФМ009-1012005</t>
  </si>
  <si>
    <t>Фильтр ФМ-009 масляный (М5101/1) Д-240, 245 (закруч-ся) (пр-во ДИФА)</t>
  </si>
  <si>
    <t>Фильтр ФМ-009 масляный Д-240,245 (закруч-ся) (пр-во Кострома)</t>
  </si>
  <si>
    <t>К-701-1109100</t>
  </si>
  <si>
    <t>Элемент возд-й (В 4343 М) (К-700, 701, 702 ) (пр-во ДИФА)</t>
  </si>
  <si>
    <t>245-1017060</t>
  </si>
  <si>
    <t>Элемент масл-й (М 5311) или (DIFA5311) (Д-245.12, Д249-9, Д245, 7ЗИЛ, МАЗ) (пр-во ДИФА)</t>
  </si>
  <si>
    <t>240-1117030</t>
  </si>
  <si>
    <t>Элемент топл-й (Т6302М) Реготмас 532 Г ЭФТ –75А (Д-240, 243, 245, Д-120, 144, Д-65) (пр-во ДИФА)</t>
  </si>
  <si>
    <t>6430-1101090-001</t>
  </si>
  <si>
    <t>Элемент ф/ топливного (сетка латунь) (пр-во Цитрон)</t>
  </si>
  <si>
    <t>6510-1109080 (В-071)</t>
  </si>
  <si>
    <t>Элемент ф/воздушного (к-кт из 2 шт) (Промбизнес)</t>
  </si>
  <si>
    <t>8421-1109080 (В4302М)</t>
  </si>
  <si>
    <t>Элемент ф/воздушного (мет/сет) (ДИФА)</t>
  </si>
  <si>
    <t>DIFA 4347 МК</t>
  </si>
  <si>
    <t>Элемент ф/воздушного (пр-во ДИФА)</t>
  </si>
  <si>
    <t>238Н-1109080 (В-009)</t>
  </si>
  <si>
    <t>Элемент ф/воздушного (Промбизнес)</t>
  </si>
  <si>
    <t>8421-1109080 (В4342МК)</t>
  </si>
  <si>
    <t>Элемент ф/воздушного (с дном) "высокий" (пр-во ДИФА)</t>
  </si>
  <si>
    <t>8421-1109080</t>
  </si>
  <si>
    <t>Элемент ф/воздушного (с дном) "высокий" (пр-во Кострома) "Специалист"</t>
  </si>
  <si>
    <t>238Н-1109080 (В4346М)</t>
  </si>
  <si>
    <t>Элемент ф/воздушного (с дном) (ДИФА)</t>
  </si>
  <si>
    <t>236-1012023-А (27)</t>
  </si>
  <si>
    <t>Элемент ф/грубой очистки масла (латунная сетка) (пр-во Кострома)</t>
  </si>
  <si>
    <t>236-1012023-А</t>
  </si>
  <si>
    <t>Элемент ф/грубой очистки масла (латунная сетка) (пр-во ЯМЗ)</t>
  </si>
  <si>
    <t>201-1105538/40</t>
  </si>
  <si>
    <t>Элемент ф/грубой очистки топлива (нитка) (Т 7301 или DIFA7301) (ДИФА)</t>
  </si>
  <si>
    <t>Элемент ф/грубой очистки топлива (пряжа) (пр-во Кострома)</t>
  </si>
  <si>
    <t>201-1105540 (РД-019)</t>
  </si>
  <si>
    <t>Элемент ф/грубой очистки топлива РД-019 (Промбизнес)</t>
  </si>
  <si>
    <t>740.1012040-10А (МЕ-013)</t>
  </si>
  <si>
    <t>Элемент ф/масл. дв. 740 (сетка) МЕ-013 (Промбизнес)</t>
  </si>
  <si>
    <t>240-1017040-А2 (DIFA5303К)</t>
  </si>
  <si>
    <t>Элемент ф/маслянного (картон) (ДИФА)</t>
  </si>
  <si>
    <t>840.1012040-12 (М5302К)</t>
  </si>
  <si>
    <t>Элемент ф/маслянного (картон) МАЗ, КрАЗ, УрАЛ с дв. ЯМЗ (ДИФА)</t>
  </si>
  <si>
    <t>Элемент ф/маслянного (мет/сетка)</t>
  </si>
  <si>
    <t>840.1012039-14</t>
  </si>
  <si>
    <t>Элемент ф/маслянного (тканевый) (пр-во Кострома)</t>
  </si>
  <si>
    <t>240-1017040-А4</t>
  </si>
  <si>
    <t>Элемент ф/маслянного (тканевый) М5205К (ДИФА, Беларусь)</t>
  </si>
  <si>
    <t>М 5409 МК</t>
  </si>
  <si>
    <t>Элемент ф/маслянного гидрос.упр.тормоза (пр-во ДИФА)</t>
  </si>
  <si>
    <t>М 5309 (ЭФМ-006А)</t>
  </si>
  <si>
    <t>Элемент ф/маслянного гидросистемы управления тормозов Реготмас - 690А1 (пр-во ДИФА)</t>
  </si>
  <si>
    <t>Т 6107.1</t>
  </si>
  <si>
    <t>Элемент ф/маслянного Т 6107.1 (пр-во ДИФА)</t>
  </si>
  <si>
    <t>840.1117030-01 (DIFA6307M)</t>
  </si>
  <si>
    <t>Элемент ф/тонк. очистки топлива (мет.сет) (ДИФА)</t>
  </si>
  <si>
    <t>201-1117036-А</t>
  </si>
  <si>
    <t>Элемент ф/тонк. очистки топлива (опилочн.) (пр-во Кострома)</t>
  </si>
  <si>
    <t>Т 6307</t>
  </si>
  <si>
    <t>Элемент ф/тонк. очистки топлива (пр-во ДИФА)</t>
  </si>
  <si>
    <t>201-1117036-А (Т6301.1Р)</t>
  </si>
  <si>
    <t>Элемент ф/тонк. очистки топлива (синтетика) (ДИФА)</t>
  </si>
  <si>
    <t>Элемент фильтр-й масла Д-245 (пр-во Кострома)</t>
  </si>
  <si>
    <t>ЗАПАСНЫЕ ЧАСТИ   МТЗ</t>
  </si>
  <si>
    <t>MMZ-3LD-20</t>
  </si>
  <si>
    <t>Двигатель MMZ-3LD-20 (МТЗ-320) (пр-во ММЗ)</t>
  </si>
  <si>
    <t>Д-245.12С-2954</t>
  </si>
  <si>
    <t>Двигатель Д-245.12С-2954 (переоборуд. ГАЗ-53) 109 л. с. (пр-во ММЗ)</t>
  </si>
  <si>
    <t>Д245.9-2812</t>
  </si>
  <si>
    <t>Двигатель Д-245.9-2812 (136 л.с.) с комплектом переоборудования ЗИЛ-130 (131) (пр-во ММЗ)</t>
  </si>
  <si>
    <t>Д-242-71М</t>
  </si>
  <si>
    <t>Двигатель Д242.71М (62 л.с.) переоб. ЮМЗ (полнокомпл-й) (пр-во ММЗ)</t>
  </si>
  <si>
    <t>Д-243-436К</t>
  </si>
  <si>
    <t>Двигатель Д243.436К (81 л.с) ЮМЗ-80.40.2, 82.40 (полноком-й без НШ) (пр-во ММЗ)</t>
  </si>
  <si>
    <t>Д-243-91К</t>
  </si>
  <si>
    <t>Двигатель Д243.91К (81 л. с) (со стартером усил. корз) МТЗ-82, 80 (пр-во ММЗ)</t>
  </si>
  <si>
    <t>Д-245-06Д</t>
  </si>
  <si>
    <t>Двигатель Д245.06Д трактор МТЗ-1025 (полнокомплектный) (пр-во ММЗ)</t>
  </si>
  <si>
    <t>Д-245.12С-230М</t>
  </si>
  <si>
    <t>Двигатель Д245.12с-230М(108,8 л.с) ЗИЛ-5301"Бычок" (без генер) (пр-во ММЗ)</t>
  </si>
  <si>
    <t>Д-245.5-31</t>
  </si>
  <si>
    <t>Двигатель Д245.5-31 трактор МТЗ-890. 892 (генератором, стартер) (пр-во ММЗ)</t>
  </si>
  <si>
    <t>Д-245.7Е2-1807</t>
  </si>
  <si>
    <t>Двигатель Д245.7Е2-1807 (122,4 л.с.) ГАЗ 33104 "ВАЛДАЙ" (без генер) (пр-во ММЗ)</t>
  </si>
  <si>
    <t>Д-245.7Е2-398В</t>
  </si>
  <si>
    <t>Двигатель Д245.7Е2-398 (122,4 л.с.) ПАЗ-32054 (без ген-ра и вен-ра) (пр-во ММЗ)</t>
  </si>
  <si>
    <t>Д-245.7Е2-840В</t>
  </si>
  <si>
    <t>Двигатель Д245.7Е2-840М (122,4 л.с.) ГАЗ 3308,9 взамен Д245.7-628 (пр-во ММЗ)</t>
  </si>
  <si>
    <t>Д-245.9-402Х</t>
  </si>
  <si>
    <t>Двигатель Д245.9-402Х (136 л.с) (оборуд. 12В) ЗИЛ-4329 (пр-во ММЗ)</t>
  </si>
  <si>
    <t>Д-245.9Е2-2679</t>
  </si>
  <si>
    <t>Двигатель Д245.9Е2-2679 (136 л.с) (оборуд. 12В) ЗИЛ-130, 131 (пр-во ММЗ)</t>
  </si>
  <si>
    <t>Д-245.9Е2-396В</t>
  </si>
  <si>
    <t>Двигатель Д245.9Е2-396 (136 л.с) 12V ПАЗ-4234, Аврора (Е-2) (без генератора) (пр-во ММЗ)</t>
  </si>
  <si>
    <t>Д-260.1-361</t>
  </si>
  <si>
    <t>Двигатель Д260.1-361 МТЗ-1523 (без стартера)</t>
  </si>
  <si>
    <t>Д-260.2-530</t>
  </si>
  <si>
    <t>Двигатель Д260.2-530 (Д260, 2-061) без стартера МТЗ-1221 (пр-во ММЗ)</t>
  </si>
  <si>
    <t>Д-262.2S2-178</t>
  </si>
  <si>
    <t>Двигатель Д262.2S2-178  (Т-150) (180кВт, 250 л.с) (пр-во ММЗ)</t>
  </si>
  <si>
    <t>10. Двигатель (запасные части)</t>
  </si>
  <si>
    <t>240-1001025</t>
  </si>
  <si>
    <t>Амортизатор опоры двигателя (пр-во S.I.L.A. фирм. упак.) 1650</t>
  </si>
  <si>
    <t>Амортизатор опоры двигателя (пр-во ММЗ)</t>
  </si>
  <si>
    <t>240-1001025-У</t>
  </si>
  <si>
    <t>Амортизатор опоры двигателя (пр-во Украина)</t>
  </si>
  <si>
    <t>240-3707220</t>
  </si>
  <si>
    <t>Бачок с пробкой (пр-во ММЗ)</t>
  </si>
  <si>
    <t>245-3707220-А</t>
  </si>
  <si>
    <t>242-3707220-А-01</t>
  </si>
  <si>
    <t>245.35-1002001</t>
  </si>
  <si>
    <t>Блок цилиндров (пр-во ММЗ)</t>
  </si>
  <si>
    <t>3LD-1002001</t>
  </si>
  <si>
    <t>Блок цилиндров 3LD (пр-во ММЗ)</t>
  </si>
  <si>
    <t>260-1002020</t>
  </si>
  <si>
    <t>Блок цилиндров Д-260 (пр-во ММЗ)</t>
  </si>
  <si>
    <t>240-1002001-Б2</t>
  </si>
  <si>
    <t>Блок цилиндров Д243 (на 3 втулки для распредвала) (пр-во ММЗ)</t>
  </si>
  <si>
    <t>245-1002009-Б-03</t>
  </si>
  <si>
    <t>Блок цилиндров Д243-436, Д245.5, Д242-71 (на 5 втулок для распредвала) (пр-во ММЗ)</t>
  </si>
  <si>
    <t>245Е4-1002001-02</t>
  </si>
  <si>
    <t>Блок цилиндров Д245 евро 4 (пр-во ММЗ)</t>
  </si>
  <si>
    <t>245-1002001-01</t>
  </si>
  <si>
    <t>Блок цилиндров Д245-12С,7 (на 5 втулки для распредвала) (пр-во ММЗ)</t>
  </si>
  <si>
    <t>260-1003124-01</t>
  </si>
  <si>
    <t>Болт головки блока длинный Д-260 (пр-во ММЗ)</t>
  </si>
  <si>
    <t>260-1003124-Б</t>
  </si>
  <si>
    <t>Болт головки блока короткий Д-260 (пр-во ММЗ)</t>
  </si>
  <si>
    <t>240-1002047</t>
  </si>
  <si>
    <t>Болт головки длинный (пр-во S.I.L.A.)</t>
  </si>
  <si>
    <t>Болт головки длинный (пр-во Агро-Днепр)</t>
  </si>
  <si>
    <t>Болт головки длинный (пр-во ММЗ)</t>
  </si>
  <si>
    <t>240-1002047-01</t>
  </si>
  <si>
    <t>Болт головки короткий (пр-во S.I.L.A.)</t>
  </si>
  <si>
    <t>Болт головки короткий (пр-во Агро-Днепр)</t>
  </si>
  <si>
    <t>Болт головки короткий (пр-во ММЗ)</t>
  </si>
  <si>
    <t>50-1005054</t>
  </si>
  <si>
    <t>Болт коленвала (пр-во ММЗ)</t>
  </si>
  <si>
    <t>50-1005127-А</t>
  </si>
  <si>
    <t>Болт крепления маховика (пр-во S.I.L.A.)</t>
  </si>
  <si>
    <t>Болт крепления маховика (пр-во ММЗ)</t>
  </si>
  <si>
    <t>3LD-1005127</t>
  </si>
  <si>
    <t>Болт крепления маховика MMZ-3LD (пр-во ММЗ)</t>
  </si>
  <si>
    <t>245-1005127</t>
  </si>
  <si>
    <t>Болт крепления маховика Д-245, 260 (пр-во ММЗ)</t>
  </si>
  <si>
    <t>245-1008023-А</t>
  </si>
  <si>
    <t>Болт крепления переходника (пр-во ММЗ)</t>
  </si>
  <si>
    <t>240-1005018</t>
  </si>
  <si>
    <t>Болт крепления противовеса (пр-во ММЗ)</t>
  </si>
  <si>
    <t>50-1005159-Б1</t>
  </si>
  <si>
    <t>Болт крышки коренного подшипника (пр-во ММЗ)</t>
  </si>
  <si>
    <t>245-1008024</t>
  </si>
  <si>
    <t>Болт переходника ТКР короткий (пр-во ММЗ)</t>
  </si>
  <si>
    <t>240-1006325</t>
  </si>
  <si>
    <t>Болт распредвала специальный (пр-во ММЗ)</t>
  </si>
  <si>
    <t>245-1006020</t>
  </si>
  <si>
    <t>Болт распредвала шестерни специальный (пр-во ММЗ)</t>
  </si>
  <si>
    <t>50-1004182-А1</t>
  </si>
  <si>
    <t>Болт шатунный (пр-во ММЗ)</t>
  </si>
  <si>
    <t>3LD-1004182-А1</t>
  </si>
  <si>
    <t>Болт шатунный MMZ-3LD (пр-во ММЗ)</t>
  </si>
  <si>
    <t>260-1004182-А1</t>
  </si>
  <si>
    <t>Болт шатунный Д-260 (пр-во ММЗ)</t>
  </si>
  <si>
    <t>245-1005054-Б</t>
  </si>
  <si>
    <t>Болт шкива коленвала  (пр-во ММЗ)</t>
  </si>
  <si>
    <t>245-1005054</t>
  </si>
  <si>
    <t>Болт шкива коленвала Д-245 (пр-во ММЗ)</t>
  </si>
  <si>
    <t>245-1005054-В</t>
  </si>
  <si>
    <t>Болт шкива коленвала Д-245,7 ПАЗ  (пр-во ММЗ)</t>
  </si>
  <si>
    <t>260-1005054</t>
  </si>
  <si>
    <t>Болт шкива коленвала Д-260 (пр-во ММЗ)</t>
  </si>
  <si>
    <t>ЭФП-8101627-В</t>
  </si>
  <si>
    <t>Д21-1005011Б2-14</t>
  </si>
  <si>
    <t>Вал коленчатый Д-120 (14 мм) (без вкладышей) (пр-во Юбана)</t>
  </si>
  <si>
    <t>243-1005010</t>
  </si>
  <si>
    <t>Вал коленчатый Д-240 (с вкладышами и шестерней) (пр-во ММЗ)</t>
  </si>
  <si>
    <t>243-1005015</t>
  </si>
  <si>
    <t>Вал коленчатый Д-240 (с шестерней) (пр-во ММЗ)</t>
  </si>
  <si>
    <t>242-1005015-04</t>
  </si>
  <si>
    <t>Вал коленчатый Д-242, 244, 246.1-3 (пр-во ММЗ)</t>
  </si>
  <si>
    <t>245-1005010-А</t>
  </si>
  <si>
    <t>Вал коленчатый Д-245.1-5,12С (с вкладышами) Н2 (пр-во ММЗ)</t>
  </si>
  <si>
    <t>263-1005020-А-08</t>
  </si>
  <si>
    <t>Вал коленчатый Д-262S (пр-во ММЗ)</t>
  </si>
  <si>
    <t>240-1006015-А</t>
  </si>
  <si>
    <t>Вал распределительный Д-240 (пр-во ММЗ)</t>
  </si>
  <si>
    <t>245-1006015-Г1</t>
  </si>
  <si>
    <t>Вал распределительный Д242-71.Д243-436 (ЮМЗ) (пр-во ММЗ)</t>
  </si>
  <si>
    <t>245-1006015-А</t>
  </si>
  <si>
    <t>Вал распределительный Д245,5 тракторный (пр-во ММЗ)</t>
  </si>
  <si>
    <t>3LD-1006015</t>
  </si>
  <si>
    <t>Вал распределительный ММЗ-3LD (пр-во ММЗ)</t>
  </si>
  <si>
    <t>240-1003240-А1</t>
  </si>
  <si>
    <t>Валик заслонки с рычагом (пр-во ММЗ)</t>
  </si>
  <si>
    <t>50Л-1005121</t>
  </si>
  <si>
    <t>Венец маховика под ПД (пр-во ММЗ)</t>
  </si>
  <si>
    <t>50-1005121-А</t>
  </si>
  <si>
    <t>Венец маховика под стартер (Д243, 260) (пр-во Агро-Днепр)</t>
  </si>
  <si>
    <t>Венец маховика под стартер (Д243, 260) (пр-во ММЗ)</t>
  </si>
  <si>
    <t>260-1005100 МР1</t>
  </si>
  <si>
    <t>Вкладыши комп. кор Д-260 Р1 (пр-во МЗПС)</t>
  </si>
  <si>
    <t>260-1005100 МР2</t>
  </si>
  <si>
    <t>Вкладыши комп. кор Д-260 Р2 (пр-во МЗПС)</t>
  </si>
  <si>
    <t>260-1005100 МР3</t>
  </si>
  <si>
    <t>Вкладыши комп. кор Д-260 Р3 (пр-во МЗПС)</t>
  </si>
  <si>
    <t>50-1005100 МР2</t>
  </si>
  <si>
    <t>Вкладыши комп. кор Д-50 Р2 (пр-во МЗПС)</t>
  </si>
  <si>
    <t>А23.01-91-260 СБ Н1</t>
  </si>
  <si>
    <t>Вкладыши комп. кор Н1 Д-260, АО10-С2 (пр-во Тамбов)</t>
  </si>
  <si>
    <t>А23.01-91-260 СБ Р2</t>
  </si>
  <si>
    <t>Вкладыши комп. кор Р2 Д-260, АО10-С2  (пр-во Тамбов)</t>
  </si>
  <si>
    <t>60-1005100 МН1</t>
  </si>
  <si>
    <t>Вкладыши комп. кор СМД-60 Н1 (пр-во МЗПС)</t>
  </si>
  <si>
    <t>60-1005100 МР1</t>
  </si>
  <si>
    <t>Вкладыши комп. кор СМД-60 Р1 (пр-во МЗПС)</t>
  </si>
  <si>
    <t>Д260-1004140-ЕН1</t>
  </si>
  <si>
    <t>Вкладыши компл. шат Д-260 Н1 (пр-во Дайдо Металл Русь)</t>
  </si>
  <si>
    <t>Д260-1004140-ЕН2</t>
  </si>
  <si>
    <t>Вкладыши компл. шат Д-260 Н2 (пр-во Дайдо Металл Русь)</t>
  </si>
  <si>
    <t>Д260-1004140-ЕР1</t>
  </si>
  <si>
    <t>Вкладыши компл. шат Д-260 Р1 (пр-во Дайдо Металл Русь)</t>
  </si>
  <si>
    <t>Д260-1004140-ЕР2</t>
  </si>
  <si>
    <t>Вкладыши компл. шат Д-260 Р2 (пр-во Дайдо Металл Русь)</t>
  </si>
  <si>
    <t>260-1004140 МР3</t>
  </si>
  <si>
    <t>Вкладыши компл. шат Д-260 Р3 (пр-во МЗПС)</t>
  </si>
  <si>
    <t>А23.01.78-260сбС Н2</t>
  </si>
  <si>
    <t>Вкладыши компл. шат Н2 Д-260, АО10-С2 (пр-во Тамбов)</t>
  </si>
  <si>
    <t>А23.01.78-260сбС Р2</t>
  </si>
  <si>
    <t>Вкладыши компл. шат Р2 Д-260, АО10-С2 (пр-во Тамбов)</t>
  </si>
  <si>
    <t>А29.01.78-260-СБ Р3</t>
  </si>
  <si>
    <t>Вкладыши компл. шат Р3 Д-260, АО10-С2 (пр-во Тамбов)</t>
  </si>
  <si>
    <t>260-1004140 МР2</t>
  </si>
  <si>
    <t>Вкладыши компл.шат Д-260 Р2 (пр-во МЗПС)</t>
  </si>
  <si>
    <t>240-1005100 Р2</t>
  </si>
  <si>
    <t>Вкладыши коренные Д-240 Р2 (JOB)</t>
  </si>
  <si>
    <t>240-1005100 Р3</t>
  </si>
  <si>
    <t>Вкладыши коренные Д-240 Р3 (JOB)</t>
  </si>
  <si>
    <t>Д245-1005100-ЕР1</t>
  </si>
  <si>
    <t>Вкладыши коренные Д-245 Р1 (пр-во Дайдо Металл Русь)</t>
  </si>
  <si>
    <t>Д245-1005100-ЕР2</t>
  </si>
  <si>
    <t>Вкладыши коренные Д-245 Р2 (пр-во Дайдо Металл Русь)</t>
  </si>
  <si>
    <t>Д260-1005100-ЕН1</t>
  </si>
  <si>
    <t>Вкладыши коренные Д-260 Н1 (пр-во Дайдо Металл Русь)</t>
  </si>
  <si>
    <t>Д260-1005100-ЕН2</t>
  </si>
  <si>
    <t>Вкладыши коренные Д-260 Н2 (пр-во Дайдо Металл Русь)</t>
  </si>
  <si>
    <t>Д260-1005100-ЕР2</t>
  </si>
  <si>
    <t>Вкладыши коренные Д-260 Р2 (пр-во Дайдо Металл Русь)</t>
  </si>
  <si>
    <t>А23.01-95-65 Н1</t>
  </si>
  <si>
    <t>Вкладыши коренные Д-65 Н1 (D=85.17,до 01,01,99) (JOB)</t>
  </si>
  <si>
    <t>А23.01-95сб-40/48 Н1</t>
  </si>
  <si>
    <t>Вкладыши коренные Н1 Д-40, 48, 65 АО020-1 (пр-воТамбов)</t>
  </si>
  <si>
    <t>А23.01-95-65 СБ  Н1</t>
  </si>
  <si>
    <t>Вкладыши коренные Н1 Д-65 (D=85.17 до 01, 01, 99) (пр-воТамбов)</t>
  </si>
  <si>
    <t>Д50-1005100-БН2</t>
  </si>
  <si>
    <t>Вкладыши коренные Н2 Д-240, Д-50, А020-1 (пр-во Дайдо Металл Русь)</t>
  </si>
  <si>
    <t>А23.01-95сб-40/48 Н2</t>
  </si>
  <si>
    <t>Вкладыши коренные Н2 Д-40, 48, 65 АО20-1 (пр-воТамбов)</t>
  </si>
  <si>
    <t>А23.01-95сб-40/48 Р1</t>
  </si>
  <si>
    <t>Вкладыши коренные Р1 Д-40/48/65 АО20-1 (пр-воТамбов)</t>
  </si>
  <si>
    <t>Д50-1005100-БР2</t>
  </si>
  <si>
    <t>Вкладыши коренные Р2 Д-240, Д-50, А020-1 (пр-во Дайдо Металл Русь)</t>
  </si>
  <si>
    <t>50-1005100-Б3 Р2</t>
  </si>
  <si>
    <t>Вкладыши коренные Р2 Д-240, Д-50, А020-1 (пр-во Тамбов)</t>
  </si>
  <si>
    <t>А23.01-95сб-40/48 Р2</t>
  </si>
  <si>
    <t>Вкладыши коренные Р2 Д-40, 48, 65 АО20-1 (пр-воТамбов)</t>
  </si>
  <si>
    <t>А23.01-95-65 СБ  Р2</t>
  </si>
  <si>
    <t>Вкладыши коренные Р2 Д-65 (D=83, 92 до 01, 01, 99) (пр-во Тамбов)</t>
  </si>
  <si>
    <t>Д50-1005100-БР3</t>
  </si>
  <si>
    <t>Вкладыши коренные Р3 Д-240, Д-50, А020-1 (пр-во Дайдо Металл Русь)</t>
  </si>
  <si>
    <t>50-1005100-Б3 Р3</t>
  </si>
  <si>
    <t>Вкладыши коренные Р3 Д-240, Д-50, А020-1 (пр-во Тамбов)</t>
  </si>
  <si>
    <t>А23.01-95сб-40/48 Р3</t>
  </si>
  <si>
    <t>Вкладыши коренные Р3 Д-40, 48, 65 АО20-1 (пр-воТамбов)</t>
  </si>
  <si>
    <t>50-1005100-Б3 Р4</t>
  </si>
  <si>
    <t>Вкладыши коренные Р4 Д-240, Д-50, А020-1 (пр-во Тамбов)</t>
  </si>
  <si>
    <t>240-1004140 Н2</t>
  </si>
  <si>
    <t>Вкладыши шатунные Д-240 Н2 (пр-во JOB)</t>
  </si>
  <si>
    <t>240-1004140 Р1</t>
  </si>
  <si>
    <t>Вкладыши шатунные Д-240 Р1 (пр-во JOB)</t>
  </si>
  <si>
    <t>240-1004140 Р2</t>
  </si>
  <si>
    <t>Вкладыши шатунные Д-240 Р2 (пр-во JOB)</t>
  </si>
  <si>
    <t>240-1004140 Р3</t>
  </si>
  <si>
    <t>Вкладыши шатунные Д-240 Р3 (пр-во JOB)</t>
  </si>
  <si>
    <t>Д245-1004140-ЕР1</t>
  </si>
  <si>
    <t>Вкладыши шатунные Д-245 Р1 (пр-во Дайдо Металл Русь)</t>
  </si>
  <si>
    <t>Д245-1004140-ЕР2</t>
  </si>
  <si>
    <t>Вкладыши шатунные Д-245 Р2 (пр-во Дайдо Металл Русь)</t>
  </si>
  <si>
    <t>A23.01-81-65-СБ.Б1Н1</t>
  </si>
  <si>
    <t>Вкладыши шатунные Н1 Д-65 (35 мм шир) (D=75, 175 с 1996) (пр-воТамбов)</t>
  </si>
  <si>
    <t>Д50-1004140-БН2</t>
  </si>
  <si>
    <t>Вкладыши шатунные Н2 Д-240, Д-50, А020-1 (пр-во Дайдо Металл Русь)</t>
  </si>
  <si>
    <t>A23.01-81-65-СБ.Б1Н2</t>
  </si>
  <si>
    <t>Вкладыши шатунные Н2 Д-65 (35 мм шир)  (D=74, 925 с 1996) (пр-во Тамбов)</t>
  </si>
  <si>
    <t>A23.01-81-65-СБ.Б1Р1</t>
  </si>
  <si>
    <t>Вкладыши шатунные Р1 Д-65 (35 мм шир) (D=74, 425 с 1996) (пр-во Тамбов)</t>
  </si>
  <si>
    <t>А23.01-81СБ-65 Р2</t>
  </si>
  <si>
    <t>Вкладыши шатунные Р2 Д-40, 48, 65 (D=73.425) (пр-воТамбов)</t>
  </si>
  <si>
    <t>A23.01-81-65-СБ.Б1Р2</t>
  </si>
  <si>
    <t>Вкладыши шатунные Р2 Д-65 (35 мм шир) (D=73, 925 с 1996) (пр-во Тамбов)</t>
  </si>
  <si>
    <t>Д50-1004140-БР3</t>
  </si>
  <si>
    <t>Вкладыши шатунные Р3 Д-240, Д-50, А020-1 (пр-во Дайдо Металл Русь)</t>
  </si>
  <si>
    <t>50-1004140-А1 Р3</t>
  </si>
  <si>
    <t>Вкладыши шатунные Р3 Д-240, Д-50, А020-1 (пр-во Тамбов)</t>
  </si>
  <si>
    <t>А23.01-81СБ-65 Р3</t>
  </si>
  <si>
    <t>Вкладыши шатунные Р3 Д-40/48/65 (D=72,75)  (пр-воТамбов)</t>
  </si>
  <si>
    <t>A23.01-81-65-СБ.Б1Р3</t>
  </si>
  <si>
    <t>Вкладыши шатунные Р3 Д-65 (35 мм шир) (D=73.425 с 1996) (пр-воТамбов)</t>
  </si>
  <si>
    <t>50-1004140-А1 Р4</t>
  </si>
  <si>
    <t>Вкладыши шатунные Р4 Д-240, Д-50, А020-1 (пр-во Тамбов)</t>
  </si>
  <si>
    <t>240-1003223</t>
  </si>
  <si>
    <t>Вставка (пр-во ММЗ)</t>
  </si>
  <si>
    <t>248-1022112</t>
  </si>
  <si>
    <t>Втулка гидронасоса Д-242, 243 (ЮМЗ) (пр-во ММЗ)</t>
  </si>
  <si>
    <t>240-1003029</t>
  </si>
  <si>
    <t>Втулка головки блока ЗИЛ-5301 (пр-во ММЗ)</t>
  </si>
  <si>
    <t>240-1002068</t>
  </si>
  <si>
    <t>Втулка задняя (пр-во S.I.L.A)</t>
  </si>
  <si>
    <t>240-1002068-А1</t>
  </si>
  <si>
    <t>Втулка задняя (пр-во ММЗ)</t>
  </si>
  <si>
    <t>240-1007032-Б-01</t>
  </si>
  <si>
    <t>Втулка направляющая клапана (пр-во Агро-Днепр)</t>
  </si>
  <si>
    <t>Втулка направляющая клапана (пр-во Россия)</t>
  </si>
  <si>
    <t>Втулка направляющая клапана (пр-во Юбана)</t>
  </si>
  <si>
    <t>248-1002069 СБ</t>
  </si>
  <si>
    <t>Втулка передняя (пр-во ММЗ)</t>
  </si>
  <si>
    <t>245-1008013-Б</t>
  </si>
  <si>
    <t>Втулка переходника газопровода Д-245; МТЗ-900 (пр-во Агро-Днепр)</t>
  </si>
  <si>
    <t>Втулка переходника ТКР равнобедренная (при установке К27) (пр-во ММЗ)</t>
  </si>
  <si>
    <t>3LD-1002068</t>
  </si>
  <si>
    <t>Втулка распред. вала задняя MMZ-3LD (пр-во ММЗ)</t>
  </si>
  <si>
    <t>3LD-1002069</t>
  </si>
  <si>
    <t>Втулка распред. вала передняя MMZ-3LD (пр-во ММЗ)</t>
  </si>
  <si>
    <t>240-1002069-А</t>
  </si>
  <si>
    <t>Втулка распред. вала передняя Бронза (пр-во Агро-Днепр)</t>
  </si>
  <si>
    <t>240-1002067-А1</t>
  </si>
  <si>
    <t>Втулка средняя блока цилиндров (пр-во ММЗ)</t>
  </si>
  <si>
    <t>Втулка средняя блока цилиндров (ТМ S.I.L.A.)</t>
  </si>
  <si>
    <t>3LD-1002067</t>
  </si>
  <si>
    <t>Втулка средняя блока цилиндров MMZ-3LD (пр-во ММЗ)</t>
  </si>
  <si>
    <t>240-1004115</t>
  </si>
  <si>
    <t>Втулка шатуна наруж. D=42 мм внутрен. D=38 мм (пр-во S.I.L.A.)</t>
  </si>
  <si>
    <t>240-1004115А1</t>
  </si>
  <si>
    <t>Втулка шатуна наруж. D=42 мм внутрен. D=38 мм (пр-во Тамбов)</t>
  </si>
  <si>
    <t>Д245-1004115-А</t>
  </si>
  <si>
    <t>Втулка шатуна наруж. D=46 мм внутрен. D=42 мм (пр-во Дайдо Металл Русь)</t>
  </si>
  <si>
    <t>245-1004115-А2</t>
  </si>
  <si>
    <t>Втулка шатуна наруж. D=46 мм внутрен. D=42 мм (пр-во Тамбов)</t>
  </si>
  <si>
    <t>М10-6Н.12.40 Х.016</t>
  </si>
  <si>
    <t>Гайка накидная (пр-во ММЗ)</t>
  </si>
  <si>
    <t>М12*1,25</t>
  </si>
  <si>
    <t>Гайка сцепл. (корзина, привод) Н.6.019 ГОСТ 5915-70 (пр-во БЗТДиА)</t>
  </si>
  <si>
    <t>260-1004188-А</t>
  </si>
  <si>
    <t>Гайка шатунного болта Д-260 (пр-во ММЗ)</t>
  </si>
  <si>
    <t>М 6-6Н.45Л.016</t>
  </si>
  <si>
    <t>Гайка-барашек (фильтр воздушный) (пр-во ММЗ)</t>
  </si>
  <si>
    <t>240-1002021-А4 (М)</t>
  </si>
  <si>
    <t>Гильза 240-1002021-А4 (М) (пр-во Двигатель завод)</t>
  </si>
  <si>
    <t>245-1002021</t>
  </si>
  <si>
    <t>Гильза Д-245, Д-260 (М) (пр-во Двигатель Завод)</t>
  </si>
  <si>
    <t>245-1002021-1</t>
  </si>
  <si>
    <t>Гильза укороченная Д-245, 260 (М) (пр-во КМЗ)</t>
  </si>
  <si>
    <t>260-1004040-Д-10</t>
  </si>
  <si>
    <t>Гильзо-комплект Д 260 под палец 42 мм (Г/П+кольца Чехия) (пр-во ММЗ)</t>
  </si>
  <si>
    <t>240-1004045-Д-02</t>
  </si>
  <si>
    <t>Гильзо-комплект Д-240 (Г/П+кольца Кострома) (пр-во ММЗ)</t>
  </si>
  <si>
    <t>240-1000104-КМЗ</t>
  </si>
  <si>
    <t>Гильзо-комплект Д-240 (Г/П+Кольца уплотнительные) (гр.М) (пр-во КМЗ)</t>
  </si>
  <si>
    <t>240-1004045-Д-01</t>
  </si>
  <si>
    <t>Гильзо-комплект Д-240 (Г/П+кольца Чехия) (пр-во ММЗ)</t>
  </si>
  <si>
    <t>240-1000108-С-КМЗ</t>
  </si>
  <si>
    <t>Гильзо-комплект Д-240 (Г/П+кольца+Палец+Кольца уплотнительные) (гр.М) "Дальнобойщик"(пр-во КМЗ)</t>
  </si>
  <si>
    <t>240-1000104</t>
  </si>
  <si>
    <t>Гильзо-комплект Д-240 (Гильза Поршень М 5к) (пр-во Двигатель)</t>
  </si>
  <si>
    <t>Гильзо-комплект Д-240 (Гильза Поршень С 5к) (пр-во Двигатель)</t>
  </si>
  <si>
    <t>240-1000108-С</t>
  </si>
  <si>
    <t>Гильзо-комплект Д-240 (ГП+Кольца+Палец) АГРО (гр. М) П/К (пр-во Кострома)</t>
  </si>
  <si>
    <t>240-1000108</t>
  </si>
  <si>
    <t>Гильзо-комплект Д-240, Д-65 (Г/П-4к.+Кольца Польша+Палец) Дальнобой (гр. М) (пр-во Двигатель)</t>
  </si>
  <si>
    <t>Д65-1000104-5-КМЗ</t>
  </si>
  <si>
    <t>Гильзо-комплект Д-240, Д-65 (Г/П-5к.+Кольца уплотн.) (гр.М) (пр-во КМЗ)</t>
  </si>
  <si>
    <t>Д65-1000108-С5-КМЗ</t>
  </si>
  <si>
    <t>Гильзо-комплект Д-240, Д-65 (Г/П-5к.+Кольца+Палец) Дальнобойщик (гр.М) (пр-во КМЗ)</t>
  </si>
  <si>
    <t>240-1000105-С5</t>
  </si>
  <si>
    <t>Гильзо-комплект Д-240, Д-65 (Г/П+Кольца) (гр.М) (пр-во Кострома) 5-ти кан.</t>
  </si>
  <si>
    <t>Д65-1000104-КМЗ</t>
  </si>
  <si>
    <t>Гильзо-комплект Д-240. Д-65 (гр.М) (Г/П-4 к. уплот. кольца) (пр-во КМЗ)</t>
  </si>
  <si>
    <t>245-1000108-С</t>
  </si>
  <si>
    <t>Гильзо-комплект Д-245 (d пальца 38 мм+ГП-Mol+Кольца) Дальнобойщик (пр-во Двигатель)</t>
  </si>
  <si>
    <t>Гильзо-комплект Д-245 (d пальца 38 мм+ГП-Mol+Кольца) Дальнобойщик (пр-во КМЗ)</t>
  </si>
  <si>
    <t>245-1004045-Г-02</t>
  </si>
  <si>
    <t>Гильзо-комплект Д-245 (Г/П+кольца Кострома) кам. больш.смещ. палец 38 (пр-во ММЗ)</t>
  </si>
  <si>
    <t>245-1004045-Б-01</t>
  </si>
  <si>
    <t>Гильзо-комплект Д-245 (Г/П+кольца Чехия+Кольца уплот. кам. больш. смещ. палец 42 (пр-во ММЗ)</t>
  </si>
  <si>
    <t>245-1000104</t>
  </si>
  <si>
    <t>Гильзо-комплект Д-245 (П/К) (Г, П-Мolidag) (пр-во Двигатель)</t>
  </si>
  <si>
    <t>245-1000104-Б</t>
  </si>
  <si>
    <t>Гильзо-комплект Д-245 Евро-3 (гр. М)  (d пальца 42мм ГП-Mol+Кольца уплот.) (пр-во КМЗ)</t>
  </si>
  <si>
    <t>Гильзо-комплект Д-245, Д-260 Евро-3. (d пальца 42мм+ГП-Mol+Кольца) Дальнобой (пр-во Кострома)</t>
  </si>
  <si>
    <t>260-1000108-А</t>
  </si>
  <si>
    <t>Гильзо-комплект Д-260 Евро-2 (d пальца 38мм+ГП-Mol+Кольца) Дальнобойщик (пр-во Двигатель)</t>
  </si>
  <si>
    <t>260-1000104</t>
  </si>
  <si>
    <t>Гильзо-комплект Д-260, 245 (d пальца 38мм+ГП-Mo) пр-во (КМЗ)</t>
  </si>
  <si>
    <t>260-1000108-М</t>
  </si>
  <si>
    <t>Гильзо-комплект Д-260, 245 (Гр. М палец 42мм) ГРУЗОВИЧОК (Г/П-Mol, У/К, П/К) (пр-во Кострома)</t>
  </si>
  <si>
    <t>Д65-1000108-С</t>
  </si>
  <si>
    <t>Гильзо-комплект Д-65, 240 АГРО (ГП+П/П+К-П-упл.СТ/К) Гр. С (пр-во Кострома)</t>
  </si>
  <si>
    <t>240-1003012-А1 (К)</t>
  </si>
  <si>
    <t>Головка блока дв. Д-240, 243 в сб. с клап. (пр-во JOBs, Юбана)</t>
  </si>
  <si>
    <t>240-1003012-А1</t>
  </si>
  <si>
    <t>Головка блока дв. Д-240, 243 в сб. с клап. (пр-во ММЗ)</t>
  </si>
  <si>
    <t>3LD-1003011-02</t>
  </si>
  <si>
    <t>Головка цилиндров MMZ-3LD (пр-во ММЗ)</t>
  </si>
  <si>
    <t>240-1003013-А2</t>
  </si>
  <si>
    <t>Головка цилиндров Д-240, 243 (без клапанов) (пр-во ММЗ)</t>
  </si>
  <si>
    <t>245-1003012</t>
  </si>
  <si>
    <t>Головка цилиндров Д-245,5 (тракт-ая) (пр-во ММЗ)</t>
  </si>
  <si>
    <t>245-1002085</t>
  </si>
  <si>
    <t>Горловина маслозаливная (ГАЗ, ПАЗ) (пр-во ММЗ)</t>
  </si>
  <si>
    <t>240-1002115-01</t>
  </si>
  <si>
    <t>Горловина маслозаливная (пр-во ММЗ)</t>
  </si>
  <si>
    <t>240-1003037</t>
  </si>
  <si>
    <t>Заглушка (задней стенки) (пр-во ММЗ)</t>
  </si>
  <si>
    <t>240-1003027-А2</t>
  </si>
  <si>
    <t>Заглушка (нижняя) (пр-во ММЗ)</t>
  </si>
  <si>
    <t>240-1003027</t>
  </si>
  <si>
    <t>Заглушка (нижняя) ф35 (пр-во Агро-Днепр)</t>
  </si>
  <si>
    <t>45-08КП.Ц9..ХР</t>
  </si>
  <si>
    <t>Заглушка блока (пр-во ММЗ)</t>
  </si>
  <si>
    <t>240-1002328</t>
  </si>
  <si>
    <t>240-1003028А</t>
  </si>
  <si>
    <t>Заглушка блока цилиндров Д-240 (пластмасса) (пр-во Радиоволна ГРУПП)</t>
  </si>
  <si>
    <t>50-1002326-В</t>
  </si>
  <si>
    <t>Заглушка блока цилиндров малая Д-245 (пр-во ММЗ)</t>
  </si>
  <si>
    <t>Д02-003-А1</t>
  </si>
  <si>
    <t>Заглушка головки блока (пр-во Агро-Днепр)</t>
  </si>
  <si>
    <t>50-1003119</t>
  </si>
  <si>
    <t>Заглушка патрубка блока цилиндров ЗИЛ-5301 (пр-во ММЗ)</t>
  </si>
  <si>
    <t>3LD-1401015</t>
  </si>
  <si>
    <t>Картер масляный MMZ-3LD (пр-во  ММЗ)</t>
  </si>
  <si>
    <t>240-1401015-А2</t>
  </si>
  <si>
    <t>Картер масляный Д-240 (пр-во ММЗ)</t>
  </si>
  <si>
    <t>245-1009110-В</t>
  </si>
  <si>
    <t>Картер масляный Д-245-06 (пр-во  ММЗ)</t>
  </si>
  <si>
    <t>245-1009015-Б</t>
  </si>
  <si>
    <t>Картер масляный Д-245.12С ЗИЛ (пр-во ММЗ)</t>
  </si>
  <si>
    <t>245-1009015-Д</t>
  </si>
  <si>
    <t>Картер масляный Д-245.7Е2  ГАЗ, ВАЛДАЙ (пр-во ММЗ)</t>
  </si>
  <si>
    <t>Картер масляный Д-245.9Е2 ЗИЛ (пр-во  ММЗ)</t>
  </si>
  <si>
    <t>245-1002312-Г</t>
  </si>
  <si>
    <t>Картер маховика Д-245.7 ГАЗ-3309 (пр-во ММЗ)</t>
  </si>
  <si>
    <t>240-1007014-Б4 (3)</t>
  </si>
  <si>
    <t>Клапан впускной (пр-во Jubana)</t>
  </si>
  <si>
    <t>240-1007015-Б4 (4)</t>
  </si>
  <si>
    <t>Клапан выпускной (пр-во Jubana)</t>
  </si>
  <si>
    <t>245-1003033-А</t>
  </si>
  <si>
    <t>Коллектор впускной (ЗИЛ-5301, Валдай) (пр-во ММЗ)</t>
  </si>
  <si>
    <t>240-1003033</t>
  </si>
  <si>
    <t>Коллектор впускной Д-240 (пр-во ММЗ)</t>
  </si>
  <si>
    <t>245-1003033-А-06</t>
  </si>
  <si>
    <t>Коллектор впускной Д245 (трактор) (пр-во ММЗ)</t>
  </si>
  <si>
    <t>260-1008031-А</t>
  </si>
  <si>
    <t>Коллектор впускной Д260 (пр-во ММЗ)</t>
  </si>
  <si>
    <t>240-1008025-А</t>
  </si>
  <si>
    <t>Коллектор выпускной Д-240 (пр-во ММЗ)</t>
  </si>
  <si>
    <t>Коллектор выпускной Д-240 (СТМ S.I.L.A.)</t>
  </si>
  <si>
    <t>260-1008021</t>
  </si>
  <si>
    <t>Коллектор выпускной Д-260 (пр-во ММЗ)</t>
  </si>
  <si>
    <t>Коллектор выпускной Д245, 7, 9, 7Е2, 9Е2 (ГАЗ, МАЗ)</t>
  </si>
  <si>
    <t>240-1008015-А1</t>
  </si>
  <si>
    <t>Коллектор выпускной СБ (пр-во ММЗ)</t>
  </si>
  <si>
    <t>240-1003122-Б</t>
  </si>
  <si>
    <t>Колпак крышки (пр-во ММЗ)</t>
  </si>
  <si>
    <t>3LD-1003122</t>
  </si>
  <si>
    <t>Колпак крышки MMZ-3LD (пр-во ММЗ)</t>
  </si>
  <si>
    <t>20-03с6-11</t>
  </si>
  <si>
    <t>Кольца порш. (СМД-14, 17, 18, 19, 20, 22) 20-03с6-11 (пр-во СТАПРИ)</t>
  </si>
  <si>
    <t>240-1004060-СА</t>
  </si>
  <si>
    <t>Кольца порш. Д-240 (м/к) (пр-во Лебедин)</t>
  </si>
  <si>
    <t>СТ-240-1004060-А</t>
  </si>
  <si>
    <t>Кольца порш. Д-240 (м/к) 4 кан. (пр-во СТАПРИ)</t>
  </si>
  <si>
    <t>Кольца порш. Д-240 (м/к) 4 кан. (пр-во Юбана)</t>
  </si>
  <si>
    <t>СТ-240-1004060А-Р1</t>
  </si>
  <si>
    <t>Кольца порш. Д-240 (м/к) Р1 4-кан МТЗ (пр-во СТАПРИ)</t>
  </si>
  <si>
    <t>СТ-240-1004060А-КМЗ</t>
  </si>
  <si>
    <t>Кольца порш. Д-240 (п/к) СТ (110мм) (пр-во КМЗ)</t>
  </si>
  <si>
    <t>240-1004060-А1</t>
  </si>
  <si>
    <t>Кольца порш. Д-240 (пр-во Кострома) М/К</t>
  </si>
  <si>
    <t>240-1004060-Б</t>
  </si>
  <si>
    <t>Кольца порш. Д-240 (пр-во Кострома) м/к (3 канавки)</t>
  </si>
  <si>
    <t>Кольца поршневые Д-240 (пр-во Кострома) М/К</t>
  </si>
  <si>
    <t>50-1002022</t>
  </si>
  <si>
    <t>Кольцо гильзы (ЛЮКС) (пр-во Рось-Гума)</t>
  </si>
  <si>
    <t>Кольцо гильзы (пр-во Беларусьрезинотехника)</t>
  </si>
  <si>
    <t>Кольцо колпака крышки головки (пр-во Беларусьрезинотехника)</t>
  </si>
  <si>
    <t>Кольцо колпака крышки головки (пр-во РТИ)</t>
  </si>
  <si>
    <t>240-1007022-А1</t>
  </si>
  <si>
    <t>Кольцо манжеты клапана (пр-во ММЗ)</t>
  </si>
  <si>
    <t>240-1002311</t>
  </si>
  <si>
    <t>Кольцо маслоотражательное (пр-во ММЗ)</t>
  </si>
  <si>
    <t>Кольцо стопорное поршневого пальца D=38 мм (пр-во S.I.L.A)</t>
  </si>
  <si>
    <t>3LD-1004022-Б</t>
  </si>
  <si>
    <t>Кольцо стопорное поршневого пальца MMZ-3LD (пр-во ММЗ)</t>
  </si>
  <si>
    <t>50-1006253</t>
  </si>
  <si>
    <t>Кольцо упорное (пр-во ММЗ)</t>
  </si>
  <si>
    <t>Ф-4.118.3</t>
  </si>
  <si>
    <t>Кольцо фторопластовое головки блока цилиндров МТЗ-80 (пр-во ТМ Русь) 2212</t>
  </si>
  <si>
    <t>243-0000001</t>
  </si>
  <si>
    <t>Комп-т паронитовых и асбестовых прокладок двигателя Д-243, 242 (пр-во ММЗ)</t>
  </si>
  <si>
    <t>245-1000001</t>
  </si>
  <si>
    <t>Комп-т паронитовых и асбестовых прокладок двигателя Д-245 (пр-во ММЗ)</t>
  </si>
  <si>
    <t>260-1000001</t>
  </si>
  <si>
    <t>Комп-т паронитовых и асбестовых прокладок двигателя Д-260 (пр-во ММЗ)</t>
  </si>
  <si>
    <t>245-1000000-99</t>
  </si>
  <si>
    <t>Комп-т прокладок двигателя Д-245 (пр-во Рось-Гума)</t>
  </si>
  <si>
    <t>260-1000000-99</t>
  </si>
  <si>
    <t>Комп-т прокладок двигателя Д-260 полный (пр-во Кострома)</t>
  </si>
  <si>
    <t>240-1000000-99</t>
  </si>
  <si>
    <t>Комп-т прокладок двигуна Д-240 МТЗ (пр-во Рось-Гума)</t>
  </si>
  <si>
    <t>КПП  Т-150Г</t>
  </si>
  <si>
    <t>Комплект прокладок КПП Т-150Г ГУСЕНИЧНЫЙ (17 поз, 21 шт) (пр-во Рось-Гума)</t>
  </si>
  <si>
    <t>Коромысло клапана со втулкой (пр-во S.I.L.A.)</t>
  </si>
  <si>
    <t>240-1002300</t>
  </si>
  <si>
    <t>Корпус сальника с кольцом (пр-во ММЗ)</t>
  </si>
  <si>
    <t>245-1002311-А</t>
  </si>
  <si>
    <t>Корпус сальника с кольцом Д-245, 260 (пр-во ММЗ)</t>
  </si>
  <si>
    <t>240-1002430-Г</t>
  </si>
  <si>
    <t>Корпус сапуна с трубой (пр-во ММЗ)</t>
  </si>
  <si>
    <t>245-1601180</t>
  </si>
  <si>
    <t>Кронштейн крепления двигателя (пр-во ММЗ)</t>
  </si>
  <si>
    <t>260-1001021</t>
  </si>
  <si>
    <t>Кронштейн крепления двигателя левый Д-260 (пр-во ММЗ)</t>
  </si>
  <si>
    <t>260-1001022</t>
  </si>
  <si>
    <t>Кронштейн крепления двигателя правый Д-260 (пр-во ММЗ)</t>
  </si>
  <si>
    <t>50-1022068</t>
  </si>
  <si>
    <t>Крышка (пр-во ММЗ)</t>
  </si>
  <si>
    <t>240-1003032-А</t>
  </si>
  <si>
    <t>Крышка головки блока (голая) (пр-во ММЗ)</t>
  </si>
  <si>
    <t>245-1003032</t>
  </si>
  <si>
    <t>Крышка головки блока (голая) (пр-во Юбана)</t>
  </si>
  <si>
    <t>Крышка головки цилиндров MMZ-3LD (пр-во ММЗ)</t>
  </si>
  <si>
    <t>260-1111206</t>
  </si>
  <si>
    <t>Крышка крышки распред. шестерен Д-260 МТЗ-1221 (пр-во ММЗ)</t>
  </si>
  <si>
    <t>260-1002316</t>
  </si>
  <si>
    <t>Крышка листа заднего (блока цилиндров) Д-260 (пр-во ММЗ)</t>
  </si>
  <si>
    <t>240-1002036</t>
  </si>
  <si>
    <t>Крышка люка Д-240 (пр-во ММЗ)</t>
  </si>
  <si>
    <t>240-1002062</t>
  </si>
  <si>
    <t>Крышка люка крышки распред. шестерен Д-240, 243, 245 (пр-во ММЗ)</t>
  </si>
  <si>
    <t>50-1002290-Б-03</t>
  </si>
  <si>
    <t>Крышка маслозаливной горловины (пр-во ММЗ)</t>
  </si>
  <si>
    <t>240-1002065-А2</t>
  </si>
  <si>
    <t>Крышка распред. шестерен (голая) (пр-во ММЗ)</t>
  </si>
  <si>
    <t>240-1002060-А</t>
  </si>
  <si>
    <t>Крышка распред. шестерен в сб. (пр-во ММЗ)</t>
  </si>
  <si>
    <t>248-1002060</t>
  </si>
  <si>
    <t>Крышка распред. шестерен Д-243-436, Д-242-435 (ЮМЗ) (пр-во ММЗ)</t>
  </si>
  <si>
    <t>260-1002065</t>
  </si>
  <si>
    <t>Крышка распред. шестерен Д-260 (пр-во ММЗ)</t>
  </si>
  <si>
    <t>260-1002313</t>
  </si>
  <si>
    <t>Лист задний Д 260 (пр-во ММЗ)</t>
  </si>
  <si>
    <t>245-1002313-Б-02</t>
  </si>
  <si>
    <t>Лист задний ЗИЛ (пр-во ММЗ)</t>
  </si>
  <si>
    <t>Лист задний ЗИЛ (снят с двигателя) (пр-во ММЗ)</t>
  </si>
  <si>
    <t>50Л-1002313</t>
  </si>
  <si>
    <t>Лист задний ПД (пр-во ММЗ)</t>
  </si>
  <si>
    <t>50-1002313-В</t>
  </si>
  <si>
    <t>Лист задний СТАРТ (пр-во ММЗ)</t>
  </si>
  <si>
    <t>Манжета (сальник клапана в сб) (пр-во РТИ)</t>
  </si>
  <si>
    <t>Манжета 100х125-4 (1.1) (задн. уплотн. кол-ла) (пр-во Беларусьрезинотехника)</t>
  </si>
  <si>
    <t>240-1002055</t>
  </si>
  <si>
    <t>Манжета 50х70-10 (2.2) фтор, с насечкой (пер.уплотнение коленвала) (пр-во Беларусьрезинотехника)</t>
  </si>
  <si>
    <t>260-1002055</t>
  </si>
  <si>
    <t>Манжета 65х90-10 (пр-во Беларусьрезинотехника)</t>
  </si>
  <si>
    <t>Манжета 65х90-10 (пр-во ММЗ)</t>
  </si>
  <si>
    <t>240-1002320-В</t>
  </si>
  <si>
    <t>Масломер (пр-во ММЗ)</t>
  </si>
  <si>
    <t>50-1005043</t>
  </si>
  <si>
    <t>Маслоотражатель коленвала задний (пр-во S.I.L.A.)</t>
  </si>
  <si>
    <t>Маслоотражатель коленвала задний (пр-во ММЗ)</t>
  </si>
  <si>
    <t>50-1005042</t>
  </si>
  <si>
    <t>Маслоотражатель коленвала передний (пр-во ММЗ)</t>
  </si>
  <si>
    <t>245-1005042</t>
  </si>
  <si>
    <t>260-1005042</t>
  </si>
  <si>
    <t>Маслоотражатель коленвала передний МТЗ-1221 (пр-во ММЗ)</t>
  </si>
  <si>
    <t>260-1002066</t>
  </si>
  <si>
    <t>Маслоотражатель крышки шестерен МТЗ-1221 (пр-во ММЗ)</t>
  </si>
  <si>
    <t>240-1005115-Р</t>
  </si>
  <si>
    <t>Маховик (Д242-71 переоб-е ЮМЗ) (вместо 240-1005115-Н) (пр-во ММЗ)</t>
  </si>
  <si>
    <t>3LD-1005114</t>
  </si>
  <si>
    <t>Маховик MMZ-3LD (пр-во ММЗ)</t>
  </si>
  <si>
    <t>245-1005115-Б</t>
  </si>
  <si>
    <t>Маховик Д245 МТЗ с 2-х дисковым сцепл. (145 зуб.) (пр-во ММЗ)</t>
  </si>
  <si>
    <t>240-1005115-Л-03</t>
  </si>
  <si>
    <t>Маховик дв.Д245.7-628, ПАЗ -3205, ГАЗ, Аврора (пр-во ММЗ)</t>
  </si>
  <si>
    <t>245-1005114</t>
  </si>
  <si>
    <t>Маховик ЗИЛ-5301 (пр-во ММЗ)</t>
  </si>
  <si>
    <t>240-1005114-А1</t>
  </si>
  <si>
    <t>Маховик под стартер Z=145 (пр-во Агро-Днепр)</t>
  </si>
  <si>
    <t>240-1005114-А1-04</t>
  </si>
  <si>
    <t>Маховик под стартер Z=145 (пр-во ММЗ)</t>
  </si>
  <si>
    <t>Механизм коромысел Д-260 (СТМ S.I.L.A.)</t>
  </si>
  <si>
    <t>Набор колец уплотнительных гильзы СМД-31 (м/к) (пр-во Руслан-Комплект)</t>
  </si>
  <si>
    <t>4УТНИ-1111007-410</t>
  </si>
  <si>
    <t xml:space="preserve">Насос топливный 4УТНИ-1111007-410 Д-65 (Чугуев) </t>
  </si>
  <si>
    <t>50-1002040</t>
  </si>
  <si>
    <t>Опора масляного картера (пр-во S.I.L.A)</t>
  </si>
  <si>
    <t>50-1002042-В</t>
  </si>
  <si>
    <t>240-1005122</t>
  </si>
  <si>
    <t>Палец маховика Д-240 (пр-во ММЗ)</t>
  </si>
  <si>
    <t>50-1004042-А1</t>
  </si>
  <si>
    <t>Палец поршня D=38 мм Д-243, 245, 260 (пр-во Двигатель)</t>
  </si>
  <si>
    <t>50-1004042</t>
  </si>
  <si>
    <t>Палец поршня D=38 мм Д-243, 245, 260 (пр-во Юбана)</t>
  </si>
  <si>
    <t>Палец поршня D=38 мм Д-65, Д-243, 245, 260 (пр-во КМЗ)</t>
  </si>
  <si>
    <t>245-1004042-Б</t>
  </si>
  <si>
    <t>Палец поршня D=42 мм Д-245, 260 (пр-во Тамбов)</t>
  </si>
  <si>
    <t>245-1004042</t>
  </si>
  <si>
    <t>Палец поршня D=42 мм Д-260 (пр-во Двигатель)</t>
  </si>
  <si>
    <t>К245-1004042-Б1</t>
  </si>
  <si>
    <t>Палец поршня D=42 мм Д-260 (пр-во Кострома)</t>
  </si>
  <si>
    <t>М245-1004042-Р</t>
  </si>
  <si>
    <t>Палец поршня D=42 мм Д-260 (пр-во ММЗ)</t>
  </si>
  <si>
    <t>242-1022013</t>
  </si>
  <si>
    <t>Палец привода гидронасоса (пр-во ММЗ)</t>
  </si>
  <si>
    <t>50-1006250-В</t>
  </si>
  <si>
    <t>Палец промежуточной шестерни (пр-во ММЗ)</t>
  </si>
  <si>
    <t>245-1008029</t>
  </si>
  <si>
    <t>Патрубок (рукав 90Х104-2,94 ) (пр-во ММЗ)</t>
  </si>
  <si>
    <t>240-1002088-В</t>
  </si>
  <si>
    <t>Патрубок блоков цилиндров (пр-во S.I.L.A.)</t>
  </si>
  <si>
    <t>Патрубок блоков цилиндров (пр-во ММЗ)</t>
  </si>
  <si>
    <t>240-1015597-А</t>
  </si>
  <si>
    <t>Патрубок головки цилиндров (пр-во Агро-Днепр)</t>
  </si>
  <si>
    <t>Патрубок головки цилиндров (пр-во ММЗ)</t>
  </si>
  <si>
    <t>240-1015660</t>
  </si>
  <si>
    <t>260-1008036-А</t>
  </si>
  <si>
    <t>Патрубок коллектора впускного Д-260 (пр-во ММЗ)</t>
  </si>
  <si>
    <t>245-1003035-Б</t>
  </si>
  <si>
    <t>Патрубок МТЗ-1005, 1025 (от кол-ра 245-1003033-А) (пр-во ММЗ)</t>
  </si>
  <si>
    <t>245-1003036-Б</t>
  </si>
  <si>
    <t>Патрубок МТЗ-1005, 1025 (от патр. 245-1003035-Б) (пр-во ММЗ)</t>
  </si>
  <si>
    <t>245-1003035-Г</t>
  </si>
  <si>
    <t>Патрубок переходной (Д245.12 для ТКР6 и S2А) (пр-во ММЗ)</t>
  </si>
  <si>
    <t>245-1003035-Д</t>
  </si>
  <si>
    <t>Патрубок переходной (Д245.12 для ТКР7Н-2А) (пр-во ММЗ)</t>
  </si>
  <si>
    <t>240-1003222-В-01</t>
  </si>
  <si>
    <t>Патрубок переходной (пр-во ММЗ)</t>
  </si>
  <si>
    <t>245-1008014-Д1</t>
  </si>
  <si>
    <t>Переходник 245-1008014-Д1 коллектора Д245.7Е-254 (ГАЗ-3308, 3308 Валдай) (пр-во ММЗ)</t>
  </si>
  <si>
    <t>240-1008021-Б1</t>
  </si>
  <si>
    <t>Переходник выпускного коллектора (глушителя) (пр-во S.I.L.A)</t>
  </si>
  <si>
    <t>245-1008021</t>
  </si>
  <si>
    <t>Переходник выпускного коллектора Д-245 (трактор) (пр-во S.I.L.A.)</t>
  </si>
  <si>
    <t>245-1008021-В</t>
  </si>
  <si>
    <t>Переходник выпускного коллектора Д-245 (трактор) (пр-во ММЗ)</t>
  </si>
  <si>
    <t>245-1008021-Р</t>
  </si>
  <si>
    <t>Переходник выпускного коллектора Д-245.5S3A МТЗ-921 (пр-во ММЗ)</t>
  </si>
  <si>
    <t>245-1008014-Г</t>
  </si>
  <si>
    <t>Переходник глушителя Д245,9 (пр-во ММЗ)</t>
  </si>
  <si>
    <t>260-1008025</t>
  </si>
  <si>
    <t>Переходник Д-260 (пр-во ММЗ)</t>
  </si>
  <si>
    <t>245-1008014-А</t>
  </si>
  <si>
    <t>Переходник коллектора Д245.12 (ТКР-6) (пр-во ММЗ)</t>
  </si>
  <si>
    <t>50-1006254</t>
  </si>
  <si>
    <t>Планка шестерни 6240 (пр-во  ММЗ)</t>
  </si>
  <si>
    <t>245-1009104</t>
  </si>
  <si>
    <t>Пластина (пр-во ММЗ)</t>
  </si>
  <si>
    <t>А23.01-10403 Н1</t>
  </si>
  <si>
    <t>Полукольцо упорного подш. нижн. Н1 Д50,240 (пр-во Тамбов)</t>
  </si>
  <si>
    <t>240-1004021-А Б</t>
  </si>
  <si>
    <t>Поршень (4-кан) Б (пр-во Двигатель Завод)</t>
  </si>
  <si>
    <t>240-1004021-А М</t>
  </si>
  <si>
    <t>Поршень (4-кан) М (пр-во Двигатель Завод)</t>
  </si>
  <si>
    <t>240-1004021-А С</t>
  </si>
  <si>
    <t>Поршень (4-кан) С (пр-во Двигатель Завод)</t>
  </si>
  <si>
    <t>240-1004021-А2 Б</t>
  </si>
  <si>
    <t>Поршень (5 кан) Б (пр-во Двигатель завод)</t>
  </si>
  <si>
    <t>240-1004021-А2 С</t>
  </si>
  <si>
    <t>Поршень (5 кан) С (пр-во Двигатель Завод)</t>
  </si>
  <si>
    <t>260-1004021-ТУ-03</t>
  </si>
  <si>
    <t>Поршень (Б) графит. под палец d-42 Евро 0 (пр-во ММЗ)</t>
  </si>
  <si>
    <t>245-1004021 (Б)</t>
  </si>
  <si>
    <t>Поршень Д-245 (пр-во Двигатель Завод) (Б)</t>
  </si>
  <si>
    <t>260-1004021 (Б)</t>
  </si>
  <si>
    <t>Поршень Д-260 (под палец d=42 мм (Б) (камера по центру) (пр-во Двигатель)</t>
  </si>
  <si>
    <t>240-3707200</t>
  </si>
  <si>
    <t>Пробка бачка подогревателя электрофакельного (пр-во ММЗ)</t>
  </si>
  <si>
    <t>50-1002327-А</t>
  </si>
  <si>
    <t>Пробка блока цилиндров (пр-во ММЗ)</t>
  </si>
  <si>
    <t>А19.01.001</t>
  </si>
  <si>
    <t>Пробка маслозаливного патрубка (пр-во ММЗ)</t>
  </si>
  <si>
    <t>50-1007182</t>
  </si>
  <si>
    <t>Пробка оси коромысел (пр-во ММЗ)</t>
  </si>
  <si>
    <t>240-1003031</t>
  </si>
  <si>
    <t>Прокладка (коллектор 240-1003033) (пр-во ММЗ)</t>
  </si>
  <si>
    <t>240-1022062</t>
  </si>
  <si>
    <t>Прокладка (НШ-10) (пр-во ММЗ)</t>
  </si>
  <si>
    <t>50-1015598</t>
  </si>
  <si>
    <t>Прокладка (патрубка 70-8115022-А) (пр-во ММЗ)</t>
  </si>
  <si>
    <t>Прокладка (патрубка 70-8115022-А) (пр-во Украина)</t>
  </si>
  <si>
    <t>240-1022075-А1</t>
  </si>
  <si>
    <t>Прокладка (привода гидронасоса) (пр-во ММЗ)</t>
  </si>
  <si>
    <t>3LD-1008026</t>
  </si>
  <si>
    <t>Прокладка выпускного коллектора ММЗ-3LD (пр-во ММЗ)</t>
  </si>
  <si>
    <t>50-1003020-А2</t>
  </si>
  <si>
    <t>Прокладка ГБЦ Д-243 (пр-во Китай)</t>
  </si>
  <si>
    <t>Прокладка ГБЦ Д-243 (пр-во Лозова)</t>
  </si>
  <si>
    <t>50-1003020-А2-02</t>
  </si>
  <si>
    <t>Прокладка ГБЦ Д-243 (пр-во ММЗ)</t>
  </si>
  <si>
    <t>260-1003020</t>
  </si>
  <si>
    <t>Прокладка ГБЦ Д-260 на три цилиндра (пр-во ММЗ)</t>
  </si>
  <si>
    <t>263-1003020</t>
  </si>
  <si>
    <t>Прокладка ГБЦ Д-260 на три цилиндра металл (СТМ S.I.L.A.)</t>
  </si>
  <si>
    <t>240-1003109</t>
  </si>
  <si>
    <t>Прокладка клап. крышки верх. (пр-во ММЗ)</t>
  </si>
  <si>
    <t>245-1003108</t>
  </si>
  <si>
    <t>Прокладка клап. крышки ниж. (пр-во ММЗ)</t>
  </si>
  <si>
    <t>240-1003108</t>
  </si>
  <si>
    <t>3LD-1003108</t>
  </si>
  <si>
    <t>Прокладка клап. крышки ниж. MMZ-3LD (пр-во ММЗ)</t>
  </si>
  <si>
    <t>Прокладка клап. крышки нижн. (пр-во Рось-Гума)</t>
  </si>
  <si>
    <t>3LD-1003034</t>
  </si>
  <si>
    <t>Прокладка коллектора впускного ММЗ-3LD (пр-во ММЗ)</t>
  </si>
  <si>
    <t>245-1003109</t>
  </si>
  <si>
    <t>Прокладка колпака крышки головки цилиндров нового образца (пр-во ММЗ)</t>
  </si>
  <si>
    <t>50-1002316-А2</t>
  </si>
  <si>
    <t>Прокладка корпуса сальника (пр-во ММЗ)</t>
  </si>
  <si>
    <t>240-1002064-А</t>
  </si>
  <si>
    <t>Прокладка крышки распределения (пр-во ММЗ)</t>
  </si>
  <si>
    <t>248-1002064</t>
  </si>
  <si>
    <t>Прокладка крышки распределения ЮМЗ (Д242, 243) (пр-во ММЗ)</t>
  </si>
  <si>
    <t>240-1002314</t>
  </si>
  <si>
    <t>Прокладка листа заднего (пр-во ММЗ)</t>
  </si>
  <si>
    <t>260-1008026</t>
  </si>
  <si>
    <t>Прокладка переходника Д-260 (пр-во ММЗ)</t>
  </si>
  <si>
    <t>260-1008026-А</t>
  </si>
  <si>
    <t>Прокладка переходника метал. Д-260 (пр-во Радиоволна ГРУПП)</t>
  </si>
  <si>
    <t>50-1006315-Б4</t>
  </si>
  <si>
    <t>Прокладка привода ТНВД (пр-во ММЗ)</t>
  </si>
  <si>
    <t>245-1118016</t>
  </si>
  <si>
    <t>Прокладка трубки компрессора Д-245, 260 (пр-во ММЗ)</t>
  </si>
  <si>
    <t>240-1117102</t>
  </si>
  <si>
    <t>Прокладка фильтра тонкой очистки (пр-во Украина)</t>
  </si>
  <si>
    <t>36-1104788</t>
  </si>
  <si>
    <t>Прокладка форсунки (кольцо медь) (пр-во ММЗ)</t>
  </si>
  <si>
    <t>240-1002033</t>
  </si>
  <si>
    <t>Прокладка щита распределения (пр-во ММЗ)</t>
  </si>
  <si>
    <t>240-1007209</t>
  </si>
  <si>
    <t>Прокладка ЭФП (пр-во ММЗ)</t>
  </si>
  <si>
    <t>Пружина клапана Д 243,245,260 внешняя (пр-во Агро-Днепр)</t>
  </si>
  <si>
    <t>Пружина клапана Д 243,245,260 внутренняя (пр-во Агро-Днепр)</t>
  </si>
  <si>
    <t>240-1007045+240-1007046</t>
  </si>
  <si>
    <t>Пружина клапана к-кт (СТМ S.I.L.A.)</t>
  </si>
  <si>
    <t>245-1007045</t>
  </si>
  <si>
    <t>Пружина клапана утолщонная (пр-во Беларусь)</t>
  </si>
  <si>
    <t>245-1013100</t>
  </si>
  <si>
    <t>Радиатор масляный (245-1405010) (пр-во Авторадиатор)</t>
  </si>
  <si>
    <t>Радиатор масляный (80-1405010) (пр-во Оренбург)</t>
  </si>
  <si>
    <t>240-1002085</t>
  </si>
  <si>
    <t>Сетка маслозаливной горловины (пр-во ММЗ)</t>
  </si>
  <si>
    <t>3LD-1111014</t>
  </si>
  <si>
    <t>Скоба крепления форсунки MMZ-3LD (пр-во ММЗ)</t>
  </si>
  <si>
    <t>245-1014440</t>
  </si>
  <si>
    <t>Стакан с трубкой (пр-во ММЗ)</t>
  </si>
  <si>
    <t>240-1105020</t>
  </si>
  <si>
    <t>Стакан фильтра грубой очистки (пр-во ММЗ)</t>
  </si>
  <si>
    <t>Тарелка пружин клапана (пр-во Агро-Днепр)</t>
  </si>
  <si>
    <t>ТКР-6</t>
  </si>
  <si>
    <t>ТКР-6 (Ремонт) (пр-во БЗА)</t>
  </si>
  <si>
    <t>240-1003260</t>
  </si>
  <si>
    <t>Труба воздухоподводящая (пр-во ММЗ)</t>
  </si>
  <si>
    <t>245-1003270-Б</t>
  </si>
  <si>
    <t>Труба воздухоподводящая ПАЗ (пр-во ММЗ)</t>
  </si>
  <si>
    <t>245-1008190</t>
  </si>
  <si>
    <t>Труба выпускная ТКР6 (пр-во ММЗ)</t>
  </si>
  <si>
    <t>260-1008062</t>
  </si>
  <si>
    <t>Труба выхлопная под ТКР Д-260 (пр-во ММЗ)</t>
  </si>
  <si>
    <t>260-1008061</t>
  </si>
  <si>
    <t>245-1008030-А1</t>
  </si>
  <si>
    <t>Труба Д-245.5 (пр-во ММЗ)</t>
  </si>
  <si>
    <t>50-1005191-А</t>
  </si>
  <si>
    <t>Трубка коленчатого вала ЗИЛ-5301(пр-во ММЗ)</t>
  </si>
  <si>
    <t>240-1002323-Б</t>
  </si>
  <si>
    <t>Трубка масломера (щупа) МТЗ 240-1002323-Б (пр-во ММЗ)</t>
  </si>
  <si>
    <t>245-1118010-Д</t>
  </si>
  <si>
    <t>245-1118010-Г</t>
  </si>
  <si>
    <t>Трубка подводящая ЗИЛ-5301"Бычок" (пр-во ММЗ)</t>
  </si>
  <si>
    <t>245-1002051-Б1</t>
  </si>
  <si>
    <t>Трубка смазки подшипников коленвала (пр-во ММЗ)</t>
  </si>
  <si>
    <t>240-1007185</t>
  </si>
  <si>
    <t>Фиксатор оси коромысел (пр-во ММЗ)</t>
  </si>
  <si>
    <t>240-1002440</t>
  </si>
  <si>
    <t>Фильтр сапуна (пр-во ММЗ)</t>
  </si>
  <si>
    <t>240-1006327</t>
  </si>
  <si>
    <t>Фланец шестерни насоса шлицевой (пр-во S.I.L.A.)</t>
  </si>
  <si>
    <t>Фланец шестерни насоса шлицевой (пр-во Агро-Днепр)</t>
  </si>
  <si>
    <t>245-1003037</t>
  </si>
  <si>
    <t>Футорка (пр-во ММЗ)</t>
  </si>
  <si>
    <t>240-1109299</t>
  </si>
  <si>
    <t>Хомут крепления воздухоочистителя (пр-во ММЗ)</t>
  </si>
  <si>
    <t>50-1005055-А</t>
  </si>
  <si>
    <t>Шайба болта коленчатого вала (пр-во ММЗ)</t>
  </si>
  <si>
    <t>48-1002318</t>
  </si>
  <si>
    <t>Шайба болта крепления ГЦБ (пр-во ММЗ)</t>
  </si>
  <si>
    <t>245-1005128</t>
  </si>
  <si>
    <t>Шайба болта крепления маховика Д-245 (пр-во ММЗ)</t>
  </si>
  <si>
    <t>50-1003106</t>
  </si>
  <si>
    <t>Шайба гайки колпака крышки ГЦБ (пр-во ММЗ)</t>
  </si>
  <si>
    <t>50-1007183</t>
  </si>
  <si>
    <t>Шайба пробки (пр-во ММЗ)</t>
  </si>
  <si>
    <t>3LD-1004100-А1</t>
  </si>
  <si>
    <t>Шатун MMZ-3LD (пр-во ММЗ)</t>
  </si>
  <si>
    <t>240-1004100</t>
  </si>
  <si>
    <t>Шатун Д-240, Д-243 под палец d=38 мм  (пр-во ММЗ)</t>
  </si>
  <si>
    <t>Шатун Д-240, Д-243 под палец d=38 мм (пр-во JOBs, Юбана)</t>
  </si>
  <si>
    <t>240-1022061-Б</t>
  </si>
  <si>
    <t>Шестерня  прив.гидронас.Д-240 МТЗ (пр-во Агро-Днепр)</t>
  </si>
  <si>
    <t>240-1006312-В</t>
  </si>
  <si>
    <t>Шестерня (алюм. втулка) (пр-во S.I.L.A.)</t>
  </si>
  <si>
    <t>240-1006312-В1СБ</t>
  </si>
  <si>
    <t>Шестерня (алюм.втулка) (пр-во Юбана)</t>
  </si>
  <si>
    <t>Шестерня (алюм.втулка)(пр-во Агро-Днепр)</t>
  </si>
  <si>
    <t>260-1005030-Е</t>
  </si>
  <si>
    <t>Шестерня коленвала Д-260 (пр-во S.I.L.A.)</t>
  </si>
  <si>
    <t>Шестерня прив. гидронас. Д-240 МТЗ (пр-во БЗА)</t>
  </si>
  <si>
    <t>260-1006316</t>
  </si>
  <si>
    <t>Шестерня привода компрессора Z=43 МТЗ-1221 (пр-во ММЗ)</t>
  </si>
  <si>
    <t>50-1005033-А</t>
  </si>
  <si>
    <t>Шестерня привода насоса масляного Д 240 ст. обр. Z=46 (пр-во Агро-Днепр)</t>
  </si>
  <si>
    <t>240-1005033-01</t>
  </si>
  <si>
    <t>Шестерня привода насоса масляного Д 240, 243, 245 Z=42 (пр-во Агро-Днепр)</t>
  </si>
  <si>
    <t>240-1006240-А2</t>
  </si>
  <si>
    <t>Шестерня промежуточная в СБ Z=53 (пр-во S.I.L.A.)</t>
  </si>
  <si>
    <t>Шестерня промежуточная в СБ Z=53 (пр-во ММЗ)</t>
  </si>
  <si>
    <t>240-1006214-А</t>
  </si>
  <si>
    <t>Шестерня распредвала Z=40 (пр-во S.I.L.A)</t>
  </si>
  <si>
    <t>240-1006214-А1</t>
  </si>
  <si>
    <t>Шестерня распредвала Z=40 (пр-во ММЗ)</t>
  </si>
  <si>
    <t>Шестерня распредвала Z=54 Д-260 (СТМ S.I.L.A.)</t>
  </si>
  <si>
    <t>240-1006311-В</t>
  </si>
  <si>
    <t>Шестерня распределительного механизма блока цилиндров МТЗ (пр-во JOBs,Юбана)</t>
  </si>
  <si>
    <t>260-1006240</t>
  </si>
  <si>
    <t>Шестерня СБ промежуточная Z=47 Д-260 (пр-во S.I.L.A.)</t>
  </si>
  <si>
    <t>245-1005131-Д</t>
  </si>
  <si>
    <t>Шкив коленвала (ПАЗ, ВАЛДАЙ, ГАЗ) (пр-во ММЗ)</t>
  </si>
  <si>
    <t>245-1005130-Б</t>
  </si>
  <si>
    <t>Шкив коленвала (пр-во ММЗ)</t>
  </si>
  <si>
    <t>245-1005131-И</t>
  </si>
  <si>
    <t>Шкив коленвала 3-х ручьевой (пр-во ММЗ)</t>
  </si>
  <si>
    <t>3LD-1005131</t>
  </si>
  <si>
    <t>Шкив коленвала MMZ-3LD (пр-во ММЗ)</t>
  </si>
  <si>
    <t>240-1005131-Б1</t>
  </si>
  <si>
    <t>Шкив коленвала Д-240,243 (пр-во S.I.L.A.)</t>
  </si>
  <si>
    <t>260-1005142-А</t>
  </si>
  <si>
    <t>Шкив коленвала Д-260 (пр-во ММЗ)</t>
  </si>
  <si>
    <t>245-1005131-С</t>
  </si>
  <si>
    <t>Шкив коленвала ЗИЛ-432930 (пр-во ММЗ)</t>
  </si>
  <si>
    <t>240-1003112</t>
  </si>
  <si>
    <t>Шпилька стойки (пр-во ММЗ)</t>
  </si>
  <si>
    <t>245-1005013</t>
  </si>
  <si>
    <t>Шпонка коленвала 6х8х22 с 06.2009 (пр-во ММЗ)</t>
  </si>
  <si>
    <t>ШПОНКА 6х9</t>
  </si>
  <si>
    <t>Шпонка коленвала 6х9 ГОСТ 24071-80 до 06.2009 (пр-во ММЗ)</t>
  </si>
  <si>
    <t>Штанга толкателя клапана (Д-240, 245) (пр-во Агро-Днепр)</t>
  </si>
  <si>
    <t>260-1002030</t>
  </si>
  <si>
    <t>Щит распределения (пр-во ММЗ)</t>
  </si>
  <si>
    <t>248-1002030</t>
  </si>
  <si>
    <t>Щит распределения ЮМЗ (Д-242, 243) (пр-во ММЗ)</t>
  </si>
  <si>
    <t>1522-1101210</t>
  </si>
  <si>
    <t>Бак топливный боковой МТЗ-1523 (пр-во МТЗ)</t>
  </si>
  <si>
    <t>70-1101020</t>
  </si>
  <si>
    <t>Бак топливный левый (пр-во МТЗ)</t>
  </si>
  <si>
    <t>85-1101020</t>
  </si>
  <si>
    <t>80-1101010</t>
  </si>
  <si>
    <t>Бак топливный правый (пр-во МТЗ)</t>
  </si>
  <si>
    <t>70-1101010-02</t>
  </si>
  <si>
    <t>Д18-051-А-01</t>
  </si>
  <si>
    <t>Болт поворотного угольника (пр-во ММЗ)</t>
  </si>
  <si>
    <t>245-1104797</t>
  </si>
  <si>
    <t>А12-01-013-02</t>
  </si>
  <si>
    <t>Болт поворотного угольника (пр-во НЗТА)</t>
  </si>
  <si>
    <t>240-1111103-А</t>
  </si>
  <si>
    <t>Болт поворотного угольника (трубки НД) (пр-во ММЗ)</t>
  </si>
  <si>
    <t>36-1104787</t>
  </si>
  <si>
    <t>Болт штуцер обратки (пр-во S.I.L.A)</t>
  </si>
  <si>
    <t>36-1104787-01</t>
  </si>
  <si>
    <t>Болт штуцер обратки (пр-во ММЗ)</t>
  </si>
  <si>
    <t>Болт штуцер обратки (пр-во САЗ)</t>
  </si>
  <si>
    <t>240-1117101-А</t>
  </si>
  <si>
    <t>240-1104787-Б</t>
  </si>
  <si>
    <t>Болт штуцера М8х1 L=31 мм (пр-во ММЗ)</t>
  </si>
  <si>
    <t>4УТН-З-1111152-20</t>
  </si>
  <si>
    <t>Вал кулачковый (НАСОСЫ 005) (пр-во НЗТА)</t>
  </si>
  <si>
    <t>4УТН3-1111152-10</t>
  </si>
  <si>
    <t>Вал кулачковый Д-243 (Бычок) (ф25мм) (TM S.I.L.A.)</t>
  </si>
  <si>
    <t>4УТНМ-1111152</t>
  </si>
  <si>
    <t>Вал кулачковый с/о (ф20 мм) (TM S.I.L.A.)</t>
  </si>
  <si>
    <t>70-1108230</t>
  </si>
  <si>
    <t>Валик переходной (пр-во МТЗ)</t>
  </si>
  <si>
    <t>А20-213-А</t>
  </si>
  <si>
    <t>Вилка тяги управления гидрораспред (пр-во МТЗ)</t>
  </si>
  <si>
    <t>240-1109015-А-02</t>
  </si>
  <si>
    <t>Воздухоочиститель (пр-во S.I.L.A)</t>
  </si>
  <si>
    <t>Воздухоочиститель (фильтр в СБ) (пр-во ММЗ)</t>
  </si>
  <si>
    <t>245-1109015-02</t>
  </si>
  <si>
    <t>Воздухоочиститель (фильтр в СБ) Д-245 (пр-во ММЗ)</t>
  </si>
  <si>
    <t>240-1117096</t>
  </si>
  <si>
    <t>16с64А</t>
  </si>
  <si>
    <t>Втулка в сборе-16-230-1+16-133-2 (пр-во  НЗТА)</t>
  </si>
  <si>
    <t>УТН-5-1110166</t>
  </si>
  <si>
    <t>Втулка груза (пр-во Украина)</t>
  </si>
  <si>
    <t>УТН-5-1110320-В</t>
  </si>
  <si>
    <t>Втулка рычага (в сборе) (пр-во Украина)</t>
  </si>
  <si>
    <t>245-1111034-CR</t>
  </si>
  <si>
    <t>Втулка топливного насоса с фланцем (пр-во ММЗ)</t>
  </si>
  <si>
    <t>245-1111017-В</t>
  </si>
  <si>
    <t>Гайка специальная (пр-во ММЗ)</t>
  </si>
  <si>
    <t>00202-92</t>
  </si>
  <si>
    <t>Гайка ТНВД Motorpal. 00202-92 (TM SILA)</t>
  </si>
  <si>
    <t>240-1104119</t>
  </si>
  <si>
    <t>Гайка угольника (пр-во Беларусь)</t>
  </si>
  <si>
    <t>УТН-5-1110160-Д</t>
  </si>
  <si>
    <t>Груз регулятора (пр-во НЗТА)</t>
  </si>
  <si>
    <t>4УТНИ-1111220-20</t>
  </si>
  <si>
    <t>Клапан нагнетательный (Бычок) (TM S.I.L.A.)</t>
  </si>
  <si>
    <t>60042-62</t>
  </si>
  <si>
    <t>Клапан нагнетательный (Насосы MOTORPAL)</t>
  </si>
  <si>
    <t>Клапан нагнетательный (Насосы MOTORPAL) (TM S.I.L.A.)</t>
  </si>
  <si>
    <t>Клапан нагнетательный (ТУРБО) (пр-во НЗТА)</t>
  </si>
  <si>
    <t>УТН-5-1111220</t>
  </si>
  <si>
    <t>Клапан нагнетательный ТНВД (TM S.I.L.A.)</t>
  </si>
  <si>
    <t>Клапан нагнетательный ТНВД (пр-во НЗТА)</t>
  </si>
  <si>
    <t>16с13-1Б</t>
  </si>
  <si>
    <t>Клапан перепускной МТЗ, ЮМЗ, ДТ-75 (TM S.I.L.A.)</t>
  </si>
  <si>
    <t>Клапан перепускной МТЗ, ЮМЗ, ДТ-75 (пр-во Китай)</t>
  </si>
  <si>
    <t>240-1111036-А</t>
  </si>
  <si>
    <t>Кольцо защитное (резина) форсунки (пр-во Беларусьрезинотехника)</t>
  </si>
  <si>
    <t>240-1111036А</t>
  </si>
  <si>
    <t>Кольцо защитное (резина) форсунки (пр-во Рось-Гума)</t>
  </si>
  <si>
    <t>Д18-055-А</t>
  </si>
  <si>
    <t>Кольцо уплотнит. (медь) гидроагрегата d=14 мм (пр-во ММЗ)</t>
  </si>
  <si>
    <t>245-1104788</t>
  </si>
  <si>
    <t>Кольцо уплотнительное (пр-во ММЗ)</t>
  </si>
  <si>
    <t>245-1104798</t>
  </si>
  <si>
    <t>50-1022067</t>
  </si>
  <si>
    <t>Кольцо уплотнительное форсунки (пр-во ММЗ)</t>
  </si>
  <si>
    <t>Комплект прокладок к ТНВД Д-240 (пр-во ТМ Русь)</t>
  </si>
  <si>
    <t>245-1117010-В</t>
  </si>
  <si>
    <t>Корпус фильтра ФТ-020 с кронштейном (пр-во Агро-Днепр)</t>
  </si>
  <si>
    <t>ПП3 (КР-12)</t>
  </si>
  <si>
    <t>Кран бензиновый с отстойником (пр-во Беларусь)</t>
  </si>
  <si>
    <t>ПП-3 (Кр-12)</t>
  </si>
  <si>
    <t>Кран бензиновый с отстойником (пр-во Випра)</t>
  </si>
  <si>
    <t>ПП6-1 (КР-25)</t>
  </si>
  <si>
    <t>Кран топливного бака (пр-во Беларусь)</t>
  </si>
  <si>
    <t>240-1109290-Б1</t>
  </si>
  <si>
    <t>Кронштейн воздухоочистителя (пр-во ММЗ)</t>
  </si>
  <si>
    <t>80-1101280-Б</t>
  </si>
  <si>
    <t>Кронштейн левый топливного бака (пр-во МТЗ)</t>
  </si>
  <si>
    <t>80-1101250-Б</t>
  </si>
  <si>
    <t>Кронштейн правый топливного бака (пр-во МТЗ)</t>
  </si>
  <si>
    <t>240-1117185-В</t>
  </si>
  <si>
    <t>Крышка фильтра тонкой очистки (пр-во ММЗ)</t>
  </si>
  <si>
    <t>16-С35-3Б</t>
  </si>
  <si>
    <t>Насос подкачивающий (солдатик) (4УТНМ-1106030-Р) Зил-5301, МТЗ</t>
  </si>
  <si>
    <t>Насос подкачивающий (солдатик) (4УТНМ-1106030-Р) Зил-5301, МТЗ (S.I.L.A)</t>
  </si>
  <si>
    <t>Насос подкачивающий (солдатик) (4УТНМ-1106030-Р) Зил-5301, МТЗ (пр-во НЗТА)</t>
  </si>
  <si>
    <t>Насос подкачивающий (солдатик) (4УТНМ-1106030-Р) Зил-5301, МТЗ (пр-во Юбана)</t>
  </si>
  <si>
    <t>УТН-3-1106010-А4</t>
  </si>
  <si>
    <t>Насос подкачивающий МТЗ, ЮМЗ, ДТ (TM S.I.L.A.)</t>
  </si>
  <si>
    <t>Насос подкачивающий МТЗ, ЮМЗ, ДТ (пр-во JOBs, Юбана)</t>
  </si>
  <si>
    <t>4УТНИ-1111005-20</t>
  </si>
  <si>
    <t>Насос топливный Д-243 (С.О.) (пр-во НЗТА)</t>
  </si>
  <si>
    <t>PP4M9Р1g-4201</t>
  </si>
  <si>
    <t>Насос топливный Д-243 (С.О) (пр-во MOTORPAL) PP4M9Р1g-4201</t>
  </si>
  <si>
    <t>4УТНИ-Т-1111007-400</t>
  </si>
  <si>
    <t>Насос топливный Д-245 МТЗ-1025 (пр-во НЗТА)</t>
  </si>
  <si>
    <t>Насос топливный Д-245-06 (пр-во НЗТА)</t>
  </si>
  <si>
    <t>4УТНИ-Т-1111007-520</t>
  </si>
  <si>
    <t>Насос топливный Д-245,5 МТЗ-892 (пр-во НЗТА)</t>
  </si>
  <si>
    <t>773.1111005-02</t>
  </si>
  <si>
    <t>Насос топливный Д-245,5 МТЗ-892, 950, 952 (пр-во ЯЗДА)</t>
  </si>
  <si>
    <t>4УТНИ-Т-1111005</t>
  </si>
  <si>
    <t>Насос топливный Д-245,5 Ремонт (пр-во НЗТА)</t>
  </si>
  <si>
    <t>4УТНИ-Т-1111007-20</t>
  </si>
  <si>
    <t>Насос топливный Д-245.12с АВТО (пр-во НЗТА)</t>
  </si>
  <si>
    <t>773.1111005-04</t>
  </si>
  <si>
    <t>Насос топливный Д-245.7 (Е-1) (э/м12 В, ПАЗ-3205) (пр-во ЯЗДА)</t>
  </si>
  <si>
    <t>363.1111005-40.01</t>
  </si>
  <si>
    <t>Насос топливный Д-260.1 (рядный) Тр-ра «МТЗ» мод. 1523, 1520 (пр-во ЯЗДА)</t>
  </si>
  <si>
    <t>363.1111005-40.02</t>
  </si>
  <si>
    <t>Насос топливный Д-260.2 (рядный) Трактор Беларус-1221, 1222 (пр-во ЯЗДА)</t>
  </si>
  <si>
    <t>УТН-5-1110241</t>
  </si>
  <si>
    <t>Ось груза (пр-во НЗТА)</t>
  </si>
  <si>
    <t>240-1105025</t>
  </si>
  <si>
    <t>Отражатель фильтра груб. очистки МТЗ (пр-во Агро-Днепр)</t>
  </si>
  <si>
    <t>4УТН3-1111410-30</t>
  </si>
  <si>
    <t>Пара плунжерная (ф10 мм) ЗИЛ-5301 "бычок" (TM S.I.L.A.)</t>
  </si>
  <si>
    <t>4УТНМ-1111410-01</t>
  </si>
  <si>
    <t>Пара плунжерная Д-240 (9 мм) (пр-во НЗТА)</t>
  </si>
  <si>
    <t>УТН-16с15</t>
  </si>
  <si>
    <t>Пара плунжерная Д-240, 243, 65 ан. 4УТНМ-1111410-01 (9 мм.) (пр-во АЗПИ)</t>
  </si>
  <si>
    <t>Н01.1111150</t>
  </si>
  <si>
    <t>Пара плунжерная Д-240, 243, 65 ан. УТН-16с15 (9 мм) (TM S.I.L.A.)</t>
  </si>
  <si>
    <t>Пара плунжерная Д-240, 243, 65 ан.УТН-16с15 (9 мм.) (пр-во ЯЗДА)</t>
  </si>
  <si>
    <t>Пара плунжерная Д-245 (10 мм) (лыска на торце) (пр-во НЗТА)</t>
  </si>
  <si>
    <t>60403-57</t>
  </si>
  <si>
    <t>Пара плунжерная Д-245 МОТОРПАЛ (EM10 Pf57) (TM S.I.L.A.)</t>
  </si>
  <si>
    <t>60503-59 (57)</t>
  </si>
  <si>
    <t>Пара плунжерная Д-245 МОТОРПАЛ (EM10uf-57) (пр-во ОКМАШ)</t>
  </si>
  <si>
    <t>60503-54 (41)</t>
  </si>
  <si>
    <t>Пара плунжерная Д-245, -260 МОТОРПАЛ (EM10 Pf41 354) (пр-во ОКМАШ)</t>
  </si>
  <si>
    <t>60403-41</t>
  </si>
  <si>
    <t>Пара плунжерная Д-260 МОТОРПАЛ (EM10 Pf41) (TM S.I.L.A.)</t>
  </si>
  <si>
    <t>771.1111150-10</t>
  </si>
  <si>
    <t>Пара плунжерная Д260.11Е2, Д245.9Е2, 30Е2 (пр-во ЯЗТА)</t>
  </si>
  <si>
    <t>А53.21.001</t>
  </si>
  <si>
    <t>Патрубок Д-245, Д-245С, Д-260, Д-260С (пр-во Радиоволна ГРУПП)</t>
  </si>
  <si>
    <t>А53.21.001-02</t>
  </si>
  <si>
    <t>Патрубок Д-260 (пр-во Радиоволна ГРУПП)</t>
  </si>
  <si>
    <t>60-71-60</t>
  </si>
  <si>
    <t>Патрубок турбокомпресора ТКР-6 60-71-60 (пр-во Резинопласт)</t>
  </si>
  <si>
    <t>63-74-50</t>
  </si>
  <si>
    <t>Патрубок турбокомпресора ТКР-6 63-74-50 (пр-во Резинопласт)</t>
  </si>
  <si>
    <t>80В-1108510-А</t>
  </si>
  <si>
    <t>Педаль управления подачи топлива (пр-во МТЗ)</t>
  </si>
  <si>
    <t>320-1108010</t>
  </si>
  <si>
    <t>Педаль управления подачи топлива МТЗ-320 (пр-во БЗТДиА)</t>
  </si>
  <si>
    <t>ПЭ-35-01</t>
  </si>
  <si>
    <t>Педаль электронная для управления подачей топлива (пр-во Измеритель)</t>
  </si>
  <si>
    <t>50-1103010-В</t>
  </si>
  <si>
    <t>Пробка бака (большая) (пр-во S.I.L.A)</t>
  </si>
  <si>
    <t>Пробка бака (большая) (пр-во МТЗ)</t>
  </si>
  <si>
    <t>50-1117028</t>
  </si>
  <si>
    <t>Пробка резьбовая (пр-во ММЗ)</t>
  </si>
  <si>
    <t>200-3806026</t>
  </si>
  <si>
    <t>Прокладка бензомера уровня топлива (пр-во БРТ)</t>
  </si>
  <si>
    <t>Прокладка фильтра тонкой очистки (пр-во ММЗ)</t>
  </si>
  <si>
    <t>11.1112208</t>
  </si>
  <si>
    <t>Прокладка форсунки</t>
  </si>
  <si>
    <t>245-1111020</t>
  </si>
  <si>
    <t>Прокладка-экран ММЗ ТМ S.I.L.A.</t>
  </si>
  <si>
    <t>16-124-1А</t>
  </si>
  <si>
    <t>Пружина клапана (пр-во НЗТА)</t>
  </si>
  <si>
    <t>Р/к ТННД (топливоподкачивающего насоса) Д-240, Д-65 (пр-во Руслан-Комплект)</t>
  </si>
  <si>
    <t>6А1-20с2-50</t>
  </si>
  <si>
    <t>Распылитель 2-й сорт Д-240, 243 (пр-во АЗПИ)</t>
  </si>
  <si>
    <t>Распылитель 2-й сорт Д-240, 243, 245 (пр-во АЗПИ)</t>
  </si>
  <si>
    <t>Распылитель 2-й сорт Д-240, 245 (5x0,34) (малогаб-й) (пр-во АЗПИ)</t>
  </si>
  <si>
    <t>171.1112110-01</t>
  </si>
  <si>
    <t>Распылитель 2-й сорт Д-245, 12, 9-260 (пр-во АЗПИ)</t>
  </si>
  <si>
    <t>Распылитель Д-240, 243 (пр-во АЗПИ)</t>
  </si>
  <si>
    <t>33.1112110-40</t>
  </si>
  <si>
    <t>Распылитель Д-240,243 ан. 6А1-20с2-50 (пр-во ЯЗДА)</t>
  </si>
  <si>
    <t>174.1112110-02</t>
  </si>
  <si>
    <t>Распылитель Д-242, 245, 242Л, 244Л (пр-во АЗПИ)</t>
  </si>
  <si>
    <t>174.1112110-01</t>
  </si>
  <si>
    <t>Распылитель Д-242С, Д-243С-Д-245.9, Д-260, Д-260С (пр-во АЗПИ)</t>
  </si>
  <si>
    <t>Распылитель Д-245, 260Е-2 (пр-во ЯЗДА)</t>
  </si>
  <si>
    <t>6А1-20с2-40</t>
  </si>
  <si>
    <t>Распылитель Д-65 (пр-во АЗПИ)</t>
  </si>
  <si>
    <t>4УТНМ-1110010-41</t>
  </si>
  <si>
    <t>Регулятор МТЗ, Т-40 (пр-во НЗТА)</t>
  </si>
  <si>
    <t>245-1111015-CR</t>
  </si>
  <si>
    <t>Редуктор привода ТНВД (пр-во ГЗПД)</t>
  </si>
  <si>
    <t>РД 55-66-60-0,2</t>
  </si>
  <si>
    <t>Рукав  РД 55-66-60-0,2</t>
  </si>
  <si>
    <t>20х29-1,6</t>
  </si>
  <si>
    <t>Рукав 20х29-1,6 (L=60 мм) ТКР-7 маслопроводы МТЗ-1221</t>
  </si>
  <si>
    <t>50Х61,5-16</t>
  </si>
  <si>
    <t>Рукав 50Х61,5-16 (L=70 мм) ТКР-7  МТЗ-1221</t>
  </si>
  <si>
    <t>70-1101035-Б</t>
  </si>
  <si>
    <t>Рукав соединительный топл. баков (125 мм) (пр-во Беларусьрезинотехника)</t>
  </si>
  <si>
    <t>Рукав соединительный топл. баков (125 мм) (пр-во Резинопласт)</t>
  </si>
  <si>
    <t>80В-1108350</t>
  </si>
  <si>
    <t>Рукоятка управление подачи топлива (пр-во БРТ)</t>
  </si>
  <si>
    <t>А13.11.000-02</t>
  </si>
  <si>
    <t>Рукоятка управление подачи топлива (пр-во МТЗ)</t>
  </si>
  <si>
    <t>70Х-1108043</t>
  </si>
  <si>
    <t>Рычаг МТЗ системы управления подачи топлива (пр-во МТЗ)</t>
  </si>
  <si>
    <t>УТН5-1110200-В</t>
  </si>
  <si>
    <t>Рычаг промежуточный (пр-во НЗТА)</t>
  </si>
  <si>
    <t>60503-59</t>
  </si>
  <si>
    <t>Секция (Насосы Д-245.9,7) (пр-во Okmash)</t>
  </si>
  <si>
    <t>60503-54</t>
  </si>
  <si>
    <t>Секция (Насосы Д-260 ) (пр-во Okmash)</t>
  </si>
  <si>
    <t>Секция высокого давления Д-245 (TM S.I.L.A.)</t>
  </si>
  <si>
    <t>Секция высокого давления Д-260 (TM S.I.L.A.)</t>
  </si>
  <si>
    <t>70-1101345-Б1</t>
  </si>
  <si>
    <t>Топливопровод (3 штуцера) (пр-во  БЗТДиА)</t>
  </si>
  <si>
    <t>1221-1101345</t>
  </si>
  <si>
    <t>Топливопровод (3 штуцера) НД МТЗ-1221 (пр-во БЗТДиА)</t>
  </si>
  <si>
    <t>70-1104180</t>
  </si>
  <si>
    <t>Топливопровод (ОБРАТКА) (пр-во БЗТДиА)</t>
  </si>
  <si>
    <t>1221-1101480</t>
  </si>
  <si>
    <t>Топливопровод (обратка) НД  МТЗ-1221 (пр-во БЗТДиА)</t>
  </si>
  <si>
    <t>920П-1101240-05</t>
  </si>
  <si>
    <t>Топливопровод (пр-во БЗТДиА)</t>
  </si>
  <si>
    <t>920-1101210-02</t>
  </si>
  <si>
    <t>920-1101160-05</t>
  </si>
  <si>
    <t>920-1101160-07</t>
  </si>
  <si>
    <t>80-1101180</t>
  </si>
  <si>
    <t>260-1104300-Б1</t>
  </si>
  <si>
    <t>245-1104300-А</t>
  </si>
  <si>
    <t>Топливопровод высокого давления (пр-во ММЗ)</t>
  </si>
  <si>
    <t>240-1104320-А2</t>
  </si>
  <si>
    <t>Топливопровод дренажный (пр-во ММЗ)</t>
  </si>
  <si>
    <t>1522-1101180</t>
  </si>
  <si>
    <t>Топливопровод перекачки топлива (d=5, l=1150) (пр-во БЗТДиА)</t>
  </si>
  <si>
    <t>80В-1108300-А-05</t>
  </si>
  <si>
    <t>Трос газа (L-920) МТЗ-920, 950, 1021 (пр-во Беларусь)</t>
  </si>
  <si>
    <t>80-1108630-А-01</t>
  </si>
  <si>
    <t>Трос управления газа L=1348мм (пр-во МТЗ)</t>
  </si>
  <si>
    <t>240-1104165</t>
  </si>
  <si>
    <t>Трубка (6 мм) топливная НД МЕТР (пр-во Беларусь)</t>
  </si>
  <si>
    <t>85-1101240</t>
  </si>
  <si>
    <t>Трубка 85-1101240 перекачки топлива (d=5, l=2305) МТЗ-100, 1221</t>
  </si>
  <si>
    <t>85-1101002-02</t>
  </si>
  <si>
    <t>Трубка дренажная топл. бака (d=14,l=570) МТЗ-80, 900 (пр-во БЗТДиА)</t>
  </si>
  <si>
    <t>240-1104165 (БП-2)</t>
  </si>
  <si>
    <t>Трубка ПВХ топливная НД (8 мм) (1 бухта = 75м, 5кг) (пр-во Беларусь)</t>
  </si>
  <si>
    <t>260-1104350-И</t>
  </si>
  <si>
    <t>Трубка перепускная Д-260 (пр-во ММЗ)</t>
  </si>
  <si>
    <t>245-1118030-Б</t>
  </si>
  <si>
    <t>Трубка сливная (пр-во ММЗ)</t>
  </si>
  <si>
    <t>245-1118030-В</t>
  </si>
  <si>
    <t>245-1104180-CR</t>
  </si>
  <si>
    <t>Трубка топливна низкого давления L=155 мм (пр-во ММЗ)</t>
  </si>
  <si>
    <t>245-1104180-В-02</t>
  </si>
  <si>
    <t>Трубка топливна низкого давления L=365 мм (пр-во ММЗ)</t>
  </si>
  <si>
    <t>245-1104180-А1-02</t>
  </si>
  <si>
    <t>Трубка топливна низкого давления L=365 мм (пр-во Россия)</t>
  </si>
  <si>
    <t>240-1104300</t>
  </si>
  <si>
    <t>Трубка топливная ВД (к-т 4 шт) (пр-во Jubana)</t>
  </si>
  <si>
    <t>245-1104300-В</t>
  </si>
  <si>
    <t>Трубка топливная ВД (к-т 4 шт) (пр-во Россия)</t>
  </si>
  <si>
    <t>240-1104300-01</t>
  </si>
  <si>
    <t>Трубка топливная ВД 1-го цилиндра (пр-во ММЗ)</t>
  </si>
  <si>
    <t>240-1104300-11</t>
  </si>
  <si>
    <t>Трубка топливная ВД 2-го цилиндра (пр-во ММЗ)</t>
  </si>
  <si>
    <t>240-1104300-02</t>
  </si>
  <si>
    <t>240-1104300-03</t>
  </si>
  <si>
    <t>Трубка топливная ВД 3-го цилиндра (пр-во ММЗ)</t>
  </si>
  <si>
    <t>240-1104300-04</t>
  </si>
  <si>
    <t>Трубка топливная ВД 4-го цилиндра (пр-во ММЗ)</t>
  </si>
  <si>
    <t>260-1104300-Б1-07</t>
  </si>
  <si>
    <t>Трубка топливная высокого давл. Д 260 1-го цил. под Motorpal с бок. подводом (пр-во ММЗ)</t>
  </si>
  <si>
    <t>260-1104300-Б1-08</t>
  </si>
  <si>
    <t>Трубка топливная высокого давл. Д 260 2-го цил. под Motorpal с бок. подводом (пр-во ММЗ)</t>
  </si>
  <si>
    <t>260-1104300-Б1-09</t>
  </si>
  <si>
    <t>Трубка топливная высокого давл. Д 260 3-го цил. под Motorpal с бок. подводом (пр-во ММЗ)</t>
  </si>
  <si>
    <t>260-1104300-Б1-10</t>
  </si>
  <si>
    <t>Трубка топливная высокого давл. Д 260 4-го цил. под Motorpal с бок. подводом (пр-во ММЗ)</t>
  </si>
  <si>
    <t>260-1104300-Б1-11</t>
  </si>
  <si>
    <t>Трубка топливная высокого давл. Д 260 5-го цил. под Motorpal с бок. подводом (пр-во ММЗ)</t>
  </si>
  <si>
    <t>260-1104300-Б1-12</t>
  </si>
  <si>
    <t>Трубка топливная высокого давл. Д 260 6-го цил. под Motorpal с бок. подводом (пр-во ММЗ)</t>
  </si>
  <si>
    <t>260-1104160-Б1</t>
  </si>
  <si>
    <t>Трубка топливная НД Д-260 260-1104160-Б1 (пр-во ММЗ)</t>
  </si>
  <si>
    <t>245-1104180-А1-07</t>
  </si>
  <si>
    <t>Трубка топливная низкого давления  L=1400 мм (пр-во ММЗ)</t>
  </si>
  <si>
    <t>Трубка топливная низкого давления  L=1400 мм (пр-во Россия)</t>
  </si>
  <si>
    <t>240-1104160-02</t>
  </si>
  <si>
    <t>Трубка топливная низкого давления (L-330 мм) (короткая) (пр-во Руслан-Комплект)</t>
  </si>
  <si>
    <t>245-1104180-В-06</t>
  </si>
  <si>
    <t>Трубка топливная низкого давления L=1045 мм (пр-во ММЗ)</t>
  </si>
  <si>
    <t>245-1104180-А1-06</t>
  </si>
  <si>
    <t>Трубка топливная низкого давления L=1045 мм (пр-во Россия)</t>
  </si>
  <si>
    <t>Трубка топливная низкого давления L=155 мм (пр-во Россия)</t>
  </si>
  <si>
    <t>245-1104180-А1-01</t>
  </si>
  <si>
    <t>Трубка топливная низкого давления L=305 (пр-во ММЗ)</t>
  </si>
  <si>
    <t>Трубка топливная низкого давления L=305 мм (пр-во Россия)</t>
  </si>
  <si>
    <t>245-1104180-CR-01</t>
  </si>
  <si>
    <t>Трубка топливная низкого давления L=330 мм (пр-во Россия)</t>
  </si>
  <si>
    <t>245-1104180-В-03</t>
  </si>
  <si>
    <t>Трубка топливная низкого давления L=455 (пр-во ММЗ)</t>
  </si>
  <si>
    <t>245-1104180-А1-09</t>
  </si>
  <si>
    <t>Трубка топливная низкого давления L=550 (пр-во ММЗ)</t>
  </si>
  <si>
    <t>245-1104180-А1-04</t>
  </si>
  <si>
    <t>Трубка топливная низкого давления L=700 мм (пр-во ММЗ)</t>
  </si>
  <si>
    <t>Трубка топливная низкого давления L=700 мм (пр-во Россия)</t>
  </si>
  <si>
    <t>245-1104180-А1-05</t>
  </si>
  <si>
    <t>Трубка топливная низкого давления L=925 мм (пр-во ММЗ)</t>
  </si>
  <si>
    <t>Трубка топливная низкого давления L=925 мм (пр-во Россия)</t>
  </si>
  <si>
    <t>80В-1108540</t>
  </si>
  <si>
    <t>Тяга системы питания (пр-во МТЗ)</t>
  </si>
  <si>
    <t>240-1104115</t>
  </si>
  <si>
    <t>Угольник поворотный (угольник+ гайка) (пр-во Беларусь)</t>
  </si>
  <si>
    <t>Угольник поворотный в сборе (пр-во Россия)</t>
  </si>
  <si>
    <t>21.1111.283</t>
  </si>
  <si>
    <t>Уплотнитель форсунки МТЗ с/о</t>
  </si>
  <si>
    <t>260-1109300 (В-038)</t>
  </si>
  <si>
    <t>Фильтр воздушный  Д-260  МТЗ 1221 (к/т большой + малый) (пр-во Промбизнес)</t>
  </si>
  <si>
    <t>С3085 AM 401/1</t>
  </si>
  <si>
    <t>Фильтр воздушный (В 4330-1) TATRA-815, 815-2, MAH, IVECO, MERCEDES - груз (пр-во ДИФА)</t>
  </si>
  <si>
    <t>240-1105010</t>
  </si>
  <si>
    <t>Фильтр топливный (отстойник) (пр-во ММЗ)</t>
  </si>
  <si>
    <t>240-1117010-А</t>
  </si>
  <si>
    <t>Фильтр топливный в сборе (пр-во ММЗ)</t>
  </si>
  <si>
    <t>54856-92</t>
  </si>
  <si>
    <t>Фланец (муфта) топливного насоса MOTORPAL 54856-92 (TM SILA)</t>
  </si>
  <si>
    <t>245-1006320-Г</t>
  </si>
  <si>
    <t>Фланец привода топливного насоса Д-245 (со шпильками) (пр-во ММЗ)</t>
  </si>
  <si>
    <t>260-1013015</t>
  </si>
  <si>
    <t>Фланец теплообменника Д 260 (пр-во ММЗ)</t>
  </si>
  <si>
    <t>172.1112010-11.02</t>
  </si>
  <si>
    <t>Форсунка Д-260.10, 16, 7S2 (пр-во АЗПИ)</t>
  </si>
  <si>
    <t>70-1101070</t>
  </si>
  <si>
    <t>Хомут топливного бака (пр-во МТЗ)</t>
  </si>
  <si>
    <t>50Л-1109298-Б1-04</t>
  </si>
  <si>
    <t>Шланг воздухоочистителя (гнутый) d=56, L=105 (пр-во БРТ)</t>
  </si>
  <si>
    <t>1.0*1.5 мм</t>
  </si>
  <si>
    <t>Шплинт 1.0*1.5 мм</t>
  </si>
  <si>
    <t>Д18-052</t>
  </si>
  <si>
    <t>Штуцер корпуса топливного фильтра (пр-во ММЗ)</t>
  </si>
  <si>
    <t>50-1101081-Б</t>
  </si>
  <si>
    <t>Штуцер топливных баков (пр-во МТЗ)</t>
  </si>
  <si>
    <t>240-1111112</t>
  </si>
  <si>
    <t>Штуцер форсунки Д-240, Д-243 (пр-во ММЗ)</t>
  </si>
  <si>
    <t>Штуцер форсунки Д-240, Д-243 (пр-во Руслан-Комплект)</t>
  </si>
  <si>
    <t>240-1111112-01</t>
  </si>
  <si>
    <t>Штуцер форсунки ЗИЛ-5301, Д-245 Д=10 (пр-во ММЗ)</t>
  </si>
  <si>
    <t>Элемент топл-й (Т6308) ЭФТ-80А (41-80с1-01) (пр-во ДИФА)</t>
  </si>
  <si>
    <t>DIFA 4307-01</t>
  </si>
  <si>
    <t>Элемент ф/воздушного (DIFA 4307-01) (пр-во ДИФА)</t>
  </si>
  <si>
    <t>А-41.10.000-01</t>
  </si>
  <si>
    <t>Элемент ф/воздушного (В 4308-01) Малый (Д-245 ЗИЛ-5301, А-41, СМД-21, 22) (пр-во ДИФА)</t>
  </si>
  <si>
    <t>245-1205015</t>
  </si>
  <si>
    <t>Глушитель в сборе (пр-во МТЗ)</t>
  </si>
  <si>
    <t>60-1205015-А</t>
  </si>
  <si>
    <t>Глушитель длинный (1370мм) МТЗ ЮМЗ (пр-во Н.Новгород)</t>
  </si>
  <si>
    <t>60-1205015А</t>
  </si>
  <si>
    <t>Глушитель короткий (930мм) МТЗ ЮМЗ (пр-во Беларусь, Новосады)</t>
  </si>
  <si>
    <t>800-1205015-02</t>
  </si>
  <si>
    <t>Глушитель МТЗ-1221 (пр-во МТЗ)</t>
  </si>
  <si>
    <t>85-1302071</t>
  </si>
  <si>
    <t>Амортизатор (прокладка) водяного радиатора (пр-во БРТ)</t>
  </si>
  <si>
    <t>70У.1301.030</t>
  </si>
  <si>
    <t>Бак верхний (латунь) (пр-во Оренбург)</t>
  </si>
  <si>
    <t>1221-1301055-1</t>
  </si>
  <si>
    <t>Бак верхний (пр-во Оренбург)</t>
  </si>
  <si>
    <t>70У.13.01.055</t>
  </si>
  <si>
    <t>Бак верхний (пр-во Россия)</t>
  </si>
  <si>
    <t>1025-1301200</t>
  </si>
  <si>
    <t>Бак верхний МТЗ-1025 (пр-во Оренбург)</t>
  </si>
  <si>
    <t>1221-1301075</t>
  </si>
  <si>
    <t>Бак нижний (пр-во Оренбург)</t>
  </si>
  <si>
    <t>1025-1301300</t>
  </si>
  <si>
    <t>Бак нижний МТЗ-1025 (пр-во Оренбург)</t>
  </si>
  <si>
    <t>36-1301.050-Б</t>
  </si>
  <si>
    <t>Бак радиатора верхний ЮМЗ (пр-во Оренбург)</t>
  </si>
  <si>
    <t>70П-1301075</t>
  </si>
  <si>
    <t>Бак радиатора нижний (пр-во Оренбург)</t>
  </si>
  <si>
    <t>80П-1311010-А</t>
  </si>
  <si>
    <t>Бачок расширительный (пр-во МТЗ)</t>
  </si>
  <si>
    <t xml:space="preserve">50-1307052 </t>
  </si>
  <si>
    <t>Вал водяного насоса Д-240 ст.обр. (под 305 подшипник) (пр-во Агро-Днепр)</t>
  </si>
  <si>
    <t>Вал водяного насоса Д-245 нов.обр. (пр-во Агро-Днепр)</t>
  </si>
  <si>
    <t>260-1307151</t>
  </si>
  <si>
    <t>Вал водяного насоса Д-260 ст.обр. (пр-во Агро-Днепр)</t>
  </si>
  <si>
    <t>240-1308040-А</t>
  </si>
  <si>
    <t>Вентилятор (металлический) (пр-во Беларусь)</t>
  </si>
  <si>
    <t>Вентилятор (металлический) (пр-во ММЗ)</t>
  </si>
  <si>
    <t>245-1307084</t>
  </si>
  <si>
    <t>Втулка насоса водяного Д240, Д-245 (пр-во БЗА)</t>
  </si>
  <si>
    <t>260-1307084</t>
  </si>
  <si>
    <t>Втулка насоса водяного Д260 (пр-во БЗА)</t>
  </si>
  <si>
    <t>85-1309080</t>
  </si>
  <si>
    <t>Кожух радиатора МТЗ-1025 (пр-во МТЗ)</t>
  </si>
  <si>
    <t>70-1309080</t>
  </si>
  <si>
    <t>Кожух радиатора МТЗ-80, 820, 920 (пр-во МТЗ)</t>
  </si>
  <si>
    <t>245-1307094</t>
  </si>
  <si>
    <t>Кольцо упорное крыльчатки водяного насоса Д-240, Д-245 (пр-во БЗА)</t>
  </si>
  <si>
    <t>245-1307025</t>
  </si>
  <si>
    <t>Корпус водяного насоса (пр-во БЗА)</t>
  </si>
  <si>
    <t>50-1306025</t>
  </si>
  <si>
    <t>Корпус термостата (пр-во Агро-Днепр)</t>
  </si>
  <si>
    <t>245-1306040-03</t>
  </si>
  <si>
    <t>Корпус термостата в сб. (пр-во ММЗ)</t>
  </si>
  <si>
    <t>245-1306040</t>
  </si>
  <si>
    <t>245-1306021</t>
  </si>
  <si>
    <t>Корпус термостата нижний (пр-во Агро-Днепр)</t>
  </si>
  <si>
    <t>Корпус термостата нижний (пр-во ММЗ)</t>
  </si>
  <si>
    <t>Крыльчатка ВН (Н/О) пластмасс 240-1307074 (пр-во ТМ Русь)</t>
  </si>
  <si>
    <t>Крыльчатка ВН (С/О) пластмасс 240-1307074-П (пр-во Руслан-Комплект)</t>
  </si>
  <si>
    <t>Крыльчатка ВН (С/О) пластмасс 240-1307074-П (пр-во ТМ Русь)</t>
  </si>
  <si>
    <t>240-1307074-Б</t>
  </si>
  <si>
    <t>Крыльчатка водяного насоса (пр-во S.I.L.A.)</t>
  </si>
  <si>
    <t>240-1307074-В</t>
  </si>
  <si>
    <t>Крыльчатка водяного насоса (пр-во БЗА)</t>
  </si>
  <si>
    <t>Крыльчатка водяного насоса Д-245 (пр-во ТМ Русь)</t>
  </si>
  <si>
    <t>Крыльчатка водяного насоса Д-260 (пр-во ТМ Русь)</t>
  </si>
  <si>
    <t>245-1306025</t>
  </si>
  <si>
    <t>Крышка корпуса термостата Д-243, 245 (МТЗ, ПАЗ) (пр-во ММЗ)</t>
  </si>
  <si>
    <t>260-1306057</t>
  </si>
  <si>
    <t>Крышка корпуса термостатов Д-260 (МТЗ-1221) (пр-во ММЗ)</t>
  </si>
  <si>
    <t>Насос водяной Д-240, -243 (пр-во JOBs, Юбана)</t>
  </si>
  <si>
    <t>Насос водяной Д-240, -243 (чугунный со шкивом) (пр-во Завод Двигатель)</t>
  </si>
  <si>
    <t>240-1307010-А1-М</t>
  </si>
  <si>
    <t>Насос водяной Д-240, -245 (пр-во БЗА)</t>
  </si>
  <si>
    <t>245-1307010-А1-01М</t>
  </si>
  <si>
    <t>Насос водяной Д-245 (автомоб ЗИЛ) (пр-во БЗА)</t>
  </si>
  <si>
    <t>245-1307010-А1-М</t>
  </si>
  <si>
    <t>Насос водяной Д-245 (трактор МТЗ, ПАЗ) Беларусь (пр-во БЗА)</t>
  </si>
  <si>
    <t>245-1307010-А1-08</t>
  </si>
  <si>
    <t>Насос водяной Д-245.7Е2 (Валдай) (без шкива) (пр-во БЗА)</t>
  </si>
  <si>
    <t>245-1307010-А1-07М</t>
  </si>
  <si>
    <t>Насос водяной Д-245.7Е2-254 (Валдай) (со шкивом) (пр-во БЗА)</t>
  </si>
  <si>
    <t>245-1307010-А1-11М</t>
  </si>
  <si>
    <t>Насос водяной Д-245Е2 тракт. шкив 3-х руч. (пр-во БЗА)</t>
  </si>
  <si>
    <t>260-1307117-01-М</t>
  </si>
  <si>
    <t>Насос водяной Д-260 (пр-во БЗА)</t>
  </si>
  <si>
    <t>240-1307044-А</t>
  </si>
  <si>
    <t>Патрубок водяного насоса (пр-во ММЗ)</t>
  </si>
  <si>
    <t>245-1307044-Б1</t>
  </si>
  <si>
    <t>Патрубок водяного насоса ПАЗ-3205 (пр-во ММЗ)</t>
  </si>
  <si>
    <t>245-1307060-01</t>
  </si>
  <si>
    <t>Патрубок водяного насоса со штуцером (пр-во  ММЗ)</t>
  </si>
  <si>
    <t>260-1307048</t>
  </si>
  <si>
    <t>Патрубок насоса водяного Д 260 МТЗ 1221 (пр-во ММЗ)</t>
  </si>
  <si>
    <t>А21.01.270</t>
  </si>
  <si>
    <t>Пробка А21.01.270 радиатора (Большая) (пр-во S.I.L.A)</t>
  </si>
  <si>
    <t>А21.01.270-01</t>
  </si>
  <si>
    <t>Пробка радиатора (малая) А21.01.270 (пр-во S.I.L.A.)</t>
  </si>
  <si>
    <t>80П-1311011</t>
  </si>
  <si>
    <t>Пробка расширительного бачка (пр-во МТЗ)</t>
  </si>
  <si>
    <t>3LD-1307048</t>
  </si>
  <si>
    <t>Прокладка водяного насоса MMZ-3LD (пр-во ММЗ)</t>
  </si>
  <si>
    <t>50-1307048-Б</t>
  </si>
  <si>
    <t>Прокладка водяного насоса МТЗ, ЗИЛ-5301 (пр-во ММЗ)</t>
  </si>
  <si>
    <t>50-1306026</t>
  </si>
  <si>
    <t>Прокладка корпуса термостата (пр-во ММЗ)</t>
  </si>
  <si>
    <t>3LD-1307049</t>
  </si>
  <si>
    <t>Прокладка патрубка MMZ-3LD (пр-во ММЗ)</t>
  </si>
  <si>
    <t>70У-1301169</t>
  </si>
  <si>
    <t>Прокладка радиатора (пр-во Украина)</t>
  </si>
  <si>
    <t>Р/к водяного насоса  Д-240 (без манжет) (старого образца) (пр-во ТМ Русь)</t>
  </si>
  <si>
    <t>Р/к водяного насоса Д-240 (с манжетами) (нового образца) (пр-во Руслан-Комплект)</t>
  </si>
  <si>
    <t>Р/к водяного насоса Д-240 (с манжетами) (нового образца) (пр-во ТМ Русь)</t>
  </si>
  <si>
    <t>Р/к водяного насоса Д-240 (с манжетами) (старого образца) (пр-во Руслан-Комплект)</t>
  </si>
  <si>
    <t>Р/к водяного насоса Д-260 с валом крыльчаткой (пр-во Руслан-Комплект)</t>
  </si>
  <si>
    <t>70У-1301010</t>
  </si>
  <si>
    <t>Радиатор 70У-1301010 (4-х рядный) (пр-во Китай)</t>
  </si>
  <si>
    <t>100У-1301010</t>
  </si>
  <si>
    <t>Радиатор МТЗ-100 (4-х рядный) (пр-во Оренбург)</t>
  </si>
  <si>
    <t>1025-1301010-Б</t>
  </si>
  <si>
    <t>Радиатор МТЗ-1025 Д-245,5 (5-ти рядный) (пр-во Оренбург)</t>
  </si>
  <si>
    <t>1221-1301010</t>
  </si>
  <si>
    <t>Радиатор МТЗ-1221 Д-260,2 (4-х рядный) (пр-во Оренбург)</t>
  </si>
  <si>
    <t>1520-1301.010Б-01</t>
  </si>
  <si>
    <t>Радиатор МТЗ-1523; МТЗ-1520; МТЗ- 1521с двиг. Д-260. (пр-во Оренбург)</t>
  </si>
  <si>
    <t>70П-1301010</t>
  </si>
  <si>
    <t>Радиатор МТЗ-80, 82 Д-240, 241 (4-х рядный) (пласт. бачки) (пр-во Оренбург)</t>
  </si>
  <si>
    <t>Радиатор МТЗ-80, 82 Д-240, 241 (4-х рядный) (пр-во S.I.L.A)</t>
  </si>
  <si>
    <t>Радиатор МТЗ-80, 82 Д-240, 241 (4-х рядный) (пр-во Оренбург)</t>
  </si>
  <si>
    <t>С 10054</t>
  </si>
  <si>
    <t>Сальник водяного насоса нов. обр. (пр-во БЗА)</t>
  </si>
  <si>
    <t>80У-1301020</t>
  </si>
  <si>
    <t>Сердцевина радиатора МТЗ-100, 1221(4-х рядный) (пр-во Оренбург)</t>
  </si>
  <si>
    <t>1520-1301.020Б-01</t>
  </si>
  <si>
    <t>Сердцевина радиатора МТЗ-1523,1520,1820 (пр-во Оренбург)</t>
  </si>
  <si>
    <t>70У-1301020</t>
  </si>
  <si>
    <t>Сердцевина радиатора МТЗ-80, Т-70С (4-х рядный) (пр-во Оренбург)</t>
  </si>
  <si>
    <t>45У.1301.020</t>
  </si>
  <si>
    <t>Сердцевина радиатора ЮМЗ (4-х рядный) (пр-во Оренбург)</t>
  </si>
  <si>
    <t>240-1307079</t>
  </si>
  <si>
    <t>Ступица шкива водяного насоса нов. обр. (пр-во БЗА)</t>
  </si>
  <si>
    <t>ТС107.1306100-04</t>
  </si>
  <si>
    <t>Термостат ТС-107-1306100-04 (87С) ЗИЛ, МТЗ (пр-во Юбана)</t>
  </si>
  <si>
    <t>ТС-109</t>
  </si>
  <si>
    <t>Термостат ТС-109 (70 градусов)</t>
  </si>
  <si>
    <t>50-1301158</t>
  </si>
  <si>
    <t>Трубка водяного радиатора (d=8, l=830) МТЗ-80, 900 (пр-во БЗТДиА)</t>
  </si>
  <si>
    <t>1221-6702468</t>
  </si>
  <si>
    <t>Уплотнитель МТЗ-1221 (пр-во КЗРЛИ)</t>
  </si>
  <si>
    <t>1221-6702469</t>
  </si>
  <si>
    <t>1221-1301333</t>
  </si>
  <si>
    <t>Уплотнитель радиатора боковой МТЗ-1221 (пр-во КЗРЛИ)</t>
  </si>
  <si>
    <t>1221-1301346</t>
  </si>
  <si>
    <t>Уплотнитель радиатора верхний МТЗ-1221 (пр-во КЗРЛИ)</t>
  </si>
  <si>
    <t>1220-1301008</t>
  </si>
  <si>
    <t>Уплотнитель радиатора нижний МТЗ-1220 (пр-во КЗРЛИ)</t>
  </si>
  <si>
    <t>ХС-21</t>
  </si>
  <si>
    <t>Хомут ХС-21 шланга радиатора (пр-во МТЗ)</t>
  </si>
  <si>
    <t>ХС-26</t>
  </si>
  <si>
    <t>Хомут ХС-26 маслопровода ГУР (пр-во МТЗ)</t>
  </si>
  <si>
    <t>ХС-46</t>
  </si>
  <si>
    <t>Хомут ХС-46 шланга радиатора (пр-во МТЗ)</t>
  </si>
  <si>
    <t>ХС-66</t>
  </si>
  <si>
    <t>Хомут ХС-66 (60*80) бака топливного (пр-во МТЗ)</t>
  </si>
  <si>
    <t>575-1321113(80-6702441)</t>
  </si>
  <si>
    <t>Чехол (взамен 80-6702441) (пр-во МТЗ)</t>
  </si>
  <si>
    <t>245-1307162-Б</t>
  </si>
  <si>
    <t>Шкив в/насоса (2-х руч)  (пр-во БЗА)</t>
  </si>
  <si>
    <t>240-1307061</t>
  </si>
  <si>
    <t>Шкив в/насоса (пр-во БЗА)</t>
  </si>
  <si>
    <t>245-1307166</t>
  </si>
  <si>
    <t>Шкив в/насоса 245-1307010-А1-11М тракт. (3-х руч) (пр-во БЗА)</t>
  </si>
  <si>
    <t>260-1307124</t>
  </si>
  <si>
    <t>Шкив в/насоса Д-260 МТЗ-1221 (пр-во БЗА)</t>
  </si>
  <si>
    <t>85-1303001</t>
  </si>
  <si>
    <t>Шланг радиатора верхний (пр-во РТИ)</t>
  </si>
  <si>
    <t>70-1303001</t>
  </si>
  <si>
    <t>Шланг радиатора верхний L=270 (пр-во РТИ)</t>
  </si>
  <si>
    <t>85-1303010</t>
  </si>
  <si>
    <t>Шланг радиатора нижний (пр-во КЗРЛИ)</t>
  </si>
  <si>
    <t>50-1303062-Б2</t>
  </si>
  <si>
    <t>Шланг радиатора нижний L=130 (пр-во РТИ)</t>
  </si>
  <si>
    <t>1220-1303004-01</t>
  </si>
  <si>
    <t>Шланг радиатора нижний L=80 мм (пр-во КЗРЛИ)</t>
  </si>
  <si>
    <t>70-1310121-А</t>
  </si>
  <si>
    <t>Шнур шторки (пр-во МТЗ)</t>
  </si>
  <si>
    <t>70-1310010-А</t>
  </si>
  <si>
    <t>Шторка радиатора (пр-во МТЗ)</t>
  </si>
  <si>
    <t>14. Система смазки</t>
  </si>
  <si>
    <t>240-1404088</t>
  </si>
  <si>
    <t>Гайка колпака (пр-во БЗА)</t>
  </si>
  <si>
    <t>240-1404033</t>
  </si>
  <si>
    <t>245-1017015-Б</t>
  </si>
  <si>
    <t>Корпус фильтра масляного (ФМ-009) ТРАКТОР (пр-во БЗА)</t>
  </si>
  <si>
    <t>245-1017015-В</t>
  </si>
  <si>
    <t>Корпус фильтра масляного (ФМ-009) ТРАКТОР без штуцера (пр-во БЗА)</t>
  </si>
  <si>
    <t>Корпус фильтра масляного без штуцера (ФМ-009) АВТО (пр-во БЗА)</t>
  </si>
  <si>
    <t>240-1404024</t>
  </si>
  <si>
    <t>Крыльчатка ротора (пр-во БЗА)</t>
  </si>
  <si>
    <t>240-1404113</t>
  </si>
  <si>
    <t>Крышка фильтра сеточки центрифуги (пр-во БЗА)</t>
  </si>
  <si>
    <t>3LD-1010010-А</t>
  </si>
  <si>
    <t>Маслоприемник MMZ-3LD (пр-во ММЗ)</t>
  </si>
  <si>
    <t>240-1402010-А3</t>
  </si>
  <si>
    <t>Маслоприемник Д-243 (пр-во ММЗ)</t>
  </si>
  <si>
    <t>245-1010010-Г</t>
  </si>
  <si>
    <t>Маслоприемник Д-245.7 Евро-3 (ГАЗ-33081, 3309) (пр-во ММЗ)</t>
  </si>
  <si>
    <t>70-1405120</t>
  </si>
  <si>
    <t>Маслопровод (пр-во МТЗ)</t>
  </si>
  <si>
    <t>70-1405110</t>
  </si>
  <si>
    <t>70-1405117-Б</t>
  </si>
  <si>
    <t>3LD-1403010</t>
  </si>
  <si>
    <t>Насос масляный 3LD (пр-во БЗА)</t>
  </si>
  <si>
    <t>240-1403010</t>
  </si>
  <si>
    <t>Насос масляный Д-243 (36-зуб) (пр-во БЗА)</t>
  </si>
  <si>
    <t>50-1403010-Б1</t>
  </si>
  <si>
    <t>Насос масляный Д245,5 (трактор) (28-зуб) (пр-во БЗА)</t>
  </si>
  <si>
    <t>240-1404012-В</t>
  </si>
  <si>
    <t>Ось ротора (пр-во БЗА)</t>
  </si>
  <si>
    <t>50-1403015-А2</t>
  </si>
  <si>
    <t>Патрубок отводящий (CTM S.I.L.A.)</t>
  </si>
  <si>
    <t>260-3407030</t>
  </si>
  <si>
    <t>Привод гидронасоса Д-260 (пр-во БЗА)</t>
  </si>
  <si>
    <t>Пробка 1/8 кг. А12.019ТУ 23.1.506-91 (пр-во МТЗ)</t>
  </si>
  <si>
    <t>50-1401166-А1</t>
  </si>
  <si>
    <t>Пробка картера (пр-во ММЗ)</t>
  </si>
  <si>
    <t>50-1404075</t>
  </si>
  <si>
    <t>Пробка редукционного клапана (пр-во ММЗ)</t>
  </si>
  <si>
    <t>50-1404059-Б1</t>
  </si>
  <si>
    <t>Прокладка колпака центрофуги (пр-во ММЗ)</t>
  </si>
  <si>
    <t>50-1404068</t>
  </si>
  <si>
    <t>Прокладка корпуса ЦФ (пр-во ММЗ)</t>
  </si>
  <si>
    <t>50-1402053</t>
  </si>
  <si>
    <t>Прокладка маслоприемника масляного насоса (пр-во ММЗ)</t>
  </si>
  <si>
    <t>50-1401063-В1</t>
  </si>
  <si>
    <t>Прокладка масляного картера (пр-во ММЗ)</t>
  </si>
  <si>
    <t>Прокладка масляного картера проб. (пр-во Украина)</t>
  </si>
  <si>
    <t>50-1403033</t>
  </si>
  <si>
    <t>Прокладка патрубка (50-1403015-А) (пр-во ММЗ)</t>
  </si>
  <si>
    <t>70-1405109</t>
  </si>
  <si>
    <t>Трубка радиатора масляного (пр-во МТЗ)</t>
  </si>
  <si>
    <t>50-1401065-В</t>
  </si>
  <si>
    <t>Уплотнение заднее большое (пр-во РТИ)</t>
  </si>
  <si>
    <t>50-1401065</t>
  </si>
  <si>
    <t>Уплотнение переднее маленькое (пр-во РТИ)</t>
  </si>
  <si>
    <t>240-1404110</t>
  </si>
  <si>
    <t>Фильтр (сетка) (пр-во S.I.L.A)</t>
  </si>
  <si>
    <t>Фильтр (сетка) (пр-во Агро-Днепр)</t>
  </si>
  <si>
    <t>Фильтр (сетка) (пр-во БЗА)</t>
  </si>
  <si>
    <t>70-1405230-А</t>
  </si>
  <si>
    <t>Фильтр масляный МТЗ (пр-во ММЗ)</t>
  </si>
  <si>
    <t>240-1404010-А-01</t>
  </si>
  <si>
    <t>Фильтр масляный центробежный (пр-во БЗА)</t>
  </si>
  <si>
    <t>240-1404010-А</t>
  </si>
  <si>
    <t>Фильтр масляный центробежный (пр-во Россия)</t>
  </si>
  <si>
    <t>240-1401168</t>
  </si>
  <si>
    <t>Шайба пробки масляного картера Д-245 (пр-во ММЗ)</t>
  </si>
  <si>
    <t>50-1403075-В</t>
  </si>
  <si>
    <t>Шестерня маслянного насоса (на валике 50-1403052-Б) (пр-во  БЗА)</t>
  </si>
  <si>
    <t>245-1403228</t>
  </si>
  <si>
    <t>Шестерня масляного насоса (пр-во БЗА)</t>
  </si>
  <si>
    <t>50-1403110-Б</t>
  </si>
  <si>
    <t>Шестерня масляного насоса ведомая (пр-во БЗА)</t>
  </si>
  <si>
    <t>70-1405013</t>
  </si>
  <si>
    <t>Шланг соединительный (пр-во Резинопласт)</t>
  </si>
  <si>
    <t>245-1017012</t>
  </si>
  <si>
    <t>Штуцер корпуса масляного фильтра (пр-во БЗА)</t>
  </si>
  <si>
    <t>Реготмас 635-01-06</t>
  </si>
  <si>
    <t>Элемент масл-й (М 5305) или (DIFA5305М) (пр-во ДИФА)</t>
  </si>
  <si>
    <t>Реготмас –640</t>
  </si>
  <si>
    <t>Элемент масл-й (М 5340) или (DIFA5302М) (Гидросист.стр. дор.машин МТЗ) (пр-во ДИФА)</t>
  </si>
  <si>
    <t>Реготмас 601</t>
  </si>
  <si>
    <t>Элемент масл-й МТЗ 1221 (ГОРУ), тракторы ЮМЗ-6АК, ЮМЗ-6ДМ, укладчик Д-98 (с двумя (М 5322 М)</t>
  </si>
  <si>
    <t>601-1-06-1012040</t>
  </si>
  <si>
    <t>Элемент масл-й МТЗ 1221 (ГОРУ), тракторы ЮМЗ-6АК, ЮМЗ-6ДМ, укладчик Д-98, КЗС-7, КСК-600 (пр-во Кост</t>
  </si>
  <si>
    <t>DIFA 5319 М</t>
  </si>
  <si>
    <t>Элемент ф/масленного Реготмас 636-1-19 (DIFA 5319) (пр-во ДИФА)</t>
  </si>
  <si>
    <t>260-1017060</t>
  </si>
  <si>
    <t>Элемент фильтр-й Д-260 (DIFA 5326) (пр-во ДИФА)</t>
  </si>
  <si>
    <t>245-1601202</t>
  </si>
  <si>
    <t>Болт (из болта М16gх35.88.016) (пр-во ММЗ)</t>
  </si>
  <si>
    <t>85-1601126</t>
  </si>
  <si>
    <t>Болт корзины сцепления (пр-во БЗТДиА)</t>
  </si>
  <si>
    <t>50-1602033-А</t>
  </si>
  <si>
    <t>Болт привода выключения сцепления (пр-во САЗ)</t>
  </si>
  <si>
    <t>85-1601026</t>
  </si>
  <si>
    <t>Вал (230 мм) МТЗ-1221, 1025 (пр-во МТЗ)</t>
  </si>
  <si>
    <t>1222-1601113</t>
  </si>
  <si>
    <t>Вал (пр-во МТЗ)</t>
  </si>
  <si>
    <t>70-1601021-Б</t>
  </si>
  <si>
    <t>Вал ведомый ВОМ (пр-во МТЗ)</t>
  </si>
  <si>
    <t>70-1601026</t>
  </si>
  <si>
    <t>Вал ведущий ВОМ (пр-во МЗШ)</t>
  </si>
  <si>
    <t>Вал ведущий ВОМ (пр-во Юбана)</t>
  </si>
  <si>
    <t>50-1601023</t>
  </si>
  <si>
    <t>Вал ведущий ВОМ МТЗ-800, 820, 890, 8923, 900, 920, 950, 952 (пр-во МЗШ)</t>
  </si>
  <si>
    <t>85-1601215</t>
  </si>
  <si>
    <t>Вал вилки выжимного подшипника МТЗ-1025, 1221, 1523 (пр-во МТЗ)</t>
  </si>
  <si>
    <t>245-1601215</t>
  </si>
  <si>
    <t>Вал вилки выключения сцепления (пр-во ГЗПД)</t>
  </si>
  <si>
    <t>80-1601113-01</t>
  </si>
  <si>
    <t>Вал корпуса (85-1601113) МТЗ-1005, 1025, 1221, 1523 (пр-во МТЗ)</t>
  </si>
  <si>
    <t>80-1601021</t>
  </si>
  <si>
    <t>Вал корпуса сцепления МТЗ-1221, 100 (пр-во МТЗ)</t>
  </si>
  <si>
    <t>1522-1601026</t>
  </si>
  <si>
    <t>Вал МТЗ-1523 (пр-во МТЗ)</t>
  </si>
  <si>
    <t>70-1601140</t>
  </si>
  <si>
    <t>Валик переключения ВОМ (пр-во S.I.L.A)</t>
  </si>
  <si>
    <t>Валик переключения ВОМ (пр-во Агро-Днепр)</t>
  </si>
  <si>
    <t>50-1601203</t>
  </si>
  <si>
    <t>Вилка выключения сцепления (пр-во S.I.L.A.)</t>
  </si>
  <si>
    <t>Вилка выключения сцепления (пр-во Китай)</t>
  </si>
  <si>
    <t>85-1601203</t>
  </si>
  <si>
    <t>Вилка отводки МТЗ-1221 (пр-во МТЗ)</t>
  </si>
  <si>
    <t>85-1601097</t>
  </si>
  <si>
    <t>Вилка рычага нажимного (пр-во S.I.L.A)</t>
  </si>
  <si>
    <t>Вилка рычага нажимного (пр-во Агро-Днепр)</t>
  </si>
  <si>
    <t>Вилка рычага нажимного (пр-во БЗТДиА)</t>
  </si>
  <si>
    <t>50-1601098</t>
  </si>
  <si>
    <t>Винт регулировочный (пр-во Агро-Днепр)</t>
  </si>
  <si>
    <t>Винт регулировочный (пр-во БЗТДиА)</t>
  </si>
  <si>
    <t>36-1702110</t>
  </si>
  <si>
    <t>Винт уставной (пр-во БЗТДиА)</t>
  </si>
  <si>
    <t>50-1601083</t>
  </si>
  <si>
    <t>Втулка (пр-во БЗТДиА)</t>
  </si>
  <si>
    <t>80С-1601061</t>
  </si>
  <si>
    <t>Втулка вала сцепления (пр-во МТЗ)</t>
  </si>
  <si>
    <t>2022-1601061</t>
  </si>
  <si>
    <t>70-1601053</t>
  </si>
  <si>
    <t>Втулка диска опорного (пр-во БЗТДиА)</t>
  </si>
  <si>
    <t>36-3502037-А</t>
  </si>
  <si>
    <t>Втулка кронштейна стоян.торм.; корп. з/м; педали сцеп. (пр-во МЗШ)</t>
  </si>
  <si>
    <t>85-1601109-А</t>
  </si>
  <si>
    <t>Гайка регулировочная (пр-во Агро-Днепр)</t>
  </si>
  <si>
    <t>Гайка регулировочная (пр-во БЗТДиА)</t>
  </si>
  <si>
    <t>80-1602510</t>
  </si>
  <si>
    <t>Гидроусилитель (управление сцеплением)  МТЗ-1221В (пр-во Гидропривод)</t>
  </si>
  <si>
    <t>85-1601130</t>
  </si>
  <si>
    <t>Диск ведомый (фередо) 12 шлицов (пр-во БЗТДиА)</t>
  </si>
  <si>
    <t>85-1601130-01</t>
  </si>
  <si>
    <t>Диск ведомый (фередо) 12 шлицов МТЗ-1221, 1523 (пр-во S.I.L.A.)</t>
  </si>
  <si>
    <t>Диск ведомый (фередо) 12 шлицов МТЗ-1221, 1523 (пр-во БЗТДиА)</t>
  </si>
  <si>
    <t>2022-1601130-А</t>
  </si>
  <si>
    <t>Диск ведомый (фередо) 16 шлицов  с керамическими сегментами (повыш. ресурс) МТЗ-2022 (пр-во БЗТДиА)</t>
  </si>
  <si>
    <t>41.030-1601130</t>
  </si>
  <si>
    <t>Диск ведомый (фередо) ГАЗ, Львов-й погр-к (пр-во БЗТДиА)</t>
  </si>
  <si>
    <t>320-1601130</t>
  </si>
  <si>
    <t>Диск ведомый (фередо) МТЗ-320 (пр-во БЗТДиА)</t>
  </si>
  <si>
    <t>70-1601093</t>
  </si>
  <si>
    <t>Диск нажимной (без ушей) (пр-во БЗТДиА)</t>
  </si>
  <si>
    <t>80-1601090</t>
  </si>
  <si>
    <t>Диск нажимной (корзина усиленная) Д-243 (МТЗ-80, 82) (пр-во БЗТДиА)</t>
  </si>
  <si>
    <t>85-1601090-В</t>
  </si>
  <si>
    <t>Диск нажимной (корзина) (1221Д-1601090 ВМЕСТО) Д-245; 260 (МТЗ-1221 (пр-во БЗТДиА)</t>
  </si>
  <si>
    <t>85-1601090-Б</t>
  </si>
  <si>
    <t>Диск нажимной (корзина) Д-245 (МТЗ-1025) (пр-во БЗТДиА)</t>
  </si>
  <si>
    <t>80-1601090-А</t>
  </si>
  <si>
    <t>Диск нажимной (корзина) Д-245.5 (трактор) (пр-во БЗТДиА)</t>
  </si>
  <si>
    <t>320-1601090</t>
  </si>
  <si>
    <t>Диск нажимной (корзина) МТЗ-320 (пр-во БЗТДиА)</t>
  </si>
  <si>
    <t>70-1601090-А</t>
  </si>
  <si>
    <t>Диск нажимной (корзина) МТЗ-80,2 (пр-во БЗТДиА)</t>
  </si>
  <si>
    <t>80-1601093</t>
  </si>
  <si>
    <t>Диск нажимной (усиленной корзины, 3 уха (сбоку) (пр-во БЗТДиА)</t>
  </si>
  <si>
    <t>85-1601093-Б</t>
  </si>
  <si>
    <t>Диск нажимной МТЗ-1221 (6 ушей (сбоку) (пр-во БЗТДиА)</t>
  </si>
  <si>
    <t>70-1601120-А</t>
  </si>
  <si>
    <t>Диск опорный (на 70-1601090 корзину) (пр-во БЗТДиА)</t>
  </si>
  <si>
    <t>85-1601120-Б</t>
  </si>
  <si>
    <t>Диск опорный (на усиленные корзины) (пр-во БЗТДиА)</t>
  </si>
  <si>
    <t>85-1601092</t>
  </si>
  <si>
    <t>Диск средний (голый без пластины) МТЗ-100; 1221 (пр-во БЗТДиА)</t>
  </si>
  <si>
    <t>1520-1601092</t>
  </si>
  <si>
    <t>Диск средний (голый без рычага на ушах) МТЗ-1221, 1523 (пр-во БЗТДиА)</t>
  </si>
  <si>
    <t>1520-1601085</t>
  </si>
  <si>
    <t>Диск средний в сб. (с рычагом на ушах) МТЗ-1221, 1523 Д-260 (пр-во БЗТДиА)</t>
  </si>
  <si>
    <t>80-1601130-А</t>
  </si>
  <si>
    <t>Диск сцепл. ведомый МТЗ 80, 82 с керамическими сегментами (повыш. ресурс) (пр-во БЗТДиА)</t>
  </si>
  <si>
    <t>1522-1601120</t>
  </si>
  <si>
    <t>Диск сцепления опорный МТЗ-1221 (пр-во БЗТДиА)</t>
  </si>
  <si>
    <t>5301-1601012-10</t>
  </si>
  <si>
    <t>Картер маховика (ЗИЛ-5301) (пр-во ММЗ)</t>
  </si>
  <si>
    <t>80-4608024</t>
  </si>
  <si>
    <t>Кольцо (вала вилок включения корп. сцепл.; маслобак) (пр-во БРТ)</t>
  </si>
  <si>
    <t>70-1601333</t>
  </si>
  <si>
    <t>Кольцо втулки упорной (пр-во МТЗ)</t>
  </si>
  <si>
    <t>422-1601015</t>
  </si>
  <si>
    <t>Корпус 422-1601015 МТЗ-320, МТЗ-420, 422 (пр-во БЗТДиА)</t>
  </si>
  <si>
    <t>36-1601016</t>
  </si>
  <si>
    <t>Корпус пылеотражателя вала (пр-во МТЗ)</t>
  </si>
  <si>
    <t>70-1601028</t>
  </si>
  <si>
    <t>Кронштейн муфты сцепления МТЗ-80, 900 (пр-во МТЗ)</t>
  </si>
  <si>
    <t>50-1601172-А</t>
  </si>
  <si>
    <t>Кронштейн отводки (пр-во S.I.L.A.)</t>
  </si>
  <si>
    <t>50-1601172 А</t>
  </si>
  <si>
    <t>Кронштейн отводки (пр-во Агро-Днепр)</t>
  </si>
  <si>
    <t>Кронштейн отводки (пр-во МТЗ)</t>
  </si>
  <si>
    <t>85-1601172</t>
  </si>
  <si>
    <t>Кронштейн отводки МТЗ-1221 (пр-во МТЗ)</t>
  </si>
  <si>
    <t>50-1602034-Б</t>
  </si>
  <si>
    <t>Кронштейн привода выкл.сцепл. СО (пр-во МТЗ)</t>
  </si>
  <si>
    <t>80-1602075-Б</t>
  </si>
  <si>
    <t>Кронштейн привода выключения сцепления (пр-во МТЗ)</t>
  </si>
  <si>
    <t>70-1601344</t>
  </si>
  <si>
    <t>Крышка верхняя корпуса сцепления (пр-во ВЗТЗЧ)</t>
  </si>
  <si>
    <t>50-1601315</t>
  </si>
  <si>
    <t>Крышка нижняя корпуса сцепления (пр-во ВЗТЗЧ)</t>
  </si>
  <si>
    <t>50-1601089</t>
  </si>
  <si>
    <t>Крышка подшипника (пр-во МТЗ)</t>
  </si>
  <si>
    <t>260-1601403</t>
  </si>
  <si>
    <t>Крышка подшипника вала сцепления (пр-во ГЗПД)</t>
  </si>
  <si>
    <t>50-1601341</t>
  </si>
  <si>
    <t>Крышка сцепления (пр-во МТЗ)</t>
  </si>
  <si>
    <t>245-1602032</t>
  </si>
  <si>
    <t>Муфта выключения сцепления с подшипником (пр-во ММЗ)</t>
  </si>
  <si>
    <t>70-1601081</t>
  </si>
  <si>
    <t>Муфта соединительная (пр-во S.I.L.A)</t>
  </si>
  <si>
    <t>Муфта соединительная (пр-во МТЗ)</t>
  </si>
  <si>
    <t>Муфта соединительная (пр-во Юбана)</t>
  </si>
  <si>
    <t>А13.34.001</t>
  </si>
  <si>
    <t>Накладка педали упр-я тормозами левая (пр-во БРТ)</t>
  </si>
  <si>
    <t>70-1601138</t>
  </si>
  <si>
    <t>Накладка сцепления 340х200х4мм МТЗ (пр-во Трибо)</t>
  </si>
  <si>
    <t>36-1604047-Б1</t>
  </si>
  <si>
    <t>Накладка сцепления КМЗ, ЮМЗ-6 (316х156х4) (пр-во Трибо)</t>
  </si>
  <si>
    <t>142-1601306</t>
  </si>
  <si>
    <t>Ось отжимного рычага МТЗ-1221 (пр-во БЗТДиА)</t>
  </si>
  <si>
    <t>220-1601096</t>
  </si>
  <si>
    <t>Ось рычага сцепления МТЗ-320 (пр-во БЗТДиА)</t>
  </si>
  <si>
    <t>50-1601335</t>
  </si>
  <si>
    <t>Ось шестерни (2-х ступенчатая) (пр-во Агро-Днепр)</t>
  </si>
  <si>
    <t>Ось шестерни (2-х ступенчатая) (пр-во САЗ)</t>
  </si>
  <si>
    <t>70-1601335</t>
  </si>
  <si>
    <t>Ось шестерни (3-х ступенчатая) (пр-во САЗ)</t>
  </si>
  <si>
    <t>Ось шестерни 70-1601331 (пр-во Агро-Днепр)</t>
  </si>
  <si>
    <t>50-1601185-А</t>
  </si>
  <si>
    <t>Отводка (без подшипника) (пр-во БЗТДиА)</t>
  </si>
  <si>
    <t xml:space="preserve">50-1601185А         </t>
  </si>
  <si>
    <t>Отводка (без подшипника) (пр-во Россия)</t>
  </si>
  <si>
    <t>50-1601180</t>
  </si>
  <si>
    <t>Отводка с подшипником (пр-во S.I.L.A.)</t>
  </si>
  <si>
    <t>50-1601180-А</t>
  </si>
  <si>
    <t>Отводка с подшипником (пр-во БЗТДиА)</t>
  </si>
  <si>
    <t>320-1601180</t>
  </si>
  <si>
    <t>Отводка с подшипником МТЗ-320 (пр-во БЗТДиА)</t>
  </si>
  <si>
    <t>915308 (70-1601096)</t>
  </si>
  <si>
    <t>Палец (стар.корз.) (8х65 ост. 37.001.163-75) (пр-во БЗТДиА)</t>
  </si>
  <si>
    <t>85-1601096</t>
  </si>
  <si>
    <t>Палец рычага сцепления (пр-во БЗТДиА)</t>
  </si>
  <si>
    <t>80-1602020-Б1</t>
  </si>
  <si>
    <t>Педаль сцепления МТЗ-900 (пр-во МТЗ)</t>
  </si>
  <si>
    <t>85-1601099</t>
  </si>
  <si>
    <t>Пластина валика (85-1601111) МТЗ-1221 (пр-во МТЗ)</t>
  </si>
  <si>
    <t>80-1601099</t>
  </si>
  <si>
    <t>Пластина корпуса сцепления (пр-во МТЗ)</t>
  </si>
  <si>
    <t>85-1601112</t>
  </si>
  <si>
    <t>Пластина нажимного диска МТЗ-100 (пр-во БЗТДиА)</t>
  </si>
  <si>
    <t>85-1601124</t>
  </si>
  <si>
    <t>Пластина опорного диска (пр-во БЗТДиА)</t>
  </si>
  <si>
    <t>85-1601115</t>
  </si>
  <si>
    <t>Пружина опорного диска МТЗ-100, 900, 1221 (пр-во Агро-Днепр)</t>
  </si>
  <si>
    <t>50-1605152</t>
  </si>
  <si>
    <t>Пружина управл. сцеплением, ВОМ, тормозами, раздатки (пр-во МТЗ)</t>
  </si>
  <si>
    <t>50-1602032</t>
  </si>
  <si>
    <t>Пружина управления сцеплением, ВОМ (пр-во МТЗ)</t>
  </si>
  <si>
    <t>85-1601083</t>
  </si>
  <si>
    <t>Пружина усиленной корзины (пр-во Агро-Днепр)</t>
  </si>
  <si>
    <t>50-1601217</t>
  </si>
  <si>
    <t>Рычаг вала включ. вилок (пр-во МТЗ)</t>
  </si>
  <si>
    <t>80-1601219-Б</t>
  </si>
  <si>
    <t>Рычаг включения сцепления УК (пр-во САЗ)</t>
  </si>
  <si>
    <t>245-1601217-Е</t>
  </si>
  <si>
    <t>Рычаг выключения муфты сцепления под шпонку (пр-во ММЗ)</t>
  </si>
  <si>
    <t>70-1601094</t>
  </si>
  <si>
    <t>Рычаг отжимной (пр-во БЗТДиА)</t>
  </si>
  <si>
    <t>142-1601087-Б</t>
  </si>
  <si>
    <t>Рычаг отжимной (пр-во Китай)</t>
  </si>
  <si>
    <t>220-1601094</t>
  </si>
  <si>
    <t>Рычаг отжимной МТЗ-320 (пр-во БЗТДиА)</t>
  </si>
  <si>
    <t>85-1601094</t>
  </si>
  <si>
    <t>Рычаг отжимной усиленной корзины (пр-во БЗТДиА)</t>
  </si>
  <si>
    <t>85-1601095</t>
  </si>
  <si>
    <t>Рычаг отжимной усиленной корзины в сборе (пр-во БЗТДиА)</t>
  </si>
  <si>
    <t>Рычаг отжимной усиленной корзины в сборе (пр-во Китай)</t>
  </si>
  <si>
    <t>85-1601072-Б</t>
  </si>
  <si>
    <t>Стакан (корзина Н/О) (пр-во БЗТДиА)</t>
  </si>
  <si>
    <t>80-1601041</t>
  </si>
  <si>
    <t>Стакан корпуса сцепления МТЗ-1221 (пр-во МТЗ)</t>
  </si>
  <si>
    <t>50-1601072</t>
  </si>
  <si>
    <t>Стакан пружины сцепления (пр-во БЗТДиА)</t>
  </si>
  <si>
    <t>70-1602040</t>
  </si>
  <si>
    <t>Стержень подушки привода выкл. сцепления (пр-во МТЗ)</t>
  </si>
  <si>
    <t>80-1602050-Б</t>
  </si>
  <si>
    <t>Стержень управления сцеплением (пр-во МТЗ)</t>
  </si>
  <si>
    <t>70-1601051</t>
  </si>
  <si>
    <t>Ступица (пр-во БЗТДиА)</t>
  </si>
  <si>
    <t>50-1601142-А</t>
  </si>
  <si>
    <t>Ступица диска ведомого (пр-во БЗТДиА)</t>
  </si>
  <si>
    <t>142-1601316</t>
  </si>
  <si>
    <t>Сухарь сцепления МТЗ-1221, 1522, 1523 (пр-во БЗТДиА)</t>
  </si>
  <si>
    <t>70-1600010</t>
  </si>
  <si>
    <t>Сцепление в сб. (пр-во МТЗ)</t>
  </si>
  <si>
    <t>80-1602040-Б</t>
  </si>
  <si>
    <t>Тяга педали сцепления МТЗ-900 (пр-во МТЗ)</t>
  </si>
  <si>
    <t>85-1602110</t>
  </si>
  <si>
    <t>Тяга сцепления в сб. (пр-во МТЗ)</t>
  </si>
  <si>
    <t>80-1602110</t>
  </si>
  <si>
    <t>50-1602110-Б</t>
  </si>
  <si>
    <t>Тяга сцепления с вилкой (пр-во МТЗ)</t>
  </si>
  <si>
    <t>50-1602027</t>
  </si>
  <si>
    <t>Упор привода выключения сцепления (пр-во МТЗ)</t>
  </si>
  <si>
    <t>70-1602120-Б</t>
  </si>
  <si>
    <t>Фланец оси привода выключения сцепления (пр-во МТЗ)</t>
  </si>
  <si>
    <t>S73067386</t>
  </si>
  <si>
    <t>Цилиндр CARLINSLE главный (управл. сцеплением и тормозами) МТЗ-1523</t>
  </si>
  <si>
    <t>Цилиндр главный 6300233 (пр-во МТЗ)</t>
  </si>
  <si>
    <t>1221В-1602610</t>
  </si>
  <si>
    <t>Цилиндр сцепления главный МТЗ-1221В,1522,3 (пр-во Гидропривод)</t>
  </si>
  <si>
    <t>1221В-1602550</t>
  </si>
  <si>
    <t>Цилиндр сцепления рабочий МТЗ-1221В (пр-во Гидропривод)</t>
  </si>
  <si>
    <t>50-1602029</t>
  </si>
  <si>
    <t>Шайба (упор) привода выключения сцепления (пр-во МТЗ)</t>
  </si>
  <si>
    <t>85-1601108</t>
  </si>
  <si>
    <t>Шайба А (пальца 85-1601096, привода насосов МТЗ-1221) (пр-во БЗТДиА)</t>
  </si>
  <si>
    <t>50-1601319</t>
  </si>
  <si>
    <t>Шайба маслоотражательная (пр-во МТЗ)</t>
  </si>
  <si>
    <t>80-1601319</t>
  </si>
  <si>
    <t>70-1601083</t>
  </si>
  <si>
    <t>Шайба распорная (пр-во МТЗ)</t>
  </si>
  <si>
    <t>85-1601086</t>
  </si>
  <si>
    <t>Шайба стопорная корзины сцепления (пр-во БЗТДиА)</t>
  </si>
  <si>
    <t>142-1601089</t>
  </si>
  <si>
    <t>Шайба стопорная МТЗ-1221 (пр-во БЗТДиА)</t>
  </si>
  <si>
    <t>50-1601027</t>
  </si>
  <si>
    <t>Шайба упорная (пр-во МТЗ)</t>
  </si>
  <si>
    <t>80-1601088-А</t>
  </si>
  <si>
    <t>Шестерня Z=46/24  МТЗ-1221 (пр-во МТЗ)</t>
  </si>
  <si>
    <t>80-1601182</t>
  </si>
  <si>
    <t>Шестерня корпуса сцепления МТЗ-1221 (пр-во МТЗ)</t>
  </si>
  <si>
    <t>80-1601071</t>
  </si>
  <si>
    <t>80-1601357</t>
  </si>
  <si>
    <t>70-1601086-Б</t>
  </si>
  <si>
    <t>Шестерня привода ВОМ (Z=39) (пр-во МЗШ)</t>
  </si>
  <si>
    <t>70-1601088-Б</t>
  </si>
  <si>
    <t>Шестерня привода ВОМ (пр-во МЗШ)</t>
  </si>
  <si>
    <t>50-1601088-Б</t>
  </si>
  <si>
    <t>Шестерня привода ВОМ 1-я ступ. МТЗ-900 (пр-во МЗШ)</t>
  </si>
  <si>
    <t>50-1601086</t>
  </si>
  <si>
    <t>Шестерня привода сцепления Z=34  (пр-во МЗШ)</t>
  </si>
  <si>
    <t>50-1601331-А</t>
  </si>
  <si>
    <t>Шестерня промежуточная (Z=24) (пр-во МЗШ)</t>
  </si>
  <si>
    <t>70-1601331</t>
  </si>
  <si>
    <t>Шестерня промежуточная корпуса сцепления (Z=27) (пр-во S.I.L.A.)</t>
  </si>
  <si>
    <t>Шестерня промежуточная корпуса сцепления (Z=27) (пр-во МЗШ)</t>
  </si>
  <si>
    <t>Шестерня промежуточная корпуса сцепления (Z=27) (пр-во Юбана)</t>
  </si>
  <si>
    <t>50-1601024</t>
  </si>
  <si>
    <t>Шестерня редуктора привода ВОМ (Z=30) (пр-во МЗШ)</t>
  </si>
  <si>
    <t>80-1601070</t>
  </si>
  <si>
    <t>Шестерня с кольцом и подшипниrом в сб. МТЗ-1221 (пр-во МТЗ)</t>
  </si>
  <si>
    <t>3,2х18-001 ГОСТ 397-66</t>
  </si>
  <si>
    <t>Шплинт пальца рычага (70-1601094) (пр-во БЗТДиА)</t>
  </si>
  <si>
    <t>50-1601218</t>
  </si>
  <si>
    <t>Шпонка вилки (пр-во БЗТДиА)</t>
  </si>
  <si>
    <t>80-1702108</t>
  </si>
  <si>
    <t>Болт вилки КПП, рычага кулисы МТЗ-100, 1221 (пр-во БЗТДиА)</t>
  </si>
  <si>
    <t>Болт М10-6GX25.88.35.019 Г7796 (стакана 50-1701034) (пр-во МТЗ)</t>
  </si>
  <si>
    <t>50-1702092</t>
  </si>
  <si>
    <t>Болт призонный М12*42 МТЗ (пр-во САЗ)</t>
  </si>
  <si>
    <t>Болт призонный М12х42 МТЗ (пр-во Агро-Днепр)</t>
  </si>
  <si>
    <t>75-1701335</t>
  </si>
  <si>
    <t>Вал (пониженных передач) МТЗ-800-952, 1025, 1221, 1523 (пр-во МТЗ)</t>
  </si>
  <si>
    <t>1522-1701160</t>
  </si>
  <si>
    <t>50-1701382-А</t>
  </si>
  <si>
    <t>Вал 1 передачи и з/х без привода ходоуменьшителя (пр-во МТЗ)</t>
  </si>
  <si>
    <t>70-1701382</t>
  </si>
  <si>
    <t>Вал 1 передачи и з/х с приводом ходоуменьшителя (пр-во МТЗ)</t>
  </si>
  <si>
    <t>80-1701252-Б</t>
  </si>
  <si>
    <t>Вал 80-1701252-Б вторичный КПП МТЗ-1221 (пр-во МТЗ)</t>
  </si>
  <si>
    <t>50-1701185</t>
  </si>
  <si>
    <t>Вал внутренний (пр-во S.I.L.A)</t>
  </si>
  <si>
    <t>Вал внутренний (пр-во МТЗ)</t>
  </si>
  <si>
    <t>Вал внутренний (пр-во ТАРА)</t>
  </si>
  <si>
    <t>Вал внутренний (пр-во Юбана)</t>
  </si>
  <si>
    <t>50-1701252</t>
  </si>
  <si>
    <t>Вал вторичный без гайки (пр-во МТЗ)</t>
  </si>
  <si>
    <t>Вал вторичный без гайки (пр-во Юбана)</t>
  </si>
  <si>
    <t>50-1701040-01</t>
  </si>
  <si>
    <t>Вал вторичный в сб. (пр-во МТЗ)</t>
  </si>
  <si>
    <t>80-1701252-В</t>
  </si>
  <si>
    <t>Вал вторичный КПП МТЗ-1221 (пр-во S.I.L.A.)</t>
  </si>
  <si>
    <t>74-1701260</t>
  </si>
  <si>
    <t>Вал вторичный МТЗ-800-952 (пр-во МТЗ)</t>
  </si>
  <si>
    <t>50-1701256</t>
  </si>
  <si>
    <t>Вал вторичный с гайкой (пр-во МТЗ)</t>
  </si>
  <si>
    <t>Р70-1721020</t>
  </si>
  <si>
    <t>Вал муфты реверс-редуктор МТЗ-800-920 (пр-во МТЗ)</t>
  </si>
  <si>
    <t>48-1701032-А</t>
  </si>
  <si>
    <t>Вал первичный (пр-во Китай)</t>
  </si>
  <si>
    <t>Вал первичный (пр-во МТЗ)</t>
  </si>
  <si>
    <t>48-1701030-А</t>
  </si>
  <si>
    <t>Вал первичный в сб. (пр-во МТЗ)</t>
  </si>
  <si>
    <t>74-1701030</t>
  </si>
  <si>
    <t>Вал первичный в сб. МТЗ-800-952 (пр-во МТЗ)</t>
  </si>
  <si>
    <t>80С-1701032</t>
  </si>
  <si>
    <t>Вал первичный МТЗ-1221 (пр-во МТЗ)</t>
  </si>
  <si>
    <t>220-1701040</t>
  </si>
  <si>
    <t>Вал первичный МТЗ-320 (пр-во БЗТДиА)</t>
  </si>
  <si>
    <t>74-1701032</t>
  </si>
  <si>
    <t>Вал первичный МТЗ-800-952 (пр-во S.I.L.A.)</t>
  </si>
  <si>
    <t>Вал первичный МТЗ-800-952 (пр-во МЗШ)</t>
  </si>
  <si>
    <t>75-1701320</t>
  </si>
  <si>
    <t>Вал пониженных передач в сб. МТЗ-800-952, 1025, 1221, 1523 (пр-во МТЗ)</t>
  </si>
  <si>
    <t>70-1701182-Б-02</t>
  </si>
  <si>
    <t>Вал промежуточный (пр-во S.I.L.A.)</t>
  </si>
  <si>
    <t>Вал промежуточный (пр-во МТЗ)</t>
  </si>
  <si>
    <t>Вал промежуточный (пр-во ТАРА)</t>
  </si>
  <si>
    <t>Вал промежуточный (пр-во Юбана)</t>
  </si>
  <si>
    <t>80-1701160</t>
  </si>
  <si>
    <t>Вал промежуточный МТЗ-1005, 1025, 1221 (пр-во МТЗ)</t>
  </si>
  <si>
    <t>80-1701182</t>
  </si>
  <si>
    <t>70-1721113-А</t>
  </si>
  <si>
    <t>Вал силовой передачи МТЗ-80, 82 (пр-во БЗТДиА)</t>
  </si>
  <si>
    <t>Вал силовой передачи МТЗ-80, 82 (пр-во Китай)</t>
  </si>
  <si>
    <t>Вал силовой передачи МТЗ-80, 82 (пр-во ТАРА)</t>
  </si>
  <si>
    <t>74-1721113</t>
  </si>
  <si>
    <t>Вал силовой передачи МТЗ-900-952 (пр-во БЗТДиА)</t>
  </si>
  <si>
    <t>70-1721113-В</t>
  </si>
  <si>
    <t>Вал силовой передачи Т-70 (пр-во БЗТДиА)</t>
  </si>
  <si>
    <t>50-1702063</t>
  </si>
  <si>
    <t>Валик вилки (50-1702028) (пр-во МТЗ)</t>
  </si>
  <si>
    <t>70-1703201-Б</t>
  </si>
  <si>
    <t>Валик крышки КПП (пр-во МТЗ)</t>
  </si>
  <si>
    <t>74-1723020-Б</t>
  </si>
  <si>
    <t>Вилка (КПП с реверс-редуктором) МТЗ-890, 892, 800, 820 (пр-во МТЗ)</t>
  </si>
  <si>
    <t>74-1723020-Б-01</t>
  </si>
  <si>
    <t>Вилка (КПП с ускорителем) МТЗ-900-952 (пр-во МТЗ)</t>
  </si>
  <si>
    <t>85-1702034</t>
  </si>
  <si>
    <t>Вилка (муфты 1701184) МТЗ-1025, 1221, 1523 (пр-во МТЗ)</t>
  </si>
  <si>
    <t>74(50)-1702086</t>
  </si>
  <si>
    <t>Вилка 1 передачи МТЗ-80, 82, 800-920 (пр-во МТЗ)</t>
  </si>
  <si>
    <t>74-1702096</t>
  </si>
  <si>
    <t>Вилка 2 и 3 передач МТЗ-900, 952 (пр-во МТЗ)</t>
  </si>
  <si>
    <t>50-1702096</t>
  </si>
  <si>
    <t>Вилка 3 передачи (пр-во МТЗ)</t>
  </si>
  <si>
    <t>Вилка 3-й передачи (пр-во S.I.L.A.)</t>
  </si>
  <si>
    <t>74-1702116</t>
  </si>
  <si>
    <t>Вилка 4 и 5 передач МТЗ-900, 952 (пр-во МТЗ)</t>
  </si>
  <si>
    <t>50-1702116</t>
  </si>
  <si>
    <t>Вилка 4 и 5 передачи (пр-во МТЗ)</t>
  </si>
  <si>
    <t>85-1702029-Б</t>
  </si>
  <si>
    <t>Вилка муфты вала вторичного КПП МТЗ-1025, 1221, 1523 (пр-во МТЗ)</t>
  </si>
  <si>
    <t>80-1723021</t>
  </si>
  <si>
    <t>Вилка переключения понижающего редуктора (пр-во ВЗТЗ)</t>
  </si>
  <si>
    <t>Вилка переключения понижающего редуктора (пр-во Юбана)</t>
  </si>
  <si>
    <t>50-1702028</t>
  </si>
  <si>
    <t>Вилка переключения редуктора (пр-во МТЗ)</t>
  </si>
  <si>
    <t>220-1701041-Б</t>
  </si>
  <si>
    <t>80-1701339</t>
  </si>
  <si>
    <t>Втулка (шестерни 112-1701361) МТЗ-1221 (пр-во МТЗ)</t>
  </si>
  <si>
    <t>80-1701203</t>
  </si>
  <si>
    <t>Втулка вала промежуточного МТЗ-1005, 1025, 1221 (пр-во БЗТДиА)</t>
  </si>
  <si>
    <t>80С-1701033</t>
  </si>
  <si>
    <t>Втулка КПП вала первичного МТЗ-1221 (пр-во МТЗ)</t>
  </si>
  <si>
    <t>80-1701346</t>
  </si>
  <si>
    <t>Втулка КПП вала пониженных передач МТЗ-1221 (пр-во МТЗ)</t>
  </si>
  <si>
    <t>75-1701352</t>
  </si>
  <si>
    <t>50-1702044</t>
  </si>
  <si>
    <t>Втулка крышки механизма переключения передач (крышка) (пр-во МТЗ)</t>
  </si>
  <si>
    <t>50-1701188</t>
  </si>
  <si>
    <t>Втулка подшип. 307К1 (пр-во ТАРА)</t>
  </si>
  <si>
    <t>50-1701312</t>
  </si>
  <si>
    <t>Втулка распорная вторичного вала (пр-во МТЗ)</t>
  </si>
  <si>
    <t>Втулка редуктора КПП (пр-во Китай)</t>
  </si>
  <si>
    <t>Втулка редуктора КПП (пр-во МТЗ)</t>
  </si>
  <si>
    <t>70-1723032</t>
  </si>
  <si>
    <t>Втулка управления редуктором нов. обр. (пр-во БЗТДиА)</t>
  </si>
  <si>
    <t>70-1701402</t>
  </si>
  <si>
    <t>Втулка шестерни вала промежуточного (пр-во S.I.L.A.)</t>
  </si>
  <si>
    <t>Втулка шестерни вала промежуточного (пр-во Агро-днепр)</t>
  </si>
  <si>
    <t>Втулка шестерни вала промежуточного (пр-во МТЗ)</t>
  </si>
  <si>
    <t>70-1701225</t>
  </si>
  <si>
    <t>Втулка шестерни привода ходоуменьшителя МТЗ 80-82 (пр-во МТЗ)</t>
  </si>
  <si>
    <t>ВК-12-5</t>
  </si>
  <si>
    <t>Выключатель ВК-12-5 мех.блокир. ПВМ 1025, 1221 (пр-во Экран Беларусь)</t>
  </si>
  <si>
    <t>50-1701253-01</t>
  </si>
  <si>
    <t>Гайка вторичного вала (пр-во S.I.L.A.)</t>
  </si>
  <si>
    <t>Гайка вторичного вала (пр-во БЗТДиА)</t>
  </si>
  <si>
    <t>80-1701045</t>
  </si>
  <si>
    <t>Гайка вторичного вала КПП МТЗ-900-952, 1221, 1523 (пр-во БЗТДиА)</t>
  </si>
  <si>
    <t>50-1701181</t>
  </si>
  <si>
    <t>Гайка промежуточного вала (пр-во S.I.L.A.)</t>
  </si>
  <si>
    <t>Гайка промежуточного вала (пр-во Агро-Днепр)</t>
  </si>
  <si>
    <t>Гайка промежуточного вала (пр-во БЗТДиА)</t>
  </si>
  <si>
    <t>70-1701170</t>
  </si>
  <si>
    <t>Гнездо вала подшипника редуктора в сборе (пр-во МТЗ)</t>
  </si>
  <si>
    <t>50-1701184</t>
  </si>
  <si>
    <t>Гнездо подшипника (пр-во МТЗ)</t>
  </si>
  <si>
    <t>70-1701186</t>
  </si>
  <si>
    <t>Гнездо подшипника редуктора (пр-во SALEO)</t>
  </si>
  <si>
    <t>50-1701191</t>
  </si>
  <si>
    <t>Гнездо шестерни (пр-во МТЗ)</t>
  </si>
  <si>
    <t>80-1701375</t>
  </si>
  <si>
    <t>Диск ведомый ДМ 05 (зубья внутри) (пр-во МТЗ)</t>
  </si>
  <si>
    <t>80-1701384</t>
  </si>
  <si>
    <t>Диск ведущий (наружные шлицы) (пр-во БЗТДиА)</t>
  </si>
  <si>
    <t>80-1701053</t>
  </si>
  <si>
    <t>Дроссель (пр-во БЗТДиА)</t>
  </si>
  <si>
    <t>70-1723063</t>
  </si>
  <si>
    <t>Клин рычага (пр-во БЗТДиА)</t>
  </si>
  <si>
    <t>80С-1701038</t>
  </si>
  <si>
    <t>Кольцо (пр-во МТЗ)</t>
  </si>
  <si>
    <t>80-1701256</t>
  </si>
  <si>
    <t>Кольцо стопорное подшипника вала вторичного (пр-во МТЗ)</t>
  </si>
  <si>
    <t>142-1701381</t>
  </si>
  <si>
    <t>Кольцо уплотнительное (пр-во МТЗ)</t>
  </si>
  <si>
    <t>Кольцо-110 2С110 ГОСТ 13941-86 (пр-во МТЗ)</t>
  </si>
  <si>
    <t>Кольцо-115 2С115 ОСТ 13941-86 МТЗ (пр-во МТЗ)</t>
  </si>
  <si>
    <t>Кольцо-12 С12 ГОСТ 13940-86 (пр-во МТЗ)</t>
  </si>
  <si>
    <t>Кольцо-15 С15 ГОСТ 13942-86 МТЗ (пр-во МТЗ)</t>
  </si>
  <si>
    <t>Кольцо-19 С19 ГОСТ 13943-86 МТЗ (пр-во МТЗ)</t>
  </si>
  <si>
    <t>Кольцо-20 С20 ГОСТ 13940-86 МТЗ (пр-во МТЗ)</t>
  </si>
  <si>
    <t>Кольцо-30 С30 Г 13940-86 МТЗ (пр-во МТЗ)</t>
  </si>
  <si>
    <t>Кольцо-32 С32 ГОСТ 13940-86 МТЗ (пр-во МТЗ)</t>
  </si>
  <si>
    <t>Кольцо-35 С35 ГОСТ 13940-86 (пр-во МТЗ)</t>
  </si>
  <si>
    <t>Кольцо-40 2В, С40 ГОСТ-13940-86  МТЗ (пр-во МТЗ)</t>
  </si>
  <si>
    <t>Кольцо-50 2С50 ГОСТ 13940-86 МТЗ (пр-во МТЗ)</t>
  </si>
  <si>
    <t>Кольцо-52 С52 ГОСТ 13943-86 (пр-во МТЗ)</t>
  </si>
  <si>
    <t>Кольцо-55 2С55 ГОСТ 13940-86 МТЗ (пр-во МТЗ)</t>
  </si>
  <si>
    <t>Кольцо-60 2С60 ГОСТ 13940-86 МТЗ (пр-во МТЗ)</t>
  </si>
  <si>
    <t>Кольцо-62 С62 ГОСТ 13941-86 (пр-во МТЗ)</t>
  </si>
  <si>
    <t>Кольцо-68 2С68 ГОСТ 13940-86 МТЗ (пр-во МТЗ)</t>
  </si>
  <si>
    <t>Кольцо-72 С72 ГОСТ 13943-86 МТЗ (пр-во МТЗ)</t>
  </si>
  <si>
    <t>Кольцо-75 2В, С75 ГОСТ 13940-86 МТЗ (пр-во МТЗ)</t>
  </si>
  <si>
    <t>Кольцо-80 2С80 ГОСТ 13941-86 (пр-во МТЗ)</t>
  </si>
  <si>
    <t>Кольцо-85 2С85 ГОСТ 13941-86 стопорное полуоси ЗМ (пр-во МТЗ)</t>
  </si>
  <si>
    <t>Кольцо-90 2С90 ГОСТ 13941-86 МТЗ (пр-во МТЗ)</t>
  </si>
  <si>
    <t>Кольцо-КСП-72 ГОСТ2893-82 (пр-во МТЗ)</t>
  </si>
  <si>
    <t>Кольцо-КСП-90 ГОСТ2893-82 (пр-во МТЗ)</t>
  </si>
  <si>
    <t>85-2403014</t>
  </si>
  <si>
    <t>Комплект шестерен (1025, 1221) (Вал втор+50-2403021-В) (пр-во МТЗ)</t>
  </si>
  <si>
    <t>72-1700010-Б1</t>
  </si>
  <si>
    <t>Коробка передач МТЗ-82 (Н.О.) (с приводом ГХУ) (без рычага КПП) (пр-во МТЗ)</t>
  </si>
  <si>
    <t>72-1700010</t>
  </si>
  <si>
    <t>Коробка передач МТЗ-82 (ЦУ) (с приводом ГХУ) (пр-во МТЗ)</t>
  </si>
  <si>
    <t>50-1702080-А</t>
  </si>
  <si>
    <t>Корпус вилок в сборе (пр-во МТЗ)</t>
  </si>
  <si>
    <t>50-1702080</t>
  </si>
  <si>
    <t>Корпус вилок в сборе (пр-во Юбана)</t>
  </si>
  <si>
    <t>80С-1702080</t>
  </si>
  <si>
    <t>Корпус вилок в сборе МТЗ-1221 (пр-во МТЗ)</t>
  </si>
  <si>
    <t>74-1702080</t>
  </si>
  <si>
    <t>Корпус вилок в сборе МТЗ-900-952 (пр-во МТЗ)</t>
  </si>
  <si>
    <t>50-1702085</t>
  </si>
  <si>
    <t>Корпус вилок голый (пр-во S.I.L.A)</t>
  </si>
  <si>
    <t>Корпус вилок голый (пр-во МТЗ)</t>
  </si>
  <si>
    <t>80С-1702081</t>
  </si>
  <si>
    <t>Корпус вилок голый МТЗ-1221 (пр-во МТЗ)</t>
  </si>
  <si>
    <t>50-1701025-А</t>
  </si>
  <si>
    <t>Корпус КПП (пр-во МТЗ)</t>
  </si>
  <si>
    <t>74-1702201</t>
  </si>
  <si>
    <t>Корпус крышки (кронштейн) переключения передач синх. КПП МТЗ-900-952 (пр-во МТЗ).</t>
  </si>
  <si>
    <t>50-1701401</t>
  </si>
  <si>
    <t>Крыльчатка (пр-во МТЗ)</t>
  </si>
  <si>
    <t>70-1703010-А1</t>
  </si>
  <si>
    <t>Крышка (механизма перекл. передач нов. обр.) без рычага (пр-во МТЗ)</t>
  </si>
  <si>
    <t>70-1702010</t>
  </si>
  <si>
    <t>Крышка (механизма перекл.передач стар. обр.) (пр-во МТЗ)</t>
  </si>
  <si>
    <t>70-1701454-А</t>
  </si>
  <si>
    <t>Крышка КПП левая (пр-во МТЗ)</t>
  </si>
  <si>
    <t>50-1702025-А</t>
  </si>
  <si>
    <t>Крышка КПП старого образца (пр-во МТЗ)</t>
  </si>
  <si>
    <t>70-1723015</t>
  </si>
  <si>
    <t>Крышка МТЗ управления редуктором (пр-во ВЗТЗЧ)</t>
  </si>
  <si>
    <t>Р70-1721022</t>
  </si>
  <si>
    <t>Крышка опорная (КПП с реверс-редуктором) (пр-во МТЗ)</t>
  </si>
  <si>
    <t>70-1721022</t>
  </si>
  <si>
    <t>Крышка опорная (пр-во МТЗ)</t>
  </si>
  <si>
    <t>50-1701458</t>
  </si>
  <si>
    <t>Крышка правая (пр-во  МТЗ)</t>
  </si>
  <si>
    <t>Р70-1723010</t>
  </si>
  <si>
    <t>Крышка управления реверса (пр-во ВЗТЗЧ)</t>
  </si>
  <si>
    <t>Ф50-1702110</t>
  </si>
  <si>
    <t>Кулиса (пр-во МТЗ)</t>
  </si>
  <si>
    <t>70-1701410-А</t>
  </si>
  <si>
    <t>Масломер (пр-во МТЗ)</t>
  </si>
  <si>
    <t>80-1702010-02</t>
  </si>
  <si>
    <t>Механизм перекл.передач МТЗ-1221, 1522 (пр-во МТЗ)</t>
  </si>
  <si>
    <t>80-1701184</t>
  </si>
  <si>
    <t>Муфта вала промежуточного МТЗ-1005, 1025, 1221 (пр-во МТЗ)</t>
  </si>
  <si>
    <t>70-1721045</t>
  </si>
  <si>
    <t>Муфта зубчатая (пр-во МТЗ)</t>
  </si>
  <si>
    <t>112-1701343</t>
  </si>
  <si>
    <t>Муфта зубчатая понижающего редуктора МТЗ-1221, 1523  (пр-во МТЗ)</t>
  </si>
  <si>
    <t>112-1701316</t>
  </si>
  <si>
    <t>Муфта МТЗ-1221 МТЗ (пр-во МТЗ)</t>
  </si>
  <si>
    <t>70-1703210-Б</t>
  </si>
  <si>
    <t>Опора механизма переключения КПП (пр-во МТЗ)</t>
  </si>
  <si>
    <t>Ось 6-20h11х120.40Х.2.40 ГОСТ 9650-80</t>
  </si>
  <si>
    <t>50-1701434-А</t>
  </si>
  <si>
    <t>Ось колеса зубчатого заднего хода (пр-во МТЗ)</t>
  </si>
  <si>
    <t>70-1723020</t>
  </si>
  <si>
    <t>Ось с рычагом понижающего редуктора (пр-во ВЗТЗЧ)</t>
  </si>
  <si>
    <t>50-1702081</t>
  </si>
  <si>
    <t>Планка вилок переключения (пр-во МТЗ)</t>
  </si>
  <si>
    <t>50-1702083</t>
  </si>
  <si>
    <t>Планка механизма переключения передач замковая (корп. вилок 50-1702080) (пр-во  МТЗ)</t>
  </si>
  <si>
    <t>50-1702084</t>
  </si>
  <si>
    <t>Пластина ограничительная (пр-во МТЗ)</t>
  </si>
  <si>
    <t>70-1703202-А</t>
  </si>
  <si>
    <t>Поводок крышки механизма переключения передач (пр-во МТЗ)</t>
  </si>
  <si>
    <t>80С-1702083</t>
  </si>
  <si>
    <t>Поводок механизма управления КПП МТЗ-1221 (пр-во МТЗ)</t>
  </si>
  <si>
    <t>80С-1702082</t>
  </si>
  <si>
    <t>Поводок МТЗ-1221 (пр-во МТЗ)</t>
  </si>
  <si>
    <t>74-1702095</t>
  </si>
  <si>
    <t>Поводок с реверс-редуктором (пр-во МТЗ)</t>
  </si>
  <si>
    <t>74-1702202-01</t>
  </si>
  <si>
    <t>Пробка КГ 1/4".А12.019 ТУ 23.1.506-91 (ПО МТЗ)</t>
  </si>
  <si>
    <t>50-1701026</t>
  </si>
  <si>
    <t>Прокладка корпуса КПП (пр-во МТЗ)</t>
  </si>
  <si>
    <t>50-1701456</t>
  </si>
  <si>
    <t>Прокладка КПП МТЗ (пр-во МТЗ)</t>
  </si>
  <si>
    <t>50-1701459</t>
  </si>
  <si>
    <t>Прокладка КПП правая МТЗ (пр-во МТЗ)</t>
  </si>
  <si>
    <t>50-1701258</t>
  </si>
  <si>
    <t>Прокладка регулировачная 0,2 мм МТЗ (пр-во МТЗ)</t>
  </si>
  <si>
    <t>50-1701259</t>
  </si>
  <si>
    <t>Прокладка регулировочная 0,5 мм (пр-во МТЗ)</t>
  </si>
  <si>
    <t>50-1702148-А</t>
  </si>
  <si>
    <t>Пружина фиксатора (пр-во МТЗ)</t>
  </si>
  <si>
    <t>80-1716018</t>
  </si>
  <si>
    <t>Пружина фильтра маслянного КПП МТЗ-1025, 1221 (пр-во МТЗ)</t>
  </si>
  <si>
    <t>Р/к гидроходоуменьшителя КПП МТЗ-80А, 82А, 100, 102 (пр-во Руслан-Комплект)</t>
  </si>
  <si>
    <t>70-1702040-01</t>
  </si>
  <si>
    <t>Рамка механизма КПП (пр-во МТЗ)</t>
  </si>
  <si>
    <t>4*34,8А3</t>
  </si>
  <si>
    <t>Ролик КПП 4*34,8А3 (пр-во МТЗ)</t>
  </si>
  <si>
    <t>70-1702020-А</t>
  </si>
  <si>
    <t>Рычаг механизма перекл. передач (пр-во Jubana)</t>
  </si>
  <si>
    <t>Рычаг механизма перекл. передач (пр-во МТЗ)</t>
  </si>
  <si>
    <t>70-1703220-А</t>
  </si>
  <si>
    <t>Рычаг механизма перекл. передач нов. обр. (пр-во МТЗ)</t>
  </si>
  <si>
    <t>85-1702055</t>
  </si>
  <si>
    <t>Рычаг механизма перекл. передач нов. обр. МТЗ-1221 (пр-во МТЗ)</t>
  </si>
  <si>
    <t>70-1703011</t>
  </si>
  <si>
    <t>Рычаг механизма переключения передач (пр-во МТЗ)</t>
  </si>
  <si>
    <t>74-1723140</t>
  </si>
  <si>
    <t>Рычаг реверс-редуктора (пр-во ВЗТЗЧ)</t>
  </si>
  <si>
    <t>70-1703200-Б</t>
  </si>
  <si>
    <t>Рычаг управления (пр-во МТЗ)</t>
  </si>
  <si>
    <t>80-1723065-Б</t>
  </si>
  <si>
    <t>Рычаг управления понижающим редуктором нов. обр. (пр-во МТЗ)</t>
  </si>
  <si>
    <t>3.30647.3 (GT-D 109/116)</t>
  </si>
  <si>
    <t>Синхронизатор вала вторичного GT-D 109/116; 3.30647.3 МТЗ-2022 (пр-во МТЗ)</t>
  </si>
  <si>
    <t>3.28434.3 (GT-C 114)</t>
  </si>
  <si>
    <t>Синхронизатор вала первичного GT-C 114; 3.28434.3 МТЗ-2022 (пр-во МТЗ)</t>
  </si>
  <si>
    <t>74-1701060-А</t>
  </si>
  <si>
    <t>Синхронизатор МТЗ 900, 920, 950, 952 (пр-во S.I.L.A)</t>
  </si>
  <si>
    <t>Синхронизатор МТЗ 900, 920, 950, 952 (пр-во МТЗ)</t>
  </si>
  <si>
    <t>80С-1701060-А</t>
  </si>
  <si>
    <t>Синхронизатр 1-2 передачи МТЗ-1221 (пр-во S.I.L.A)</t>
  </si>
  <si>
    <t>Синхронизатр 1-2 передачи МТЗ-1221 (пр-во МТЗ)</t>
  </si>
  <si>
    <t>50-1701255</t>
  </si>
  <si>
    <t>Стакан подшипника вторичного вала (пр-во МТЗ)</t>
  </si>
  <si>
    <t>50-1701050</t>
  </si>
  <si>
    <t>Стакан подшипника вторичного вала (с подшипником) (пр-во МТЗ)</t>
  </si>
  <si>
    <t>80-1701034-01</t>
  </si>
  <si>
    <t>Стакан подшипника МТЗ-1221 (реверс-редукт) (пр-во МТЗ)</t>
  </si>
  <si>
    <t>74-1701034-Б-01</t>
  </si>
  <si>
    <t>Стакан подшипника МТЗ-890, 892, 800, 820 реверс-редукт) (пр-во МТЗ)</t>
  </si>
  <si>
    <t>80-1701151</t>
  </si>
  <si>
    <t>Стакан подшипника пром. вала МТЗ-1025, 1221, 1523 (пр-во МТЗ)</t>
  </si>
  <si>
    <t>50-1701195</t>
  </si>
  <si>
    <t>Стакан подшипников внутрен. вала  МТЗ (пр-во Юбана)</t>
  </si>
  <si>
    <t>Стакан подшипников внутрен. вала МТЗ (пр-во МТЗ)</t>
  </si>
  <si>
    <t>70-1723024</t>
  </si>
  <si>
    <t>Стержень крышки управления редуктора (пр-во ВЗТЗЧ)</t>
  </si>
  <si>
    <t>80C-1702092</t>
  </si>
  <si>
    <t>Сухарь вилки (пр-во S.I.L.A.)</t>
  </si>
  <si>
    <t>Сухарь вилки (пр-во МТЗ)</t>
  </si>
  <si>
    <t>85-4608087</t>
  </si>
  <si>
    <t>Указатель КПП МТЗ-1523 и бака масляного МТЗ-800-952 (пр-во МТЗ)</t>
  </si>
  <si>
    <t>85-4608086-Б</t>
  </si>
  <si>
    <t>Уплотнитель указателя</t>
  </si>
  <si>
    <t>50-1701187</t>
  </si>
  <si>
    <t>Упор промежуточного вала (пр-во МТЗ)</t>
  </si>
  <si>
    <t>70-1723010</t>
  </si>
  <si>
    <t>Управление редуктором (пр-во S.I.L.A.)</t>
  </si>
  <si>
    <t>Управление редуктором (пр-во ВЗТЗЧ)</t>
  </si>
  <si>
    <t>Управление редуктором (пр-во Юбана)</t>
  </si>
  <si>
    <t>80-1723010</t>
  </si>
  <si>
    <t>Управление редуктором нов. обр. (пр-во ВЗТЗЧ)</t>
  </si>
  <si>
    <t>Управление редуктором нов. обр. (пр-во Юбана)</t>
  </si>
  <si>
    <t>ФЗ-25/160</t>
  </si>
  <si>
    <t>Фильтр заливной ТУ ВY400051624.112-2007 МТЗ-1025, 1221, 1523) (пр-во Гидропривод)</t>
  </si>
  <si>
    <t>80-1716010</t>
  </si>
  <si>
    <t>Фильтр масляный КПП в сб. МТЗ-1005, 1025, 1221, 1523 (пр-во МТЗ)</t>
  </si>
  <si>
    <t>80-1737110</t>
  </si>
  <si>
    <t>Фильтр-распределитель (МТЗ-1025/1221/1523) (пр-во Гидропривод)</t>
  </si>
  <si>
    <t>50-1702236</t>
  </si>
  <si>
    <t>Чехол рычага КПП (пр-во БРТ)</t>
  </si>
  <si>
    <t>80-6702243</t>
  </si>
  <si>
    <t>Чехол рычага КПП (пр-во МТЗ)</t>
  </si>
  <si>
    <t>Чехол рычага КПП (пр-во РТИ)</t>
  </si>
  <si>
    <t>70-1703203-А</t>
  </si>
  <si>
    <t>Чехол рычага КПП нов. обр. (пр-во Беларусь)</t>
  </si>
  <si>
    <t>Чехол рычага КПП нов. обр. (пр-во Резинопласт)</t>
  </si>
  <si>
    <t>Шайба 10 ОТ ОСТ 37.001.115-75 (пр-во МТЗ)</t>
  </si>
  <si>
    <t>80-1701056</t>
  </si>
  <si>
    <t>Шайба валов КПП МТЗ-1221 (пр-во МТЗ)</t>
  </si>
  <si>
    <t>70-1721318</t>
  </si>
  <si>
    <t>80С-1702075</t>
  </si>
  <si>
    <t>Шайба МТЗ (пр-во Украина)</t>
  </si>
  <si>
    <t>74-1701026</t>
  </si>
  <si>
    <t>Шайба реверс-редуктора МТЗ-800-920 (пр-во МТЗ)</t>
  </si>
  <si>
    <t>50-1702107</t>
  </si>
  <si>
    <t>Шайба стопорная (пр-во МТЗ)</t>
  </si>
  <si>
    <t>50-1701183</t>
  </si>
  <si>
    <t>70-1721023</t>
  </si>
  <si>
    <t>70-1701226</t>
  </si>
  <si>
    <t>Шайба упорная вала 1-й передачи и заднего хода (пр-во МТЗ)</t>
  </si>
  <si>
    <t>50-1701254-А</t>
  </si>
  <si>
    <t>Шайба шестерни главной передачи (пр-во МТЗ)</t>
  </si>
  <si>
    <t>112-1701200</t>
  </si>
  <si>
    <t>Шестерня (1701202 в СБ) МТЗ-1025, 1221, 1523 (пр-во МТЗ)</t>
  </si>
  <si>
    <t>80С-1701042</t>
  </si>
  <si>
    <t>Шестерня (Z=21) (пр-во МТЗ)</t>
  </si>
  <si>
    <t>1222-1701052</t>
  </si>
  <si>
    <t>Шестерня (пр-во МТЗ)</t>
  </si>
  <si>
    <t>1222-1701361</t>
  </si>
  <si>
    <t>1520-1701340</t>
  </si>
  <si>
    <t>1525-1701221</t>
  </si>
  <si>
    <t>1523К-1701054</t>
  </si>
  <si>
    <t>1222-1701042</t>
  </si>
  <si>
    <t>1222-1701048</t>
  </si>
  <si>
    <t>Ф50-1701224</t>
  </si>
  <si>
    <t>Шестерня 1-й передачи и з/х, ведомая (пр-во МЗШ)</t>
  </si>
  <si>
    <t>50-1701212-А</t>
  </si>
  <si>
    <t>Шестерня 1-й передачи и з/х, скользящая (пр-во МЗШ)</t>
  </si>
  <si>
    <t>Шестерня 1-й передачи и з/х, скользящая (пр-во ТАРА)</t>
  </si>
  <si>
    <t>Шестерня 1-й передачи и з/х, скользящая (пр-во Юбана)</t>
  </si>
  <si>
    <t>1221С-1701042</t>
  </si>
  <si>
    <t>Шестерня 2-й передачи Z=27 МТЗ-1221 (пр-во S.I.L.A.)</t>
  </si>
  <si>
    <t>Шестерня 2-й передачи Z=27 МТЗ-1221 (пр-во МТЗ)</t>
  </si>
  <si>
    <t>1221-1701212</t>
  </si>
  <si>
    <t>Шестерня 2-й передачи Z=37, МТЗ-1221 (пр-во МТЗ)</t>
  </si>
  <si>
    <t>50-1701190-А</t>
  </si>
  <si>
    <t>Шестерня 2-й ступени редуктора в сб. (пр-во МТЗ)</t>
  </si>
  <si>
    <t>50-1701314</t>
  </si>
  <si>
    <t>Шестерня 2-й ступени редуктора ведомая (пр-во МЗШ)</t>
  </si>
  <si>
    <t>Шестерня 2-й ступени редуктора ведомая (пр-во Юбана)</t>
  </si>
  <si>
    <t>40-1701059-А1</t>
  </si>
  <si>
    <t>Шестерня 3-й передачи Z-30 ЮМЗ (пр-во МЗШ)</t>
  </si>
  <si>
    <t>50-1701214</t>
  </si>
  <si>
    <t>Шестерня 3-й передачи ведомая (пр-во МЗШ)</t>
  </si>
  <si>
    <t>50-1701045</t>
  </si>
  <si>
    <t>Шестерня 3-й передачи первичного вала скользящая (пр-во МЗШ)</t>
  </si>
  <si>
    <t>Шестерня 3-й передачи первичного вала скользящая (пр-во ТАРА)</t>
  </si>
  <si>
    <t>Шестерня 3-й передачи первичного вала скользящая (пр-во Юбана)</t>
  </si>
  <si>
    <t>50-1701048-А</t>
  </si>
  <si>
    <t>Шестерня 4-5-й передачи первичного вала. МТЗ, Zб=27, Zм=24 (пр-во МЗШ)</t>
  </si>
  <si>
    <t>Шестерня 4-5-й передачи первичного вала. МТЗ, Zб=27, Zм=24 (пр-во Юбана)</t>
  </si>
  <si>
    <t>40-1701055</t>
  </si>
  <si>
    <t>Шестерня 4-й и 5-й передач Z=413, 7 ЮМЗ (пр-во Арсен)</t>
  </si>
  <si>
    <t>50-1701216</t>
  </si>
  <si>
    <t>Шестерня 4-й передачи промежуточного вала МТЗ (пр-во S.I.L.A)</t>
  </si>
  <si>
    <t>Шестерня 4-й передачи промежуточного вала МТЗ (пр-во МЗШ)</t>
  </si>
  <si>
    <t>Шестерня 4-й передачи промежуточного вала МТЗ (пр-во Юбана)</t>
  </si>
  <si>
    <t>50-1701218</t>
  </si>
  <si>
    <t>Шестерня 5-й передачи и з/х промежуточная (пр-во S.I.L.A.)</t>
  </si>
  <si>
    <t>Шестерня 5-й передачи и з/х промежуточная (пр-во МЗШ)</t>
  </si>
  <si>
    <t>Шестерня 5-й передачи и з/х промежуточная (пр-во Юбана)</t>
  </si>
  <si>
    <t>112-1701351</t>
  </si>
  <si>
    <t>Шестерня z=20 (пр-во S.I.L.A)</t>
  </si>
  <si>
    <t>1521-1701042</t>
  </si>
  <si>
    <t>Шестерня Z=22 МТЗ-1221В (пр-во МТЗ)</t>
  </si>
  <si>
    <t>74-1701045</t>
  </si>
  <si>
    <t>Шестерня Z=24 МТЗ-922 (пр-во МТЗ)</t>
  </si>
  <si>
    <t>112-1701202</t>
  </si>
  <si>
    <t>Шестерня Z=27 (вала 80-1701160) МТЗ-1025, 1221, 1523 (пр-во МТЗ)</t>
  </si>
  <si>
    <t>80С-1701052</t>
  </si>
  <si>
    <t>Шестерня Z=27, 20 МТЗ-1221</t>
  </si>
  <si>
    <t>1221С-1701052</t>
  </si>
  <si>
    <t>Шестерня Z=30 МТЗ-1221 (пр-во S.I.L.A.)</t>
  </si>
  <si>
    <t>Шестерня Z=30 МТЗ-1221 (пр-во МТЗ)</t>
  </si>
  <si>
    <t>1221С-1701054</t>
  </si>
  <si>
    <t>Шестерня Z=33 МТЗ-1221 (пр-во S.I.L.A.)</t>
  </si>
  <si>
    <t>1221-1701216</t>
  </si>
  <si>
    <t>Шестерня Z=34 МТЗ-1221 (пр-во МТЗ)</t>
  </si>
  <si>
    <t>112-1701221</t>
  </si>
  <si>
    <t>Шестерня Z=34, пром. вала МТЗ-1221 (пр-во S.I.L.A.)</t>
  </si>
  <si>
    <t>Шестерня Z=34, пром. вала МТЗ-1221 (пр-во МТЗ)</t>
  </si>
  <si>
    <t>80-1701313-Б</t>
  </si>
  <si>
    <t>Шестерня Z=37 МТЗ-1221 (пр-во S.I.L.A.)</t>
  </si>
  <si>
    <t>Шестерня Z=37 МТЗ-1221 (пр-во МТЗ)</t>
  </si>
  <si>
    <t>Шестерня Z=37 МТЗ-1221 (пр-во Юбана)</t>
  </si>
  <si>
    <t>80-1701340</t>
  </si>
  <si>
    <t>Шестерня Z=38 МТЗ-1221 (пр-во МТЗ)</t>
  </si>
  <si>
    <t>112-1701312</t>
  </si>
  <si>
    <t>Шестерня Z=42, МТЗ-1221 (пр-во S.I.L.A.)</t>
  </si>
  <si>
    <t>Шестерня Z=42, МТЗ-1221 (пр-во МТЗ)</t>
  </si>
  <si>
    <t>1522-1701312</t>
  </si>
  <si>
    <t>Шестерня вала вторичного МТЗ-1523 (пр-во МТЗ)</t>
  </si>
  <si>
    <t>80С-1701048</t>
  </si>
  <si>
    <t>Шестерня вала первичного Z=24 МТЗ-1221 (пр-во S.I.L.A)</t>
  </si>
  <si>
    <t>Шестерня вала первичного Z=24 МТЗ-1221 (пр-во МТЗ)</t>
  </si>
  <si>
    <t>1522С-1701048</t>
  </si>
  <si>
    <t>Шестерня вала первичного Z=26, МТЗ-1221 (пр-во S.I.L.A.)</t>
  </si>
  <si>
    <t>Шестерня вала первичного Z=26, МТЗ-1221 (пр-во МТЗ)</t>
  </si>
  <si>
    <t>1522С-1701052</t>
  </si>
  <si>
    <t>Шестерня вала первичного КПП Z=36, МТЗ-1221 (пр-во МТЗ)</t>
  </si>
  <si>
    <t>112-1701361</t>
  </si>
  <si>
    <t>Шестерня вала пониженных передач Z=22, МТЗ-1221 (пр-во S.I.L.A.)</t>
  </si>
  <si>
    <t>Шестерня вала пониженных передач Z=22, МТЗ-1221 (пр-во МТЗ)</t>
  </si>
  <si>
    <t>1522-1701351</t>
  </si>
  <si>
    <t>Шестерня вала пониженных передач МТЗ-1523 (пр-во МТЗ)</t>
  </si>
  <si>
    <t>112-1701230</t>
  </si>
  <si>
    <t>Шестерня вала промеж. МТЗ-1025, 1221, 1523 (пр-во МТЗ)</t>
  </si>
  <si>
    <t>1522-1701224</t>
  </si>
  <si>
    <t>Шестерня вала промежуточного КПП МТЗ-1523 (пр-во МТЗ)</t>
  </si>
  <si>
    <t>74-1721090</t>
  </si>
  <si>
    <t>Шестерня вала синхронизир. понижающего редуктора МТЗ-922 (пр-во МЗШ)</t>
  </si>
  <si>
    <t>70-1701224</t>
  </si>
  <si>
    <t>Шестерня ведомая 1-й передачи и з/х в сб. МТЗ-80-82 (пр-во S.I.L.A.)</t>
  </si>
  <si>
    <t>Шестерня ведомая 1-й передачи и з/х в сб. МТЗ-80-82 (пр-во МЗШ)</t>
  </si>
  <si>
    <t>70-1721025</t>
  </si>
  <si>
    <t>Шестерня ведомая понижающего редуктора (пр-во S.I.L.A.)</t>
  </si>
  <si>
    <t>Шестерня ведомая понижающего редуктора (пр-во Арсен)</t>
  </si>
  <si>
    <t>Шестерня ведомая понижающего редуктора (пр-во МЗШ)</t>
  </si>
  <si>
    <t>Шестерня ведомая понижающего редуктора (пр-во Юбана)</t>
  </si>
  <si>
    <t>50-1701196</t>
  </si>
  <si>
    <t>Шестерня ведущ 1 ступ редукт. пром вала (z=20) МТЗ-80 (пр-во S.I.L.A)</t>
  </si>
  <si>
    <t>Шестерня ведущ 1 ступ редукт. пром вала (z=20) МТЗ-80 (пр-во МЗШ)</t>
  </si>
  <si>
    <t>70-1701196</t>
  </si>
  <si>
    <t>Шестерня ведущ 1 ступ редукт. пром вала (z=20) МТЗ-80 (пр-во Юбана)</t>
  </si>
  <si>
    <t>Шестерня ведущ. 1 ступ (Z=20) с канавкой нов. обр. (пр-во МЗШ)</t>
  </si>
  <si>
    <t>Шестерня ведущ. 1 ступ (Z=20) с канавкой нов. обр. (пр-во ТАРА)</t>
  </si>
  <si>
    <t>50-1701198-А</t>
  </si>
  <si>
    <t>Шестерня ведущая 2 ступ. (пр-во МТЗ)</t>
  </si>
  <si>
    <t>70-1701072</t>
  </si>
  <si>
    <t>Шестерня включения ГХУ (пр-во МЗШ)</t>
  </si>
  <si>
    <t>80С-1701054</t>
  </si>
  <si>
    <t>Шестерня вторичного вала Z=30 МТЗ-1025 (пр-во МТЗ)</t>
  </si>
  <si>
    <t>50-1701105-Б</t>
  </si>
  <si>
    <t>Шестерня главной передачи МТЗ (пр-во JOBS)</t>
  </si>
  <si>
    <t>Шестерня главной передачи МТЗ (пр-во S.I.L.A)</t>
  </si>
  <si>
    <t>Шестерня главной передачи МТЗ (пр-во МЗШ)</t>
  </si>
  <si>
    <t>Шестерня КПП МТЗ вала пониженных передач  Z=20, МТЗ-1221 (пр-во МТЗ)</t>
  </si>
  <si>
    <t>80-1701214-01</t>
  </si>
  <si>
    <t>Шестерня КПП МТЗ-1221 (пр-во МТЗ)</t>
  </si>
  <si>
    <t>74-1701110</t>
  </si>
  <si>
    <t>Шестерня первичного вала МТЗ-900 (пр-во S.I.L.A)</t>
  </si>
  <si>
    <t>Шестерня первичного вала МТЗ-900 (пр-во МЗШ)</t>
  </si>
  <si>
    <t>74-1701100</t>
  </si>
  <si>
    <t>50-1721025</t>
  </si>
  <si>
    <t>Шестерня повышающего редуктора МТЗ-890, 892 (пр-во МЗШ)</t>
  </si>
  <si>
    <t>70-1721031</t>
  </si>
  <si>
    <t>Шестерня понижающего редуктора  МТЗ-800, 820 (пр-во МЗШ)</t>
  </si>
  <si>
    <t>50-1721031</t>
  </si>
  <si>
    <t>Шестерня понижающего редуктора (Z-35) МТЗ-890, 892 (пр-во МЗШ)</t>
  </si>
  <si>
    <t>Шестерня привода 2-й ступени (пр-во Юбана)</t>
  </si>
  <si>
    <t>112-1701224</t>
  </si>
  <si>
    <t>Шестерня привода ходоуменьшителя Z=21, МТЗ-1221 (пр-во МТЗ)</t>
  </si>
  <si>
    <t>74-1701070</t>
  </si>
  <si>
    <t>Шестерня промвала в сб. МТЗ-800-952 (пр-во МТЗ)</t>
  </si>
  <si>
    <t>Ф50-1701056-Б</t>
  </si>
  <si>
    <t>Шестерня промежуточная (пр-во МЗШ)</t>
  </si>
  <si>
    <t>70-1701082</t>
  </si>
  <si>
    <t>Шестерня промежуточная задн. хода МТЗ, Z=31 (пр-во МЗШ)</t>
  </si>
  <si>
    <t>Шестерня промежуточная задн. хода МТЗ, Z=31 (пр-во Юбана)</t>
  </si>
  <si>
    <t>74-1701056-Б</t>
  </si>
  <si>
    <t>Шестерня промежуточного вала МТЗ-800-952 (пр-во МЗШ)</t>
  </si>
  <si>
    <t>70-1721041</t>
  </si>
  <si>
    <t>Шестерня промежуточного редуктора МТЗ, Zб=35, Zм=30 (пр-во МЗШ)</t>
  </si>
  <si>
    <t>Шестерня промежуточного редуктора МТЗ, Zб=35, Zм=30 (пр-во Юбана)</t>
  </si>
  <si>
    <t>Р74-1721080</t>
  </si>
  <si>
    <t>Шестерня реверс-редуктор в сб. МТЗ-800-920 (пр-во МЗШ)</t>
  </si>
  <si>
    <t>74-1721080-01</t>
  </si>
  <si>
    <t>50-1721040</t>
  </si>
  <si>
    <t>Шестерня реверс-редуктор МТЗ-800-920 (пр-во МТЗ)</t>
  </si>
  <si>
    <t>70-1701060</t>
  </si>
  <si>
    <t>Шестерня с подшипником в сборе (пр-во МТЗ)</t>
  </si>
  <si>
    <t>4 x 22.019</t>
  </si>
  <si>
    <t>Шплинт 4 x 22.019 ГОСТ 397-66 (пр-во МТЗ)</t>
  </si>
  <si>
    <t>Шплинт вала вторичного ГОСТ 397-79 5х45.019 (пр-во МТЗ)</t>
  </si>
  <si>
    <t>Штифт А8*45.65 Г14229-78 (917340) (пр-во МТЗ)</t>
  </si>
  <si>
    <t>ШЦК 8Х25</t>
  </si>
  <si>
    <t>Штифт управление синхр-й коробкой передач (пр-во МТЗ)</t>
  </si>
  <si>
    <t>54-57-020А</t>
  </si>
  <si>
    <t>Элемент фильт. масл. КАМАЗ, МТЗ гидросистемы (сетка)</t>
  </si>
  <si>
    <t>18. Раздаточная коробка</t>
  </si>
  <si>
    <t>1221-1802036</t>
  </si>
  <si>
    <t>Барабан привода ПВМ (пр-во МТЗ)</t>
  </si>
  <si>
    <t>1521-1802013</t>
  </si>
  <si>
    <t>1221-1802013-Б</t>
  </si>
  <si>
    <t>Вал (привод ПВМ МТЗ-1221) (пр-во МТЗ)</t>
  </si>
  <si>
    <t>1221-1802042</t>
  </si>
  <si>
    <t>1221-1802065-Б</t>
  </si>
  <si>
    <t>72-1802063</t>
  </si>
  <si>
    <t>Вал раздаточной коробки (пр-во БЗТДиА)</t>
  </si>
  <si>
    <t>52-1802080-Б1</t>
  </si>
  <si>
    <t>Валик с рычагом раздат. коробки Б-1 (пр-во БЗТДиА)</t>
  </si>
  <si>
    <t>52-1802084</t>
  </si>
  <si>
    <t>Вилка муфты раздаточной коробки (пр-во БЗТДиА)</t>
  </si>
  <si>
    <t>952-1802012</t>
  </si>
  <si>
    <t>Вилка управления раздаточной коробки (пр-во МТЗ)</t>
  </si>
  <si>
    <t>52-1802093</t>
  </si>
  <si>
    <t>Винт втулки (52-1802092-Б) (пр-во БЗТДиА)</t>
  </si>
  <si>
    <t>52-1802092-Б</t>
  </si>
  <si>
    <t>Втулка коробки раздаточной (пр-во S.I.L.A.)</t>
  </si>
  <si>
    <t>Втулка коробки раздаточной (пр-во САЗ)</t>
  </si>
  <si>
    <t>86-1802028</t>
  </si>
  <si>
    <t>Втулка привод ПВМ МТЗ-1221 (пр-во БЗТДиА)</t>
  </si>
  <si>
    <t>72-1802131-Б</t>
  </si>
  <si>
    <t>Втулка раздаточной коробки без подшипн.(пр-во БЗТДиА)</t>
  </si>
  <si>
    <t>72-1802062-А1</t>
  </si>
  <si>
    <t>Втулка раздаточной коробки с подшипн. (пр-во БЗТДиА)</t>
  </si>
  <si>
    <t>52-1802128</t>
  </si>
  <si>
    <t>Гайка оси (52-1802094) (пр-во САЗ)</t>
  </si>
  <si>
    <t>1221-1802032</t>
  </si>
  <si>
    <t>Диск ведомый МТЗ-1221 (пр-во МТЗ)</t>
  </si>
  <si>
    <t>86-1802035-А-01</t>
  </si>
  <si>
    <t>Диск ведущий (пр-во МТЗ)</t>
  </si>
  <si>
    <t>86-1802083-А</t>
  </si>
  <si>
    <t>Кольцо (привод ПВМ) МТЗ-1221 (пр-во МТЗ)</t>
  </si>
  <si>
    <t>52-1802102-А</t>
  </si>
  <si>
    <t>Кольцо коробки раздаточной (пр-во МТЗ)</t>
  </si>
  <si>
    <t>52-1802097-А</t>
  </si>
  <si>
    <t>86-1802017-Б</t>
  </si>
  <si>
    <t>Кольцо МТЗ-1221 (пр-во МТЗ)</t>
  </si>
  <si>
    <t>52-1802110-А</t>
  </si>
  <si>
    <t>Комплект роликов (пр-во БЗТДиА)</t>
  </si>
  <si>
    <t>72-1802020</t>
  </si>
  <si>
    <t>Коробка раздаточная (пр-во БЗТДиА)</t>
  </si>
  <si>
    <t>52-1802073</t>
  </si>
  <si>
    <t>Корпус подшипника (пр-во БЗТДиА)</t>
  </si>
  <si>
    <t>52-1802065-А</t>
  </si>
  <si>
    <t>Корпус раздаточной коробки (пр-во БЗТДиА)</t>
  </si>
  <si>
    <t>952-1802030</t>
  </si>
  <si>
    <t>Кронштейн (пр-во МТЗ)</t>
  </si>
  <si>
    <t>952-1802020</t>
  </si>
  <si>
    <t>Кронштейн управления раздаточной коробки Н/О (пр-во МТЗ)</t>
  </si>
  <si>
    <t>52-1802076</t>
  </si>
  <si>
    <t>Крышка корпуса раздаточной коробки (пр-во БЗТДиА)</t>
  </si>
  <si>
    <t>952-1802027</t>
  </si>
  <si>
    <t>Направляющая тяги управления раздаточной коробки Н/О (пр-во МТЗ)</t>
  </si>
  <si>
    <t>52-1802067</t>
  </si>
  <si>
    <t>Обойма (пр-во БЗТДиА)</t>
  </si>
  <si>
    <t>72-1802108</t>
  </si>
  <si>
    <t>86-1802015-Б</t>
  </si>
  <si>
    <t>Обойма привода ПВМ МТЗ-1221 (пр-во МТЗ)</t>
  </si>
  <si>
    <t>1221-1802025</t>
  </si>
  <si>
    <t>Обойма привода переднего ведущего МТЗ-1221 (пр-во МТЗ)</t>
  </si>
  <si>
    <t>52-1802094</t>
  </si>
  <si>
    <t>Ось промежуточной шестерни (пр-во МТЗ)</t>
  </si>
  <si>
    <t>52-1802094 РН</t>
  </si>
  <si>
    <t>Ось промежуточной шестерни с гайкой (пр-во МТЗ)</t>
  </si>
  <si>
    <t>86-1802038</t>
  </si>
  <si>
    <t>Пружина привода моста переднего МТЗ-1221 (пр-во МТЗ)</t>
  </si>
  <si>
    <t>86-1802027</t>
  </si>
  <si>
    <t>72-1802082</t>
  </si>
  <si>
    <t>Рычаг (пр-во БЗТДиА)</t>
  </si>
  <si>
    <t>86-1802055</t>
  </si>
  <si>
    <t>Трубопровод (привод ПВМ МТЗ-1221) (пр-во МТЗ)</t>
  </si>
  <si>
    <t>952-1802011</t>
  </si>
  <si>
    <t>Тяга привода раздатки (пр-во МТЗ)</t>
  </si>
  <si>
    <t>952-1802025</t>
  </si>
  <si>
    <t>Тяга управления раздаточной коробки (пр-во МТЗ)</t>
  </si>
  <si>
    <t>952-1802026</t>
  </si>
  <si>
    <t>86-1802088</t>
  </si>
  <si>
    <t>Угольник (привод ПВМ МТЗ-1221) (пр-во МТЗ)</t>
  </si>
  <si>
    <t>52-1802078-А</t>
  </si>
  <si>
    <t>Фланец промежуточной опоры (пр-во БЗТДиА)</t>
  </si>
  <si>
    <t>Фланец промежуточной опоры (пр-во Юбана)</t>
  </si>
  <si>
    <t>1221-1802030</t>
  </si>
  <si>
    <t>Фрикцион привода переднего моста МТЗ-1221 (пр-во МТЗ)</t>
  </si>
  <si>
    <t>52-1802079</t>
  </si>
  <si>
    <t>Шайба фланца разд.коробки (пр-во БЗТДиА)</t>
  </si>
  <si>
    <t>72-1802068</t>
  </si>
  <si>
    <t>Шестерня (муфта) коробки раздаточной (Z=26) (пр-во S.I.L.A)</t>
  </si>
  <si>
    <t>Шестерня (муфта) коробки раздаточной (Z=26) (пр-во МЗШ)</t>
  </si>
  <si>
    <t>1221-1802041</t>
  </si>
  <si>
    <t>Шестерня привод ПВМ Z=32, МТЗ-1221 (пр-во МТЗ)</t>
  </si>
  <si>
    <t>52-1802061-А</t>
  </si>
  <si>
    <t>Шестерня раздаточной коробки (пр-во МТЗ)</t>
  </si>
  <si>
    <t>52-1802091</t>
  </si>
  <si>
    <t>Шестерня раздаточной коробки промежуточная Z=22 (пр-во S.I.L.A.)</t>
  </si>
  <si>
    <t>Шестерня раздаточной коробки промежуточная Z=22 (пр-во МЗШ)</t>
  </si>
  <si>
    <t>Шестерня раздаточной коробки промежуточная Z=22 (пр-во ТАРА)</t>
  </si>
  <si>
    <t>72-1802060</t>
  </si>
  <si>
    <t>Шестерня с обгонной муфтой в сб. (пр-во БЗТДиА)</t>
  </si>
  <si>
    <t>52-1802069-Б</t>
  </si>
  <si>
    <t>Штифт шестерни (пр-во БЗТДиА)</t>
  </si>
  <si>
    <t>22. Промопора, карданные валы</t>
  </si>
  <si>
    <t>72-2203011</t>
  </si>
  <si>
    <t>Болт M16-6qx40 (пр-во МТЗ)</t>
  </si>
  <si>
    <t>52-2203020</t>
  </si>
  <si>
    <t>Болт карданного вала с гайкой (пр-во Беларусь)</t>
  </si>
  <si>
    <t>72-2203010-А2</t>
  </si>
  <si>
    <t>Вал карданный в сборе (пр-во S.I.L.A)</t>
  </si>
  <si>
    <t>72-2203010-А3</t>
  </si>
  <si>
    <t>Вал карданный в сборе (пр-во БелКард)</t>
  </si>
  <si>
    <t>112-2203010</t>
  </si>
  <si>
    <t>Вал карданный в сборе МТЗ-1221, 1523 (пр-во S.I.L.A.)</t>
  </si>
  <si>
    <t>Вал карданный в сборе МТЗ-1221, 1523 (пр-во Белкард)</t>
  </si>
  <si>
    <t>320Р-2302010А</t>
  </si>
  <si>
    <t>Вал карданный в сборе МТЗ-311, 320 (пр-во Белкард)</t>
  </si>
  <si>
    <t>72-2209013</t>
  </si>
  <si>
    <t>Вал промопоры (пр-во БЗТДиА)</t>
  </si>
  <si>
    <t>Вал промопоры (пр-во Юбана)</t>
  </si>
  <si>
    <t>72-2209017</t>
  </si>
  <si>
    <t>Втулка вала промопоры (пр-во БЗТДиА)</t>
  </si>
  <si>
    <t>72-2209012</t>
  </si>
  <si>
    <t>Втулка промежуточной опоры карданного вала (пр-во БЗТДиА)</t>
  </si>
  <si>
    <t>Втулка промежуточной опоры карданного вала (пр-во Юбана)</t>
  </si>
  <si>
    <t>52-2203013</t>
  </si>
  <si>
    <t>Гайка (М10Х1-8 DIN EN ISO 10511-98) (пр-во МТЗ)</t>
  </si>
  <si>
    <t>Гайка шестигранная DIN 985М10х1-8 (пр-во МТЗ)</t>
  </si>
  <si>
    <t>72-2209028</t>
  </si>
  <si>
    <t>Грязевик (пр-во БЗТДиА)</t>
  </si>
  <si>
    <t>72-2209026</t>
  </si>
  <si>
    <t>Диск промопоры (25) (пр-во БЗТДиА)</t>
  </si>
  <si>
    <t>72-2209025</t>
  </si>
  <si>
    <t>Диск промопоры (пр-во ТАРА)</t>
  </si>
  <si>
    <t>72-2209019</t>
  </si>
  <si>
    <t>Диск промопоры (толстый) (пр-во S.I.L.A.)</t>
  </si>
  <si>
    <t>Диск промопоры (толстый) (пр-во БЗТДиА)</t>
  </si>
  <si>
    <t>72-2209019-У</t>
  </si>
  <si>
    <t>Диск промопоры (толстый) (пр-во ТАРА)</t>
  </si>
  <si>
    <t>72-2209027</t>
  </si>
  <si>
    <t>Диск промопоры (тонкий) (пр-во БЗТДиА)</t>
  </si>
  <si>
    <t>Диск промопоры (тонкий) (пр-во ТАРА)</t>
  </si>
  <si>
    <t>Диск промопоры напыленный (пр-во БЗТДиА)</t>
  </si>
  <si>
    <t>52-2210017-А</t>
  </si>
  <si>
    <t>Кожух (пр-во МТЗ)</t>
  </si>
  <si>
    <t>72-2210013</t>
  </si>
  <si>
    <t>Кожух задний (пр-во МТЗ)</t>
  </si>
  <si>
    <t>52-2210012-А</t>
  </si>
  <si>
    <t>Кожух передний (пр-во МТЗ)</t>
  </si>
  <si>
    <t>038-046-46-2-2</t>
  </si>
  <si>
    <t>Кольцо 038-046-46-2-2 (промопора) (пр-во Рось-Гума)</t>
  </si>
  <si>
    <t>72-2209022</t>
  </si>
  <si>
    <t>Корпус промопоры (пр-во БЗТДиА)</t>
  </si>
  <si>
    <t>72-2203025</t>
  </si>
  <si>
    <t>Крестовина в сб. вала кард. МТЗ (пр-во Юбана)</t>
  </si>
  <si>
    <t>52-2210040</t>
  </si>
  <si>
    <t>Кронштейн опорный (пр-во МТЗ)</t>
  </si>
  <si>
    <t>72-2209011</t>
  </si>
  <si>
    <t>Кронштейн промопоры (пр-во БЗТДиА)</t>
  </si>
  <si>
    <t>72-2209031</t>
  </si>
  <si>
    <t>72-2209018</t>
  </si>
  <si>
    <t>72-2209023</t>
  </si>
  <si>
    <t>Прокладка корпуса (пр-во БЗТДиА)</t>
  </si>
  <si>
    <t>72-2209010-А</t>
  </si>
  <si>
    <t>Промопора в сборе (пр-во БЗТДиА)</t>
  </si>
  <si>
    <t>72-2209021</t>
  </si>
  <si>
    <t>Пружина промопоры (пр-во БЗТДиА)</t>
  </si>
  <si>
    <t>72-2209014</t>
  </si>
  <si>
    <t>Фланец промопоры (пр-во БЗТДиА)</t>
  </si>
  <si>
    <t>Фланец промопоры (пр-во ТАРА)</t>
  </si>
  <si>
    <t>72-2210030</t>
  </si>
  <si>
    <t>Хомут (пр-во МТЗ)</t>
  </si>
  <si>
    <t>72-2209016-Б</t>
  </si>
  <si>
    <t>Шайба опорная (пр-во БЗТДиА)</t>
  </si>
  <si>
    <t>23. Мост передний ведущий</t>
  </si>
  <si>
    <t>1520-2308062-05</t>
  </si>
  <si>
    <t>Блок шестерен (z=40) (пр-во МЗШ)</t>
  </si>
  <si>
    <t>72-2308018</t>
  </si>
  <si>
    <t>Болт (пластины 72-2308013) (пр-во МТЗ)</t>
  </si>
  <si>
    <t>52-2303026-Б</t>
  </si>
  <si>
    <t>Болт корпуса дифференциала ПВМ (пр-во МТЗ)</t>
  </si>
  <si>
    <t>1521-2308012</t>
  </si>
  <si>
    <t>Болт редуктора кон. перед ПВМ МТЗ-1221 (пр-во МТЗ)</t>
  </si>
  <si>
    <t>642-2308063</t>
  </si>
  <si>
    <t>Вал вертикальный переднего ведущего моста (пр-во МТЗ)</t>
  </si>
  <si>
    <t>52-2308063</t>
  </si>
  <si>
    <t>Вал вертикальный переднего моста МТЗ (короткий шлиц) (пр-во МТЗ)</t>
  </si>
  <si>
    <t>Вал вертикальный переднего моста МТЗ (короткий шлиц) (пр-во Юбана)</t>
  </si>
  <si>
    <t>822-2308065</t>
  </si>
  <si>
    <t>Вал редуктора конечной передачи ПВМ (L=230 мм) МТЗ-1025 (пр-во МТЗ)</t>
  </si>
  <si>
    <t>52-2301052</t>
  </si>
  <si>
    <t>Винт переднего ведущего моста (пр-во ВЗТЗЧ)</t>
  </si>
  <si>
    <t>1521-2308030</t>
  </si>
  <si>
    <t>Водило в сборе МТЗ-1521 (пр-во МЗШ)</t>
  </si>
  <si>
    <t>52-2308097</t>
  </si>
  <si>
    <t>Гайка конической пары (пр-во S.I.L.A.)</t>
  </si>
  <si>
    <t>Гайка конической пары (пр-во САЗ)</t>
  </si>
  <si>
    <t>Гайка конической пары (пр-во ТАРА)</t>
  </si>
  <si>
    <t>52-2302038-А1</t>
  </si>
  <si>
    <t>Гайка шкворня (пр-во МТЗ)</t>
  </si>
  <si>
    <t>52-2308084-А1</t>
  </si>
  <si>
    <t>Гильза шкворня (пр-во S.I.L.A.)</t>
  </si>
  <si>
    <t>Гильза шкворня (пр-во МТЗ)</t>
  </si>
  <si>
    <t>72-2308029-Б</t>
  </si>
  <si>
    <t>Грязевик (5,8 шпилек унифицированый) (пр-во МТЗ)</t>
  </si>
  <si>
    <t>52-2303024-01</t>
  </si>
  <si>
    <t>Диск ведомый дифференциала (пр-во МТЗ)</t>
  </si>
  <si>
    <t>52-2303023-А1</t>
  </si>
  <si>
    <t>Диск ведущий дифференциала (10 мм) (пр-во МТЗ)</t>
  </si>
  <si>
    <t>52-2303023-А1-01</t>
  </si>
  <si>
    <t>Диск ведущий дифференциала (4мм) (пр-во МТЗ)</t>
  </si>
  <si>
    <t>52-2303010-Б-01</t>
  </si>
  <si>
    <t>Дифференциал ПМ В сб. (пр-во МТЗ)</t>
  </si>
  <si>
    <t>82-2302031</t>
  </si>
  <si>
    <t>Заглушка (главная передача ПВМ) (пр-во МТЗ)</t>
  </si>
  <si>
    <t>52-2301056</t>
  </si>
  <si>
    <t>Клин переднего моста (пр-во S.I.L.A.)</t>
  </si>
  <si>
    <t>Клин переднего моста (пр-во МТЗ)</t>
  </si>
  <si>
    <t>52-2302018</t>
  </si>
  <si>
    <t>Кольцо (главной передачи ПВМ) (пр-во МТЗ)</t>
  </si>
  <si>
    <t>72-2308121-04</t>
  </si>
  <si>
    <t>Кольцо регулировочное  В=6,40 (пр-во МТЗ)</t>
  </si>
  <si>
    <t>72-2308121</t>
  </si>
  <si>
    <t>Кольцо регулировочное В=5,8 мм (пр-во МТЗ)</t>
  </si>
  <si>
    <t>72-2308121-02</t>
  </si>
  <si>
    <t>Кольцо регулировочное В=6,1 мм (пр-во МТЗ)</t>
  </si>
  <si>
    <t>72-2308121-09</t>
  </si>
  <si>
    <t>Кольцо регулировочное В=7,15 мм (пр-во МТЗ)</t>
  </si>
  <si>
    <t>72-2308121-11</t>
  </si>
  <si>
    <t>Кольцо регулировочное В=7,45 мм (пр-во МТЗ)</t>
  </si>
  <si>
    <t>52-2308091-А</t>
  </si>
  <si>
    <t>Кольцо трубы шкворня (пр-во БРТ)</t>
  </si>
  <si>
    <t>52-2303020-Б</t>
  </si>
  <si>
    <t>Коробка дифференциала (правая и левая) (пр-во МТЗ)</t>
  </si>
  <si>
    <t>52-2308025</t>
  </si>
  <si>
    <t>Корпус конической пары (пр-во Юбана)</t>
  </si>
  <si>
    <t>52-2308015-А2</t>
  </si>
  <si>
    <t>Корпус левый (голый) (пр-во МТЗ)</t>
  </si>
  <si>
    <t>1420-2301055</t>
  </si>
  <si>
    <t>Корпус переднего моста (средняя часть) ПВМ (МТЗ-1221) (пр-во МТЗ)</t>
  </si>
  <si>
    <t>52-2308014-А2</t>
  </si>
  <si>
    <t>Корпус правый (голый) (пр-во МТЗ)</t>
  </si>
  <si>
    <t>52-2308110-А2</t>
  </si>
  <si>
    <t>Корпус правый в сб. (пр-во МТЗ)</t>
  </si>
  <si>
    <t>Корпус правый в сб. (пр-во Юбана)</t>
  </si>
  <si>
    <t>220-2308031-01</t>
  </si>
  <si>
    <t>Корпус редуктора ПВМ левый, правый МТЗ-320 (пр-во БЗТДиА)</t>
  </si>
  <si>
    <t>72-2308066-Б</t>
  </si>
  <si>
    <t>Корпус сальника (пр-во МТЗ)</t>
  </si>
  <si>
    <t>52-2308101</t>
  </si>
  <si>
    <t>Корпус уплотнения передний мост (пр-во S.I.L.A.)</t>
  </si>
  <si>
    <t>102-2301023</t>
  </si>
  <si>
    <t>Кронштейн (под гидроцил. Ц63) (пр-во МТЗ)</t>
  </si>
  <si>
    <t>102-2301023-Б-01</t>
  </si>
  <si>
    <t>Кронштейн (под гидроцил.Ц50) (пр-во МТЗ)</t>
  </si>
  <si>
    <t>1021-2308076</t>
  </si>
  <si>
    <t>Кронштейн левый МТЗ-82,2, 822, 922, 923 (пр-во ВЗТЗЧ)</t>
  </si>
  <si>
    <t>1222-2308076</t>
  </si>
  <si>
    <t>Кронштейн правый МТЗ-1221 (пр-во ВЗТЗЧ)</t>
  </si>
  <si>
    <t>82-2301051</t>
  </si>
  <si>
    <t>Крышка дифференциала переднего моста (пр-во МТЗ)</t>
  </si>
  <si>
    <t>52-2308035</t>
  </si>
  <si>
    <t>72-2308016-Б</t>
  </si>
  <si>
    <t>Крышка редуктора (пр-во МТЗ)</t>
  </si>
  <si>
    <t>1521-2308020</t>
  </si>
  <si>
    <t>Крышка с шестерней в сб. (1521-2308016+1520-2308064) (пр-во МТЗ)</t>
  </si>
  <si>
    <t>52-2308030</t>
  </si>
  <si>
    <t>Крышка шкворня верхняя (пр-во S.I.L.A.)</t>
  </si>
  <si>
    <t>52-2308030-А</t>
  </si>
  <si>
    <t>Крышка шкворня верхняя (пр-во МТЗ)</t>
  </si>
  <si>
    <t>2.2-45х65-1</t>
  </si>
  <si>
    <t>Манжета 45х65-1 (2.2) (крышка, корпус ПВМ, крышка зад.ВОМ) (пр-во Рось-Гума)</t>
  </si>
  <si>
    <t>72-2300020-А-01</t>
  </si>
  <si>
    <t>Мост передний (5-шп под ГУР без рул. цилиндра) (пр-во МТЗ)</t>
  </si>
  <si>
    <t>72-2300020-А</t>
  </si>
  <si>
    <t>Мост передний (8-шп под ГУР без рул. цилиндра) (пр-во МТЗ)</t>
  </si>
  <si>
    <t>72-2300020-А-04</t>
  </si>
  <si>
    <t>Мост передний МТЗ-82-952 ГОРу под цил. Ц-50 8 шп (пр-во МТЗ)</t>
  </si>
  <si>
    <t>220-2301025-Б</t>
  </si>
  <si>
    <t>Обойма переднего ведущего моста МТЗ-320 (пр-во БЗТДиА)</t>
  </si>
  <si>
    <t>52-2302025-А</t>
  </si>
  <si>
    <t>Обойма с манжетой (пр-во БЗТДиА)</t>
  </si>
  <si>
    <t>52-2302017 А</t>
  </si>
  <si>
    <t>Обойма сальника (голая) (пр-во БЗТДиА)</t>
  </si>
  <si>
    <t>1520-2308053</t>
  </si>
  <si>
    <t>Ось (пр-во МТЗ)</t>
  </si>
  <si>
    <t>52-2301058-А3</t>
  </si>
  <si>
    <t>Ось качания (пр-во ВЗТЗЧ)</t>
  </si>
  <si>
    <t>1520-2308037</t>
  </si>
  <si>
    <t>Ось конечной передачи ПВМ МТЗ-1221</t>
  </si>
  <si>
    <t>52-2301054-А</t>
  </si>
  <si>
    <t>Ось моста переднего (пр-во МТЗ)</t>
  </si>
  <si>
    <t>52-2303019</t>
  </si>
  <si>
    <t>Ось сателлита (пр-во МТЗ)</t>
  </si>
  <si>
    <t>220-2305001</t>
  </si>
  <si>
    <t>Палец подвески МТЗ-320 (пр-во БЗТДиА)</t>
  </si>
  <si>
    <t>52-2308100</t>
  </si>
  <si>
    <t>Пара коническая верхняя (пр-во МТЗ)</t>
  </si>
  <si>
    <t>72-2301059-А1</t>
  </si>
  <si>
    <t>Планка (пр-во МТЗ)</t>
  </si>
  <si>
    <t>52-2303032</t>
  </si>
  <si>
    <t>Пластина коробки дифференциала (пр-во МТЗ)</t>
  </si>
  <si>
    <t>1521-2308031</t>
  </si>
  <si>
    <t>Пластина редуктора кон. перед ПВМ МТЗ-1221 (пр-во МТЗ)</t>
  </si>
  <si>
    <t>72-2308013</t>
  </si>
  <si>
    <t>Пластина стопорная редуктора (пр-во МТЗ)</t>
  </si>
  <si>
    <t>642-2308065</t>
  </si>
  <si>
    <t>Полуось переднего ведущего моста (пр-во МТЗ)</t>
  </si>
  <si>
    <t>52-2308065</t>
  </si>
  <si>
    <t>Полуось переднего моста МТЗ (длинная) (пр-во МТЗ)</t>
  </si>
  <si>
    <t>Полуось переднего моста МТЗ (длинная) (пр-во Юбана )</t>
  </si>
  <si>
    <t>52-2308028-А1</t>
  </si>
  <si>
    <t>Прокладка крышки корпуса конич.пары (пр-во МТЗ)</t>
  </si>
  <si>
    <t>72-2308023-Б</t>
  </si>
  <si>
    <t>Прокладка паронит (пр-во МТЗ)</t>
  </si>
  <si>
    <t>52-2308034</t>
  </si>
  <si>
    <t>Прокладка под корпус редуктора (пр-во Беларусь)</t>
  </si>
  <si>
    <t>220-2407019</t>
  </si>
  <si>
    <t>Прокладка проставки з/моста МТЗ-320 (пр-во БЗТДиА)</t>
  </si>
  <si>
    <t>52-2303028</t>
  </si>
  <si>
    <t>Прокладка регулировочная В=0,2 мм (пр-во МТЗ)</t>
  </si>
  <si>
    <t>52-2308039</t>
  </si>
  <si>
    <t>52-2308038</t>
  </si>
  <si>
    <t>Прокладка регулировочная В=0,5 мм (пр-во МТЗ)</t>
  </si>
  <si>
    <t>52-2303027</t>
  </si>
  <si>
    <t>72-2308021-Б</t>
  </si>
  <si>
    <t>Прокладка регулировочная В=0,5 мм МТЗ (пр-во МТЗ)</t>
  </si>
  <si>
    <t>72-2308021-Б-01</t>
  </si>
  <si>
    <t>Прокладка регулировочная В=0,8 мм МТЗ (пр-во МТЗ)</t>
  </si>
  <si>
    <t>52-2302022</t>
  </si>
  <si>
    <t>Прокладка регулировочная гл. пары В=0,2 мм (пр-во МТЗ)</t>
  </si>
  <si>
    <t>52-2302021</t>
  </si>
  <si>
    <t>Прокладка регулировочная гл. пары В=0,5 мм (пр-во МТЗ)</t>
  </si>
  <si>
    <t>220-2301012</t>
  </si>
  <si>
    <t>Прокладка регулировочная МТЗ-320 (пр-во БЗТДиА)</t>
  </si>
  <si>
    <t>220-2301013</t>
  </si>
  <si>
    <t>220-2301013-01</t>
  </si>
  <si>
    <t>220-2301012-01</t>
  </si>
  <si>
    <t>220-2305004</t>
  </si>
  <si>
    <t>Прокладка регулировочная редуктора 0,2 мм ПМВ МТЗ 320 (пр-во БЗТДиА)</t>
  </si>
  <si>
    <t>220-2305004-01</t>
  </si>
  <si>
    <t>Прокладка регулировочная редуктора 0,5 мм ПМВ МТЗ 320 (пр-во БЗТДиА)</t>
  </si>
  <si>
    <t>р/к ПВМ (72-2300020-А-05) (полный)</t>
  </si>
  <si>
    <t>РГЕ-6Т/574Е.Г12 01</t>
  </si>
  <si>
    <t>Распределитель РГЕ-6Т/574Е.Г12 01 (аналог МITA) (пр-во Гидропривод)</t>
  </si>
  <si>
    <t>72-2308005</t>
  </si>
  <si>
    <t>Редуктор левый (5 шпилек) (пр-во МТЗ)</t>
  </si>
  <si>
    <t>72-2308005-03</t>
  </si>
  <si>
    <t>Редуктор левый (8 шпилек) (пр-во МТЗ)</t>
  </si>
  <si>
    <t>822-2308005-02</t>
  </si>
  <si>
    <t>Редуктор левый (МТЗ-1221, 1221В, 1222) (пр-во МТЗ)</t>
  </si>
  <si>
    <t>822-2308005</t>
  </si>
  <si>
    <t>Редуктор левый (МТЗ-800-952-1025) (пр-во МТЗ)</t>
  </si>
  <si>
    <t>72-2308010</t>
  </si>
  <si>
    <t>Редуктор правый (5 шпилек) (пр-во МТЗ)</t>
  </si>
  <si>
    <t>72-2308010-03</t>
  </si>
  <si>
    <t>Редуктор правый (8 шпилек) (пр-во МТЗ)</t>
  </si>
  <si>
    <t>822-2308005-01</t>
  </si>
  <si>
    <t>Редуктор правый (МТЗ-800-952-1025) (пр-во МТЗ)</t>
  </si>
  <si>
    <t>822-2308005-03</t>
  </si>
  <si>
    <t>Редуктор правый МТЗ-1221, 1221В, 1222 (пр-во МТЗ)</t>
  </si>
  <si>
    <t>220-2301004-01</t>
  </si>
  <si>
    <t>Рукав переднего моста левый МТЗ-320 (пр-во БЗТДиА)</t>
  </si>
  <si>
    <t>220-2301004</t>
  </si>
  <si>
    <t>Рукав переднего моста правый МТЗ-320 (пр-во БЗТДиА)</t>
  </si>
  <si>
    <t>72-2308075-01</t>
  </si>
  <si>
    <t>Рычаг левый (с ГОРУ) (пр-во БЗТДиА)</t>
  </si>
  <si>
    <t>1520-2308074-01</t>
  </si>
  <si>
    <t>Рычаг левый МТЗ-1523 (пр-во ВЗТЗЧ)</t>
  </si>
  <si>
    <t>822-2308074</t>
  </si>
  <si>
    <t>Рычаг левый редуктора кон. передачи ПВМ МТЗ-892, 900 (пр-во ВЗТЗЧ)</t>
  </si>
  <si>
    <t>52-2308075-01</t>
  </si>
  <si>
    <t>Рычаг левый с ГУРом (пр-во БЗТДиА)</t>
  </si>
  <si>
    <t>220-2301036-Б</t>
  </si>
  <si>
    <t>Рычаг поворотный левый верхний ПВМ МТЗ-320 (пр-во БЗТДиА)</t>
  </si>
  <si>
    <t>220-2301038-А</t>
  </si>
  <si>
    <t>Рычаг поворотный левый нижний ПВМ мтз-320 (з ГОРУ) (пр-во БЗТДиА)</t>
  </si>
  <si>
    <t>220-2301038-А-01</t>
  </si>
  <si>
    <t>Рычаг поворотный правый нижний ПВМ мтз-320 (з ГОРУ) (пр-во БЗТДиА)</t>
  </si>
  <si>
    <t>72-2308074</t>
  </si>
  <si>
    <t>Рычаг правый (с ГОРУ) (пр-во БЗТДиА)</t>
  </si>
  <si>
    <t>1520-2308074</t>
  </si>
  <si>
    <t>Рычаг правый МТЗ-1523 (пр-во ВЗТЗЧ)</t>
  </si>
  <si>
    <t>822-2308075</t>
  </si>
  <si>
    <t>Рычаг правый редуктор кон-й передачи ПВМ МТЗ-892, 900 (пр-во ВЗТЗЧ)</t>
  </si>
  <si>
    <t>52-2308074-01</t>
  </si>
  <si>
    <t>Рычаг правый с ГУРом МТЗ-512, 82, 92 (пр-во БЗТДиА)</t>
  </si>
  <si>
    <t>1520-2308059</t>
  </si>
  <si>
    <t>Саттелит дифференциала ПВМ (пр-во МЗШ)</t>
  </si>
  <si>
    <t>52-2303018</t>
  </si>
  <si>
    <t>Саттелит дифференциала ПМ (пр-во МТЗ)</t>
  </si>
  <si>
    <t>52-2302016-А</t>
  </si>
  <si>
    <t>Стакан (пр-во МТЗ)</t>
  </si>
  <si>
    <t>320-2402020-А</t>
  </si>
  <si>
    <t>Стакан корпуса заднего моста в сборе МТЗ-320 (пр-во БЗТДиА)</t>
  </si>
  <si>
    <t>1520-2308039</t>
  </si>
  <si>
    <t>Стакан МТЗ-1523 (мост 1525-230020) (пр-во МТЗ)</t>
  </si>
  <si>
    <t>1520-2308026</t>
  </si>
  <si>
    <t>Стакан редуктора кон. перед ПВМ МТЗ-1221 (пр-во МТЗ)</t>
  </si>
  <si>
    <t>72-2308030-А</t>
  </si>
  <si>
    <t>Труба шкворня (пр-во МТЗ)</t>
  </si>
  <si>
    <t>72-2308030</t>
  </si>
  <si>
    <t>Труба шкворня (пр-во Юбана)</t>
  </si>
  <si>
    <t>82-2308017</t>
  </si>
  <si>
    <t>Фланец (8 отверст.) (пр-во S.I.L.A.)</t>
  </si>
  <si>
    <t>Фланец (8 отверст.) (пр-во МТЗ)</t>
  </si>
  <si>
    <t>1521-2308017</t>
  </si>
  <si>
    <t>Фланец (пр-во МТЗ)</t>
  </si>
  <si>
    <t>72-2308017</t>
  </si>
  <si>
    <t>Фланец моста переднего (5 отверст) (пр-во S.I.L.A)</t>
  </si>
  <si>
    <t>1521-2308070</t>
  </si>
  <si>
    <t>Фланец переднего моста МТЗ-1221 (пр-во МТЗ)</t>
  </si>
  <si>
    <t>72-2308070</t>
  </si>
  <si>
    <t>Фланец с 5 болтами (пр-во МЗШ)</t>
  </si>
  <si>
    <t>Фланец с 5 болтами (пр-во Юбана)</t>
  </si>
  <si>
    <t>72-2308070-01</t>
  </si>
  <si>
    <t>Фланец с 8 болтами (пр-во МТЗ)</t>
  </si>
  <si>
    <t>52-2303021</t>
  </si>
  <si>
    <t>Чашка дифференциала переднего моста (пр-во МТЗ)</t>
  </si>
  <si>
    <t>320-2403017-01</t>
  </si>
  <si>
    <t>Шайба опорная 1,05мм МТЗ-320 (пр-во БЗТДиА)</t>
  </si>
  <si>
    <t>320-2403017-03</t>
  </si>
  <si>
    <t>Шайба опорная 1,25мм МТЗ-320 (пр-во БЗТДиА)</t>
  </si>
  <si>
    <t>72-2308044</t>
  </si>
  <si>
    <t>Шайба пром.опоры (пр-во МТЗ)</t>
  </si>
  <si>
    <t>1521-2308013</t>
  </si>
  <si>
    <t>Шайба редуктора кон.перед ПВМ МТЗ-1221 (пр-во МТЗ)</t>
  </si>
  <si>
    <t>72-2308031</t>
  </si>
  <si>
    <t>Шайба редуктора ПМ (пр-во МТЗ)</t>
  </si>
  <si>
    <t>1520-2308024-20А</t>
  </si>
  <si>
    <t>Шарнир сдвоенный МТЗ-1523 (пр-во МТЗ)</t>
  </si>
  <si>
    <t>Шарнир сдвоенный МТЗ-1523 (пр-во Украинский кардан)</t>
  </si>
  <si>
    <t>1520-2308061</t>
  </si>
  <si>
    <t>Шестерня (17 зуб.)(пр-во МЗШ)</t>
  </si>
  <si>
    <t>52-2303030</t>
  </si>
  <si>
    <t>Шестерня (52-2303017+заглушка) (пр-во МТЗ)</t>
  </si>
  <si>
    <t>52-2302030</t>
  </si>
  <si>
    <t>Шестерня (к-т шестерен) (пр-во S.I.L.A.)</t>
  </si>
  <si>
    <t>Шестерня (к-т шестерен) (пр-во МТЗ)</t>
  </si>
  <si>
    <t>Шестерня (к-т шестерен) (пр-во Юбана)</t>
  </si>
  <si>
    <t>1520-2308064</t>
  </si>
  <si>
    <t>Шестерня (пр-во МЗШ)</t>
  </si>
  <si>
    <t>52-2302019</t>
  </si>
  <si>
    <t>Шестерня 52-2302019 ПМ</t>
  </si>
  <si>
    <t>52-2308061</t>
  </si>
  <si>
    <t>Шестерня ведущая (пр-во МТЗ)</t>
  </si>
  <si>
    <t>Шестерня ведущая (пр-во Юбана)</t>
  </si>
  <si>
    <t>320-2308018</t>
  </si>
  <si>
    <t>Шестерня редуктора ПВМ МТЗ-320 (пр-во-БЗТДиА)</t>
  </si>
  <si>
    <t>72-2308062</t>
  </si>
  <si>
    <t>Шестерня редуктора переднего ведущего моста МТЗ (пр-во Юбана)</t>
  </si>
  <si>
    <t>52-2302010-Р</t>
  </si>
  <si>
    <t>Шестерня с корпусом (пр-во S.I.L.A)</t>
  </si>
  <si>
    <t>Шестерня с корпусом (пр-во МТЗ)</t>
  </si>
  <si>
    <t>Шплинт главн.перед.ПВМ ГОСТ 397-79 (917130) (пр-во МТЗ)</t>
  </si>
  <si>
    <t>52-2308099</t>
  </si>
  <si>
    <t>Штифт (пр-во МТЗ)</t>
  </si>
  <si>
    <t>220-2303033</t>
  </si>
  <si>
    <t>Эксцентрик ПВМ МТЗ-320 (пр-во БЗТДиА)</t>
  </si>
  <si>
    <t>50-2403034-А</t>
  </si>
  <si>
    <t>Болт призонный (длинный) (пр-во МТЗ)</t>
  </si>
  <si>
    <t>1221-2407505</t>
  </si>
  <si>
    <t>Болт стакана з/м (М12х35) (пр-во МТЗ)</t>
  </si>
  <si>
    <t>70-2409020</t>
  </si>
  <si>
    <t>Вал блокировочный (пр-во S.I.L.A.)</t>
  </si>
  <si>
    <t>Вал блокировочный (пр-во МТЗ)</t>
  </si>
  <si>
    <t>50-2401019-Б</t>
  </si>
  <si>
    <t>Валик управления (пр-во МТЗ)</t>
  </si>
  <si>
    <t>1221-2407535-А1</t>
  </si>
  <si>
    <t>Водило з/м в сб. МТЗ-1221 (пр-во МТЗ)</t>
  </si>
  <si>
    <t>1221-2407536-Б</t>
  </si>
  <si>
    <t>Водило МТЗ-1221 (пр-во МТЗ)</t>
  </si>
  <si>
    <t>80-2401032</t>
  </si>
  <si>
    <t>Втулка корпуса з/м МТЗ-1025, 1221 (пр-во БЗТДиА)</t>
  </si>
  <si>
    <t>50-2401032</t>
  </si>
  <si>
    <t>Втулка корпуса з/м МТЗ-80 (пр-во S.I.L.A)</t>
  </si>
  <si>
    <t>Втулка корпуса з/м МТЗ-80 (пр-во БЗТДиА)</t>
  </si>
  <si>
    <t>70-2409027-А</t>
  </si>
  <si>
    <t>Втулка пружины на крышку диафрагмы (пр-во БРТ)</t>
  </si>
  <si>
    <t>1221-2407123</t>
  </si>
  <si>
    <t>Втулка шестерни ведомой моста заднего МТЗ-1221 (пр-во МТЗ)</t>
  </si>
  <si>
    <t>320-2407010</t>
  </si>
  <si>
    <t>Главная передача 320-2407010 МТЗ-320 (пр-во БЗТДиА)</t>
  </si>
  <si>
    <t>70-2409021</t>
  </si>
  <si>
    <t>Диафрагма муфты блокировки (пр-во БРТ)</t>
  </si>
  <si>
    <t>Диафрагма муфты блокировки (пр-во Украина)</t>
  </si>
  <si>
    <t>70-2409018</t>
  </si>
  <si>
    <t>Диск нажимной (пр-во МТЗ)</t>
  </si>
  <si>
    <t>70-2409028</t>
  </si>
  <si>
    <t>Диск отжимной муфты блокировочной (16) (пр-во МТЗ)</t>
  </si>
  <si>
    <t>1522-2403020-А-01</t>
  </si>
  <si>
    <t>Дифференциал МТЗ-1005, 25 (D посад-го места 75 мм) (пр-во МТЗ)</t>
  </si>
  <si>
    <t>320-2403010</t>
  </si>
  <si>
    <t>Дифференциал МТЗ-320 (пр-во БЗТДиА)</t>
  </si>
  <si>
    <t>85-2403020</t>
  </si>
  <si>
    <t>Дифференциал МТЗ-80-952 ЗМ (пр-во МТЗ)</t>
  </si>
  <si>
    <t>70-2409035-А6</t>
  </si>
  <si>
    <t>Кожух мех. блокировки нов. обр. (82, 920, 1221) (пр-во МТЗ)</t>
  </si>
  <si>
    <t>104-110-36-2-2</t>
  </si>
  <si>
    <t>Кольцо 104-110-36-2-2 (крышки стакана з/м) (пр-во Рось-Гума)</t>
  </si>
  <si>
    <t>70-2409033-Б</t>
  </si>
  <si>
    <t>Кольцо механизма блокировки дифференциала (пр-во МТЗ)</t>
  </si>
  <si>
    <t>85-2407043</t>
  </si>
  <si>
    <t>Кольцо упорное (пр-во МТЗ)</t>
  </si>
  <si>
    <t>50-2403014</t>
  </si>
  <si>
    <t>Комплект шестерен (пр-во МТЗ)</t>
  </si>
  <si>
    <t>1522-2403014-01</t>
  </si>
  <si>
    <t>Комплект шестерен (пр-во Юбана)</t>
  </si>
  <si>
    <t>1221-2407500-01</t>
  </si>
  <si>
    <t>Конечная передача задн. моста (пр-во МТЗ)</t>
  </si>
  <si>
    <t>1522-2407500-03</t>
  </si>
  <si>
    <t>1221-2407500</t>
  </si>
  <si>
    <t>1522-2403015-02</t>
  </si>
  <si>
    <t>Корпус дифференциала (пр-во МТЗ)</t>
  </si>
  <si>
    <t>50-2401015</t>
  </si>
  <si>
    <t>Корпус заднего моста (пр-во МТЗ)</t>
  </si>
  <si>
    <t>50-2401015-04</t>
  </si>
  <si>
    <t>Корпус заднего моста МТЗ-1005, 1025 (пр-во МТЗ)</t>
  </si>
  <si>
    <t>70-2409015-А</t>
  </si>
  <si>
    <t>Корпус муфты блокировки диф. (пр-во МТЗ)</t>
  </si>
  <si>
    <t>50-2403062-А2</t>
  </si>
  <si>
    <t>Крестовина дифференциала (пр-во МТЗ)</t>
  </si>
  <si>
    <t>1522-2403062</t>
  </si>
  <si>
    <t>Крестовина дифференциала (пр-во Юбана)</t>
  </si>
  <si>
    <t>85-2401024-02</t>
  </si>
  <si>
    <t>Крышка (крепление навески МТЗ 1221-с силовым регулятором) (пр-во МТЗ)</t>
  </si>
  <si>
    <t>70-2409030-Б</t>
  </si>
  <si>
    <t>Крышка диафрагмы (пр-во МТЗ)</t>
  </si>
  <si>
    <t>70-2401024</t>
  </si>
  <si>
    <t>Крышка заднего моста (пр-во МТЗ)</t>
  </si>
  <si>
    <t>50-2407028</t>
  </si>
  <si>
    <t>Крышка рукава (пр-во S.I.L.A.)</t>
  </si>
  <si>
    <t>Крышка рукава (пр-во МТЗ)</t>
  </si>
  <si>
    <t>1221-2407028</t>
  </si>
  <si>
    <t>Крышка рукава МТЗ-1221 (пр-во МТЗ)</t>
  </si>
  <si>
    <t>85-2407059</t>
  </si>
  <si>
    <t>Крышка стакана подшипника МТЗ-1025 (пр-во МТЗ)</t>
  </si>
  <si>
    <t>70-2401010-Б</t>
  </si>
  <si>
    <t>Мост задний (пр-во МТЗ)</t>
  </si>
  <si>
    <t>220-2402036</t>
  </si>
  <si>
    <t>Муфта 220-2402036 МТЗ-320 (пр-во БЗТДиА)</t>
  </si>
  <si>
    <t>70-2409010-Б</t>
  </si>
  <si>
    <t>Муфта блокировки (пр-во МТЗ)</t>
  </si>
  <si>
    <t>36-2409015</t>
  </si>
  <si>
    <t>Муфта соединительная (пр-во Украина)</t>
  </si>
  <si>
    <t>82Р-2409050</t>
  </si>
  <si>
    <t>Переходник 82Р-2409050</t>
  </si>
  <si>
    <t>70-2409026-Б</t>
  </si>
  <si>
    <t>Переходник блокировки (пр-во МТЗ)</t>
  </si>
  <si>
    <t>50-2403023</t>
  </si>
  <si>
    <t>Пластина стопорная (пр-во МТЗ)</t>
  </si>
  <si>
    <t>50-2401020</t>
  </si>
  <si>
    <t>Поводок управления ВОМ (пр-во МТЗ)</t>
  </si>
  <si>
    <t>50-2407082-А-01</t>
  </si>
  <si>
    <t>Полуось дифференциала заднего моста (нов. обр.) (пр-во МТЗ)</t>
  </si>
  <si>
    <t>921-2407082</t>
  </si>
  <si>
    <t>Полуось МТЗ-900, 920, 952  (пр-во МТЗ)</t>
  </si>
  <si>
    <t>50Х-2412040</t>
  </si>
  <si>
    <t>Полуось с болтами бортового редуктора (82Р) (пр-во МТЗ)</t>
  </si>
  <si>
    <t>50-2401016-Б</t>
  </si>
  <si>
    <t>Прокладка корпуса з/м (пр-во МТЗ)</t>
  </si>
  <si>
    <t>50-2401025-А</t>
  </si>
  <si>
    <t>Прокладка крышки корпуса з/м (пр-во МТЗ)</t>
  </si>
  <si>
    <t>50-2407029</t>
  </si>
  <si>
    <t>Прокладка крышки рукава з/м (пр-во МТЗ)</t>
  </si>
  <si>
    <t>50-2407031-Б</t>
  </si>
  <si>
    <t>Прокладка рукав-корпус з/м (пр-во МТЗ)</t>
  </si>
  <si>
    <t>50-2407057</t>
  </si>
  <si>
    <t>Прокладка стакана подшипников (0,2 мм) (пр-во МТЗ)</t>
  </si>
  <si>
    <t>50-2407056</t>
  </si>
  <si>
    <t>Прокладка стакана подшипников (0,5 мм) (пр-во МТЗ)</t>
  </si>
  <si>
    <t>220-2407051</t>
  </si>
  <si>
    <t>Проставка 220-2407051 МТЗ-320 (пр-во БЗТДиА)</t>
  </si>
  <si>
    <t>54-06-448-A</t>
  </si>
  <si>
    <t>Пружина (пр-во МТЗ)</t>
  </si>
  <si>
    <t>1221-2412026-02</t>
  </si>
  <si>
    <t>Рукав гидросистемы блокировки МТЗ-1221 (пр-во МТЗ)</t>
  </si>
  <si>
    <t>50-2407018</t>
  </si>
  <si>
    <t>Рукав полуоси заднего моста (пр-во Юбана)</t>
  </si>
  <si>
    <t>921-2407018</t>
  </si>
  <si>
    <t>Рукав полуоси моста заднего МТЗ-921 (пр-во МТЗ)</t>
  </si>
  <si>
    <t>1522-2407018-01</t>
  </si>
  <si>
    <t>Рукав полуоси правый МТЗ-1523 (пр-во МТЗ).</t>
  </si>
  <si>
    <t>50-2407018-А-01</t>
  </si>
  <si>
    <t>Рукав полуоси усиленный нов. обр. МТЗ 80-1025 (пр-во МТЗ)</t>
  </si>
  <si>
    <t>1221-2407018-Б-01</t>
  </si>
  <si>
    <t>Рукав правый МТЗ-1221 (пр-во МТЗ)</t>
  </si>
  <si>
    <t>50-2403055-А</t>
  </si>
  <si>
    <t>Сателлит дифеференциала (пр-во МЗШ)</t>
  </si>
  <si>
    <t>1522-2403057Б</t>
  </si>
  <si>
    <t>Сателлит крест. з/м (без втулки)  МТЗ-1221 (пр-во МЗШ)</t>
  </si>
  <si>
    <t>85-2403055-01</t>
  </si>
  <si>
    <t>Сателлит со втулкой (пр-во МЗШ)</t>
  </si>
  <si>
    <t>70-2407060</t>
  </si>
  <si>
    <t>Стакан левый в сб. (пр-во МТЗ)</t>
  </si>
  <si>
    <t>50Х-2407042</t>
  </si>
  <si>
    <t>Стакан подшипника (пр-во МТЗ)</t>
  </si>
  <si>
    <t>1221-2407042</t>
  </si>
  <si>
    <t>Стакан подшипников передачи главной моста заднего з/м МТЗ-1221 (пр-во МТЗ)</t>
  </si>
  <si>
    <t>70-2407060-01</t>
  </si>
  <si>
    <t>Стакан правый в сб. (пр-во МТЗ)</t>
  </si>
  <si>
    <t>80-2401050</t>
  </si>
  <si>
    <t>Стержень (рычаг переключения ВОМ) (пр-во МТЗ)</t>
  </si>
  <si>
    <t>1221-2407502-Б</t>
  </si>
  <si>
    <t>Ступица эпицикла з/м МТЗ-1221 (пр-во МТЗ)</t>
  </si>
  <si>
    <t>82Р-2409036-А</t>
  </si>
  <si>
    <t>Уплотнитель переходника мех. блок. дифференциала (пр-во БРТ)</t>
  </si>
  <si>
    <t>80-6702022</t>
  </si>
  <si>
    <t>Хомут рукава полуоси з/моста (пр-во МТЗ)</t>
  </si>
  <si>
    <t>50-2401031</t>
  </si>
  <si>
    <t>Шайба валика (50-2401019-Б) (пр-во МТЗ)</t>
  </si>
  <si>
    <t>50-2403049-Б</t>
  </si>
  <si>
    <t>Шайба опорная (пр-во МТЗ)</t>
  </si>
  <si>
    <t>1220-2403049</t>
  </si>
  <si>
    <t>Шайба опорная МТЗ-1221 (пр-во МТЗ)</t>
  </si>
  <si>
    <t>85-2403025</t>
  </si>
  <si>
    <t>Шайба опорная сателлита (пр-во МТЗ)</t>
  </si>
  <si>
    <t>1522-2407052</t>
  </si>
  <si>
    <t>Шестерня (24 зуб) МТЗ-1221 (п-во МЗШ)</t>
  </si>
  <si>
    <t>1221-2407052</t>
  </si>
  <si>
    <t>Шестерня (27 зуб) МТЗ-1221 (пр-во МЗШ)</t>
  </si>
  <si>
    <t>50-2407122</t>
  </si>
  <si>
    <t>Шестерня ведомая (пр-во МЗШ)</t>
  </si>
  <si>
    <t>5336-2405050-А</t>
  </si>
  <si>
    <t>Шестерня ведомая МТЗ-1221 (пр-во МТЗ)</t>
  </si>
  <si>
    <t>70-2407053</t>
  </si>
  <si>
    <t>Шестерня ведущая заднего моста левая (длинная) (пр-во S.I.L.A.)</t>
  </si>
  <si>
    <t>Шестерня ведущая заднего моста левая (длинная) (пр-во МТЗ)</t>
  </si>
  <si>
    <t>Шестерня ведущая заднего моста левая (длинная) (пр-во Юбана)</t>
  </si>
  <si>
    <t>70-2407053-01</t>
  </si>
  <si>
    <t>Шестерня ведущая заднего моста правая (короткая) (пр-во МТЗ)</t>
  </si>
  <si>
    <t>Шестерня ведущая заднего моста правая (короткая) (пр-во Юбана)</t>
  </si>
  <si>
    <t>70-2407053-05</t>
  </si>
  <si>
    <t>Шестерня ведущая заднего моста правая МТЗ-100 (короткая) (пр-во МТЗ)</t>
  </si>
  <si>
    <t>50-2403021-В</t>
  </si>
  <si>
    <t>Шестерня главной передачи МТЗ 1025, 1221. (пр-во МТЗ)</t>
  </si>
  <si>
    <t>1522-2403048</t>
  </si>
  <si>
    <t>Шестерня заднего моста полуосевая  Z=24  МТЗ-1025,1221,1522 (пр-во МЗШ)</t>
  </si>
  <si>
    <t>50-2403048</t>
  </si>
  <si>
    <t>Шестерня полуосевая заднего моста (пр-во S.I.L.A)</t>
  </si>
  <si>
    <t>Шестерня полуосевая заднего моста (пр-во МЗШ)</t>
  </si>
  <si>
    <t>Шестерня полуосевая заднего моста (пр-во Юбана)</t>
  </si>
  <si>
    <t>50Х-2401028</t>
  </si>
  <si>
    <t>Шпилька корпуса заднего моста (пр-во МТЗ)</t>
  </si>
  <si>
    <t>1322-2707260</t>
  </si>
  <si>
    <t>Боковина правая с гидроподъемником (МТЗ-1022, 1221, 1221В, 922, 923, 925 ) (пр-во МТЗ)</t>
  </si>
  <si>
    <t>70-2801120- А1</t>
  </si>
  <si>
    <t>Брус передний (пр-во ВЗТЗЧ)</t>
  </si>
  <si>
    <t>1520-2801015</t>
  </si>
  <si>
    <t>Брус передний МТЗ-1221 (пр-во ВЗТЗЧ)</t>
  </si>
  <si>
    <t>50-2800011</t>
  </si>
  <si>
    <t>Втулка лонжерона (пр-во БЗТДиА)</t>
  </si>
  <si>
    <t>70-4235011-А</t>
  </si>
  <si>
    <t>Груз передний (пр-во Руслан-Комплект) 1795</t>
  </si>
  <si>
    <t>80-4235011</t>
  </si>
  <si>
    <t>Груз передний МТЗ-1025, 1221 (45 кг) (пр-во МТЗ)</t>
  </si>
  <si>
    <t>50-4235020</t>
  </si>
  <si>
    <t>Кронштейн (пр-во Руслан-Комплект) 5017</t>
  </si>
  <si>
    <t>70-4235020-01</t>
  </si>
  <si>
    <t>Кронштейн балласта МТЗ-80-82 (пр-во МТЗ)</t>
  </si>
  <si>
    <t>1521-4235020</t>
  </si>
  <si>
    <t>Кронштейн крепления передних грузов МТЗ-1025, 1221 (пр-во МТЗ)</t>
  </si>
  <si>
    <t>70-2807015-А</t>
  </si>
  <si>
    <t>Крюк прицепной гидрофицированный (пр-во МТЗ)</t>
  </si>
  <si>
    <t>80-2801060</t>
  </si>
  <si>
    <t>Лонжерон левый нов. обр. (усиленный) (пр-во ВЗТЗЧ)</t>
  </si>
  <si>
    <t>Лонжерон левый нов. обр. (усиленный) (пр-во Китай)</t>
  </si>
  <si>
    <t>Лонжерон левый нов. обр. (усиленный) (пр-во ТД Автокомплект)</t>
  </si>
  <si>
    <t>1523-2801030</t>
  </si>
  <si>
    <t>Лонжерон правый МТЗ-1522, 1523 (пр-во МТЗ)</t>
  </si>
  <si>
    <t>80-2801050</t>
  </si>
  <si>
    <t>Лонжерон правый нов. обр. (усиленный) (пр-во ТД Автокомплект)</t>
  </si>
  <si>
    <t>1522-2707143</t>
  </si>
  <si>
    <t>Накладка тягово-сцепного устр-ва МТЗ-1523 (пр-во МТЗ)</t>
  </si>
  <si>
    <t>80-4235028-01</t>
  </si>
  <si>
    <t>Пластина МТЗ кронштейна баласта (пр-во МТЗ)</t>
  </si>
  <si>
    <t>85-4235025-Б</t>
  </si>
  <si>
    <t>Проушина крепления грузов (пр-во ВЗТЗЧ)</t>
  </si>
  <si>
    <t>1025-4235015</t>
  </si>
  <si>
    <t>Струна груза переднего МТЗ-1025 (пр-во МТЗ)</t>
  </si>
  <si>
    <t>70-4235015</t>
  </si>
  <si>
    <t>Струна крепления грузов в сборе (пр-во Агро-Днепр)</t>
  </si>
  <si>
    <t>Струна крепления грузов в сборе (пр-во Руслан-Комплект) 5018</t>
  </si>
  <si>
    <t>1522-2707144</t>
  </si>
  <si>
    <t>Тяга (тягово-прицепное уст-во) МТЗ-1523 (пр-во МТЗ)</t>
  </si>
  <si>
    <t>887Б-2902102-01</t>
  </si>
  <si>
    <t>Лист №2 рессоры прицепа 2-ПТС4 (L=1192 мм) (пр-во РЗ)</t>
  </si>
  <si>
    <t>887Б-2902012-02</t>
  </si>
  <si>
    <t>Рессора передняя 2-ПТС4 (пр-во РЗ)</t>
  </si>
  <si>
    <t>50-3001052</t>
  </si>
  <si>
    <t>Втулка малая чугунная (пр-во Руслан-Комплект) 1787</t>
  </si>
  <si>
    <t xml:space="preserve">40-3001022          </t>
  </si>
  <si>
    <t>Втулка оси качания (пр-во ВЗТЗЧ)</t>
  </si>
  <si>
    <t>40-3001022</t>
  </si>
  <si>
    <t>Втулка оси качания (пр-во САЗ)</t>
  </si>
  <si>
    <t>80-3001068 А</t>
  </si>
  <si>
    <t>Втулка цапфы (пр-во  БЗТДиА)</t>
  </si>
  <si>
    <t>70-3001062</t>
  </si>
  <si>
    <t>Втулка цапфы (пр-во БЗТДиА)</t>
  </si>
  <si>
    <t>70-3003032</t>
  </si>
  <si>
    <t>Гайка (М18*1,5 коронч) (пр-во S.I.L.A)</t>
  </si>
  <si>
    <t>Гайка кон.пары (пр-во Агро-Днепр)</t>
  </si>
  <si>
    <t>50-3001087</t>
  </si>
  <si>
    <t>Гайка цапфы (пр-во S.I.L.A)</t>
  </si>
  <si>
    <t>Гайка цапфы (пр-во САЗ)</t>
  </si>
  <si>
    <t>Гайка цапфы М27X1,5 (пр-во Агро-Днепр)</t>
  </si>
  <si>
    <t>Ф80-3001011</t>
  </si>
  <si>
    <t>Кронштейн крепление пер. оси под ГОРУ (пр-во ВЗТЗЧ)</t>
  </si>
  <si>
    <t>50-3000011</t>
  </si>
  <si>
    <t>Ось качания передней оси (пр-во Агро-Днепр)</t>
  </si>
  <si>
    <t>Ось качания передней оси (пр-во Арсен)</t>
  </si>
  <si>
    <t>1222-3000012</t>
  </si>
  <si>
    <t>Ось качания передней оси (пр-во ВЗТЗЧ)</t>
  </si>
  <si>
    <t>50-3001010-А-01</t>
  </si>
  <si>
    <t>Ось передняя (балка) ГОРУ (пр-во Кобринагромаш)</t>
  </si>
  <si>
    <t>50-3001010-А</t>
  </si>
  <si>
    <t>Ось передняя (балка) ГУР (пр-во Кобринагромаш)</t>
  </si>
  <si>
    <t>50-3001022-А1</t>
  </si>
  <si>
    <t>Пружина подвески ПВМ (пр-во S.I.L.A)</t>
  </si>
  <si>
    <t>70-3001040-01</t>
  </si>
  <si>
    <t>Рычаг поворотный двойной (с ГОРУ) (пр-во ВЗТЗЧ)</t>
  </si>
  <si>
    <t>Ф80-3001040</t>
  </si>
  <si>
    <t>Рычаг поворотный двойной (с ГУР) (пр-во ВЗТЗЧ)</t>
  </si>
  <si>
    <t>70-3001040</t>
  </si>
  <si>
    <t>Рычаг поворотный с ГОРУ (пр-во ВЗТЗЧ)</t>
  </si>
  <si>
    <t>70-3001085</t>
  </si>
  <si>
    <t>Цапфа поворотная левая (с гайкой) (пр-во БЗТДиА)</t>
  </si>
  <si>
    <t>Цапфа поворотная МТЗ левая (пр-во Агро-Днепр)</t>
  </si>
  <si>
    <t>70-3001085-01</t>
  </si>
  <si>
    <t>Цапфа поворотная МТЗ правая (пр-во Агро-Днепр)</t>
  </si>
  <si>
    <t>Цапфа поворотная правая (пр-во ТАРА)</t>
  </si>
  <si>
    <t>Цапфа поворотная правая (с гайкой) (пр-во БЗТДиА)</t>
  </si>
  <si>
    <t>Цапфа поворотная правая (с гайкой) (пр-во Китай)</t>
  </si>
  <si>
    <t>80-3001085</t>
  </si>
  <si>
    <t>Цапфа с втулками и гайками (левая) (пр-во БЗТДиА)</t>
  </si>
  <si>
    <t>80-3001085-01</t>
  </si>
  <si>
    <t>Цапфа с втулками и гайками (правая) (пр-во БЗТДиА)</t>
  </si>
  <si>
    <t>80-3001032</t>
  </si>
  <si>
    <t>Шайба втулки цапфы (метал) (пр-во МТЗ)</t>
  </si>
  <si>
    <t>40-3104021</t>
  </si>
  <si>
    <t>Болт заднего колеса (пр-во S.I.L.A.)</t>
  </si>
  <si>
    <t>Болт заднего колеса (пр-во Агро-Днепр)</t>
  </si>
  <si>
    <t>Болт заднего колеса (пр-во МТЗ)</t>
  </si>
  <si>
    <t>40-3103016</t>
  </si>
  <si>
    <t>Болт переднего колеса (пр-во МТЗ)</t>
  </si>
  <si>
    <t>50-3104028</t>
  </si>
  <si>
    <t>Болт ступицы заднего колеса (пр-во МТЗ)</t>
  </si>
  <si>
    <t>36-3104019</t>
  </si>
  <si>
    <t>Гайка задней ступицы (пр-во S.I.L.A)</t>
  </si>
  <si>
    <t>Гайка задней ступицы (пр-во Юбана)</t>
  </si>
  <si>
    <t>W16х34-3107012-А</t>
  </si>
  <si>
    <t>Диск задний МТЗ-82 Р, 82,2 ЭКСП (пр-во БЗТДиА)</t>
  </si>
  <si>
    <t>W15*38-3107020(ш42см)</t>
  </si>
  <si>
    <t>Диск задний МТЗ-892, 952, 1025; МТЗ-1021, 1321, 1522, 1221. (пр-во БЗТДиА)</t>
  </si>
  <si>
    <t>DW14х38-3107012(ш39см)</t>
  </si>
  <si>
    <t>Диск задний широкий (873.3107012) МТЗ-80, 82, ЮМЗ (пр-во БЗТДиА)</t>
  </si>
  <si>
    <t>887А-3101012</t>
  </si>
  <si>
    <t>Диск колеса (6,00F-16) в сб. 6 отв. 2ПТС-4, ПНУ-8-4ОП, ПП-9-35П (пр-во БЗТДиА)</t>
  </si>
  <si>
    <t>DW16L38-3107014</t>
  </si>
  <si>
    <t>Диск колеса (DW16L38-3107014) "Беларус-1523" (пр-во БЗТДиА)</t>
  </si>
  <si>
    <t>320-3107020</t>
  </si>
  <si>
    <t>Диск колеса (W8х16-3107014) Беларус-921, 320 (пр-во БЗТДиА)</t>
  </si>
  <si>
    <t>36-3101010-А2</t>
  </si>
  <si>
    <t>Диск передний (4,50Ех16-3101014) (пр-во БЗТДиА)</t>
  </si>
  <si>
    <t>W12*20-3101015А</t>
  </si>
  <si>
    <t>Диск передний (5 шпил.) МТЗ-952, 920, 892, 1025 (пр-во БЗТДиА)</t>
  </si>
  <si>
    <t>CW12*20-3101015 А</t>
  </si>
  <si>
    <t>Диск передний (8 шпил.) МТЗ-952, 920, 892, 1025 (пр-во БЗТДиА)</t>
  </si>
  <si>
    <t>W12*24-3101017</t>
  </si>
  <si>
    <t>Диск передний (без серцевины) МТЗ-1221 (пр-во БЗТДиА)</t>
  </si>
  <si>
    <t>W12*24-3101020-01</t>
  </si>
  <si>
    <t>Диск передний (в сб) МТЗ-1221 (пр-во БЗТДиА)</t>
  </si>
  <si>
    <t>5,5F*20-3101020</t>
  </si>
  <si>
    <t>Диск передний узкий МТЗ-80 (40-3101012) (пр-во БЗТДиА)</t>
  </si>
  <si>
    <t>W9х20-3101020-А-01</t>
  </si>
  <si>
    <t>Диск передний широкий (5 шпил.) МТЗ (пр-во БЗТДиА)</t>
  </si>
  <si>
    <t>50-3104051</t>
  </si>
  <si>
    <t>Крышка вкладыша задней ступицы (пр-во МТЗ)</t>
  </si>
  <si>
    <t>А04.03.013-А</t>
  </si>
  <si>
    <t>Крышка колеса переднего МТЗ (пр-во Агро-Днепр)</t>
  </si>
  <si>
    <t>Крышка переднего колеса (пр-во МТЗ)</t>
  </si>
  <si>
    <t>50-3103019</t>
  </si>
  <si>
    <t>Прокладка крышки А04.03.013 (пр-во Украина)</t>
  </si>
  <si>
    <t>70-3109030</t>
  </si>
  <si>
    <t>Проставка (пр-во ВЗТЗЧ)</t>
  </si>
  <si>
    <t>1221-3109030</t>
  </si>
  <si>
    <t>Проставка МТЗ 1221, 1522 (пр-во ВЗТЗЧ)</t>
  </si>
  <si>
    <t>70-3109040</t>
  </si>
  <si>
    <t>Проставка удлиненная МТЗ-80, 1221 (пр-во ВЗТЗЧ)</t>
  </si>
  <si>
    <t>50-3104015</t>
  </si>
  <si>
    <t>Ступица задняя голая (без вкладышей) (пр-во МТЗ)</t>
  </si>
  <si>
    <t>А04.03.021</t>
  </si>
  <si>
    <t>Ступица переднего колеса голая МТЗ, ЮМЗ (пр-во Кобринагромаш)</t>
  </si>
  <si>
    <t>Шайба 27Л ОСТ 37.001.115-75 (гровер) (пр-во МТЗ)</t>
  </si>
  <si>
    <t>А04.03.019</t>
  </si>
  <si>
    <t>Шайба гайки передней ступицы (пр-во МТЗ)</t>
  </si>
  <si>
    <t>А04.03.020</t>
  </si>
  <si>
    <t>Шайба ступицы переднего колеса (пр-во МТЗ)</t>
  </si>
  <si>
    <t>50-3104029</t>
  </si>
  <si>
    <t>Шайба сферическая ступицы заднего колеса (пр-во МТЗ)</t>
  </si>
  <si>
    <t>50-3104016</t>
  </si>
  <si>
    <t>Шпонка МТЗ (пр-во МТЗ)</t>
  </si>
  <si>
    <t>70-3401077-Б</t>
  </si>
  <si>
    <t>Амортизатор рулевого управления (пр-во БРТ)</t>
  </si>
  <si>
    <t>Ф80-3407201</t>
  </si>
  <si>
    <t>Болт (гидроцилиндр Ц50, 63) (пр-во САЗ)</t>
  </si>
  <si>
    <t>85-3407105</t>
  </si>
  <si>
    <t>Болт насоса-дозатора МТЗ-1221, 900 (пр-во БЗТДиА)</t>
  </si>
  <si>
    <t>50-3405039</t>
  </si>
  <si>
    <t>Болт регулировочный (пр-во БЗТДиА)</t>
  </si>
  <si>
    <t>Болт-штуцер (пр-во Агро-Днепр)</t>
  </si>
  <si>
    <t>50-3405047</t>
  </si>
  <si>
    <t>Вал поворотный ГУР (пр-во БЗТДиА)</t>
  </si>
  <si>
    <t>Вал поворотный ГУР (пр-во Китай)</t>
  </si>
  <si>
    <t>70-3401055</t>
  </si>
  <si>
    <t>Вал промежуточный (пр-во БЗТДиА)</t>
  </si>
  <si>
    <t>80-3401052-Б</t>
  </si>
  <si>
    <t>Вал рулевого управления (пр-во ВЗТЗЧ)</t>
  </si>
  <si>
    <t>80-3401072</t>
  </si>
  <si>
    <t>70-3401050-Б</t>
  </si>
  <si>
    <t>Вал рулевого управления в сб. (пр-во БЗТДиА)</t>
  </si>
  <si>
    <t>Вал рулевого управления МТЗ (пр-во Агро-Днепр)</t>
  </si>
  <si>
    <t>70-3401074-Б</t>
  </si>
  <si>
    <t>Вал рулевой (пр-во БЗТДиА)</t>
  </si>
  <si>
    <t>85-3401175</t>
  </si>
  <si>
    <t>Вал рулевой колонки (пр-во БЗТДиА)</t>
  </si>
  <si>
    <t>50-3405030</t>
  </si>
  <si>
    <t>Вал с сектором (пр-во БЗТДиА)</t>
  </si>
  <si>
    <t>85-3401067</t>
  </si>
  <si>
    <t>Вилка крестовин (50-3401062) (С ГОРу) (пр-во ВЗТЗЧ)</t>
  </si>
  <si>
    <t>85-3401156-Б</t>
  </si>
  <si>
    <t>Вилка насоса-дозатора с ГОРУ (пр-во ВЗТЗЧ)</t>
  </si>
  <si>
    <t>50-3401061-А</t>
  </si>
  <si>
    <t>Вилка рулевого управления (пр-во ВЗТЗЧ)</t>
  </si>
  <si>
    <t>85-3401011</t>
  </si>
  <si>
    <t>Винт кронштейна (пр-во ВЗТЗ)</t>
  </si>
  <si>
    <t>50-3401027</t>
  </si>
  <si>
    <t>Втулка 50-3401027</t>
  </si>
  <si>
    <t>80-3401106</t>
  </si>
  <si>
    <t>Втулка вала поворотного (пр-во Беларусь)</t>
  </si>
  <si>
    <t>50-3405029-А</t>
  </si>
  <si>
    <t>Втулка ГУР верхняя (пр-во БЗТДиА)</t>
  </si>
  <si>
    <t>50-3405032</t>
  </si>
  <si>
    <t>Втулка ГУР нижняя (пр-во БЗТДиА)</t>
  </si>
  <si>
    <t>Ф80-3405102 В</t>
  </si>
  <si>
    <t>Втулка пальца гидроцилиндра (10мм) (пр-во БЗТДиА)</t>
  </si>
  <si>
    <t>952-1802032</t>
  </si>
  <si>
    <t>Втулка привода роздаточной коробки (пр-во МТЗ)</t>
  </si>
  <si>
    <t>50-3405026</t>
  </si>
  <si>
    <t>Втулка регулировочная (пр-во БЗТДиА)</t>
  </si>
  <si>
    <t>80-3401070</t>
  </si>
  <si>
    <t>Втулка рулевого управления (пр-во S.I.L.A)</t>
  </si>
  <si>
    <t>Ф80-3405107</t>
  </si>
  <si>
    <t>Втулка сферическая (пр-во МТЗ)</t>
  </si>
  <si>
    <t>50-3405052</t>
  </si>
  <si>
    <t>Гайка (пр-во БЗТДиА)</t>
  </si>
  <si>
    <t>40-3405062</t>
  </si>
  <si>
    <t>50-3405053</t>
  </si>
  <si>
    <t>Гайка крепления сошки (пр-во БЗТДиА)</t>
  </si>
  <si>
    <t>Ц63-3405115-А-01</t>
  </si>
  <si>
    <t>Гидроцилиндр МТЗ-1025 (пр-во SALEO)</t>
  </si>
  <si>
    <t>50-3405015</t>
  </si>
  <si>
    <t>Гидроцилиндр МТЗ-550/80.1 ЮМЗ (пр-во SALEO)</t>
  </si>
  <si>
    <t>70-3400020</t>
  </si>
  <si>
    <t>ГУР МТЗ 80-82  (пр-во БЗТДиА)</t>
  </si>
  <si>
    <t>80-3401140</t>
  </si>
  <si>
    <t>Зажим рулевого колеса (пр-во МТЗ)</t>
  </si>
  <si>
    <t>85-3401150</t>
  </si>
  <si>
    <t>Кардан рулевой (пр-во S.I.L.A)</t>
  </si>
  <si>
    <t>50-3401060</t>
  </si>
  <si>
    <t>Кардан рулевой (пр-во ВЗТЗЧ)</t>
  </si>
  <si>
    <t>Ф80-3407090</t>
  </si>
  <si>
    <t>Клапан маслопровода рулевого управл (пр-во БЗТДиА)</t>
  </si>
  <si>
    <t>80-3402015</t>
  </si>
  <si>
    <t>Колесо рулевое (пр-во МТЗ)</t>
  </si>
  <si>
    <t>85-3401010</t>
  </si>
  <si>
    <t>Колонка рулевая МТЗ с ГОРУ (пр-во БЗТДиА)</t>
  </si>
  <si>
    <t>50-3405036-4</t>
  </si>
  <si>
    <t>Кольцо втулки</t>
  </si>
  <si>
    <t>50-3405037-4</t>
  </si>
  <si>
    <t>Кольцо уплотнительное сошки МТЗ (пр-во БРТ)</t>
  </si>
  <si>
    <t>Д100/160</t>
  </si>
  <si>
    <t>Комплект для установки Н/Д в ГУР з червяком (пр-во Украина)</t>
  </si>
  <si>
    <t>70-3401079</t>
  </si>
  <si>
    <t>Контргайка (пр-во МТЗ)</t>
  </si>
  <si>
    <t>50-3405025-А1</t>
  </si>
  <si>
    <t>Корпус ГУР (пр-во БЗТДиА)</t>
  </si>
  <si>
    <t>1221В-34071050</t>
  </si>
  <si>
    <t>Кран реверса МТЗ-1522,3 (гидрообъемное реверс) (пр-во Гидропривод)</t>
  </si>
  <si>
    <t>50-3401062</t>
  </si>
  <si>
    <t>Крестовина рул. кардана без подшипников (пр-во ВЗТЗЧ)</t>
  </si>
  <si>
    <t>85-3401120</t>
  </si>
  <si>
    <t>Кронштейн колонки с ГОРУ МТЗ-80, 82, 800-952 (пр-во БЗТДиА)</t>
  </si>
  <si>
    <t>50-3405020 А</t>
  </si>
  <si>
    <t>Крышка верхняя в сб. (пр-во  БЗТДиА)</t>
  </si>
  <si>
    <t>50-3405031 Б</t>
  </si>
  <si>
    <t>Крышка корпуса ГУР (пр-во БЗТДиА)</t>
  </si>
  <si>
    <t>50-3406024</t>
  </si>
  <si>
    <t>Крышка корпуса распределителя ГУР (пр-во Агро-Днепр)</t>
  </si>
  <si>
    <t>Ф80-3407510</t>
  </si>
  <si>
    <t>Маслопровод (НШ-10-насос-дозатор) МТЗ-80, 82, 800-952 (пр-во МТЗ)</t>
  </si>
  <si>
    <t>Ф80-3407120</t>
  </si>
  <si>
    <t>Маслопровод (пр-во БЗТДиА)</t>
  </si>
  <si>
    <t>600-3407080</t>
  </si>
  <si>
    <t>70-3407040-А1</t>
  </si>
  <si>
    <t>70-3407100</t>
  </si>
  <si>
    <t>70-3407030</t>
  </si>
  <si>
    <t>70-3407110</t>
  </si>
  <si>
    <t>1221-3407090</t>
  </si>
  <si>
    <t>70-3407150-Б</t>
  </si>
  <si>
    <t>70-3407130</t>
  </si>
  <si>
    <t>50-3407015</t>
  </si>
  <si>
    <t>900-3407030</t>
  </si>
  <si>
    <t>А35.32.000А</t>
  </si>
  <si>
    <t>Наконечник рулевой тяги правый (пр-во Россия)</t>
  </si>
  <si>
    <t>Д100-14.20-02</t>
  </si>
  <si>
    <t>Насос-дозатор (Д100-14.20-02) МТЗ-80, 1025 (пр-во Дозатор Беларусь)</t>
  </si>
  <si>
    <t>Д160-14.20-02</t>
  </si>
  <si>
    <t>Насос-дозатор (Д160-14.20-02) (пр-во Дозатор Беларусь)</t>
  </si>
  <si>
    <t>50-3401063</t>
  </si>
  <si>
    <t>Обойма крестовины рул. кардана (пр-во МТЗ)</t>
  </si>
  <si>
    <t>Ф80-3405111</t>
  </si>
  <si>
    <t>Палец  гидроцилиндра (пр-во Агро-Днепр)</t>
  </si>
  <si>
    <t>102-3405103-ЗИ</t>
  </si>
  <si>
    <t>Палец в сборе на гидроцилиндр ГОРу (пр-во ВЗТЗЧ)</t>
  </si>
  <si>
    <t>102-3405103Б-ЗИ</t>
  </si>
  <si>
    <t>220-3000021-Б</t>
  </si>
  <si>
    <t>Палец гидроцилиндра поворота МТЗ-320 (пр-во БЗТДиА)</t>
  </si>
  <si>
    <t>102-3405103</t>
  </si>
  <si>
    <t>Палец кронштейна (102-2301023-01) и гидроцилиндра (Ц50) (пр-во ВЗТЗЧ)</t>
  </si>
  <si>
    <t>102-3405111</t>
  </si>
  <si>
    <t>Палец кронштейна и гидроцилиндра Ц63 МТЗ-800-1025 (пр-во Агро-Днепр)</t>
  </si>
  <si>
    <t>Палец кронштейна и гидроцилиндра Ц63 МТЗ-800-1025 (пр-во ВЗТЗЧ)</t>
  </si>
  <si>
    <t>50-3405033</t>
  </si>
  <si>
    <t>Палец рейки ГУР (пр-во БЗТДиА)</t>
  </si>
  <si>
    <t>Ф80-3405101-Б ЗИ</t>
  </si>
  <si>
    <t>Палец рычага гидроцилиндра МТЗ-80 с ГОРу (пр-во ВЗТЗЧ)</t>
  </si>
  <si>
    <t>102-3405103-З</t>
  </si>
  <si>
    <t>А35.32.002-А</t>
  </si>
  <si>
    <t>Палец шаровый (50-3003021) (пр-во Беларусь)</t>
  </si>
  <si>
    <t>А35.32.002</t>
  </si>
  <si>
    <t>Палец шаровый (50-3003021) (пр-во Россия)</t>
  </si>
  <si>
    <t>85-3407101</t>
  </si>
  <si>
    <t>Патрубок гидроаккумулятора (МТЗ-1221, 900, 100) (пр-во БЗТДиА)</t>
  </si>
  <si>
    <t>Ф80-3407200</t>
  </si>
  <si>
    <t>Переходник управления рулевого (пр-во МТЗ)</t>
  </si>
  <si>
    <t>Ф80-3407031</t>
  </si>
  <si>
    <t>Плита (пр-во БЗТДиА)</t>
  </si>
  <si>
    <t>80-3401010</t>
  </si>
  <si>
    <t>Привод рулевого управления (пр-во БЗТДиА)</t>
  </si>
  <si>
    <t>50-3407050</t>
  </si>
  <si>
    <t>Пробка ГУР (пр-во БЗТДиА)</t>
  </si>
  <si>
    <t>50-3407043-А</t>
  </si>
  <si>
    <t>Прокладка крышки ГУР МТЗ (пр-во БЗТДиА)</t>
  </si>
  <si>
    <t>Р/к гидроаккумулятора рулевого управления МТЗ-80А, 82А, 100, 102 (пр-во Руслан-Комплект)</t>
  </si>
  <si>
    <t>Р/к гидроцилиндра ГУР МТЗ, ЮМЗ (пр-во Руслан-Комплект)</t>
  </si>
  <si>
    <t>Р/к ГУР (полный) МТЗ (пр-во ТМ Русь)</t>
  </si>
  <si>
    <t>Р/к механизма поворота МТЗ (пр-во Руслан-Комплект)</t>
  </si>
  <si>
    <t>50-3406015-А</t>
  </si>
  <si>
    <t>Распределитель гидроусилителя (пр-во S.I.L.A)</t>
  </si>
  <si>
    <t>70-3405022</t>
  </si>
  <si>
    <t>Рейка цилиндра ГУР (пр-во БЗТДиА)</t>
  </si>
  <si>
    <t>Рейка цилиндра ГУР (пр-во Юбана)</t>
  </si>
  <si>
    <t>952-3407100-06</t>
  </si>
  <si>
    <t>Рукав ВД 390 мм МТЗ-3022, 3023 (пр-во Салео Кобрин)</t>
  </si>
  <si>
    <t>1522В-3407100-07</t>
  </si>
  <si>
    <t>Рукав ВД МТЗ-1221 L=730 мм (пр-во МТЗ)</t>
  </si>
  <si>
    <t>50-3405024</t>
  </si>
  <si>
    <t>Сектор рулевой (пр-во БЗТДиА)</t>
  </si>
  <si>
    <t>Сектор рулевой (пр-во Россия)</t>
  </si>
  <si>
    <t>52-3405042</t>
  </si>
  <si>
    <t>Сошка рулевая с 2-мя выемками (тонкая) (МТЗ-82) (пр-во БЗТДиА )</t>
  </si>
  <si>
    <t>50-3405042-А</t>
  </si>
  <si>
    <t>Сошка рулевая толстая без выемки (МТЗ-80) (пр-во БЗТДиА)</t>
  </si>
  <si>
    <t>Сошка рулевая толстая без выемки (МТЗ-80) (пр-во ВЗТЗЧ)</t>
  </si>
  <si>
    <t>Сошка рулевая толстая без выемки (МТЗ-80) (пр-во Руслан-Комплект) 1733</t>
  </si>
  <si>
    <t>80-3003010-02</t>
  </si>
  <si>
    <t>Тяга рулевая в сб. МТЗ-82 (усиленная 52-3003010-А2) (пр-во Ромны) 1710</t>
  </si>
  <si>
    <t>52-3003010-А2</t>
  </si>
  <si>
    <t>Тяга рулевая короткая МТЗ-82 (пр-во Китай)</t>
  </si>
  <si>
    <t>85-3401014</t>
  </si>
  <si>
    <t>Фиксатор (пр-во БЗТДиА)</t>
  </si>
  <si>
    <t>50-3407010</t>
  </si>
  <si>
    <t>Фильтр ГУР (пр-во МТЗ)</t>
  </si>
  <si>
    <t>70-3401054-Б</t>
  </si>
  <si>
    <t>Хвостовик рулевой колонки МТЗ-80, 1221, 952 (пр-во БЗТДиА)</t>
  </si>
  <si>
    <t>80-3401103</t>
  </si>
  <si>
    <t>Хомут рулевого управления МТЗ (пр-во МТЗ)</t>
  </si>
  <si>
    <t>50-3405010</t>
  </si>
  <si>
    <t>Цилиндр с рейкой (пр-во БЗТДиА)</t>
  </si>
  <si>
    <t>Ф80-3405108</t>
  </si>
  <si>
    <t>Чашка рулевая МТЗ (пр-во МТЗ)</t>
  </si>
  <si>
    <t>50-3406012</t>
  </si>
  <si>
    <t>Червяк в сборе (под. 205-2шт., червяк, кольцо) (пр-во БЗТДиА)</t>
  </si>
  <si>
    <t>50-3406034</t>
  </si>
  <si>
    <t>Червяк длинный (пр-во БЗТДиА)</t>
  </si>
  <si>
    <t>50(70)-3406034</t>
  </si>
  <si>
    <t>Червяк длинный (пр-во Россия)</t>
  </si>
  <si>
    <t>А35.32.005-Б</t>
  </si>
  <si>
    <t>Чехол рулевой тяги (пыльник) (пр-во РТИ)</t>
  </si>
  <si>
    <t>85-3401176-01</t>
  </si>
  <si>
    <t>Шайба МТЗ управления рулевого (пр-во МТЗ)</t>
  </si>
  <si>
    <t>Ф80-3407114</t>
  </si>
  <si>
    <t>Шайба под РВД МТЗ-900, 950, 1221 (пр-во МТЗ)</t>
  </si>
  <si>
    <t>Шайба С20.01.019 ГОСТ 11371-78 (пр-во МТЗ)</t>
  </si>
  <si>
    <t>Ф80-3405103</t>
  </si>
  <si>
    <t>50-3406037</t>
  </si>
  <si>
    <t>Шайба упорная (пр-во БЗТДиА)</t>
  </si>
  <si>
    <t>85-3407332-02</t>
  </si>
  <si>
    <t>Шланг соединительный (пр-во МТЗ)</t>
  </si>
  <si>
    <t>952-3407014</t>
  </si>
  <si>
    <t>Шланг управления рулевого МТЗ (пр-во МТЗ)</t>
  </si>
  <si>
    <t>СШ-510</t>
  </si>
  <si>
    <t>Шпонка 5х10 (пр-во МТЗ)</t>
  </si>
  <si>
    <t>СШ-611</t>
  </si>
  <si>
    <t>Шпонка 6х11 (пр-во МТЗ)</t>
  </si>
  <si>
    <t>ШЦК 8Х36</t>
  </si>
  <si>
    <t>Штифт (привод рулевого механизма) (пр-во МТЗ)</t>
  </si>
  <si>
    <t>40-3405061-А</t>
  </si>
  <si>
    <t>Штуцер гидроагрегатов (М20х1,5)  МТЗ-80, 100, 1221 (пр-во БЗТДиА)</t>
  </si>
  <si>
    <t>85-3407470</t>
  </si>
  <si>
    <t>Штуцер МТЗ (взиимозаменяемый с 85-3407440) (пр-во МТЗ)</t>
  </si>
  <si>
    <t>Ф80-3407134</t>
  </si>
  <si>
    <t>Штуцер насоса-дозатора (пр-во МТЗ)</t>
  </si>
  <si>
    <t>70-3503019</t>
  </si>
  <si>
    <t>Болт регулировочный тормоза (пр-во МТЗ)</t>
  </si>
  <si>
    <t>240-3509233</t>
  </si>
  <si>
    <t>70-3504055-01</t>
  </si>
  <si>
    <t>Вал тормозной (3-х дисковые тор-за) МТЗ 900-952 (пр-во БЗТДиА)</t>
  </si>
  <si>
    <t>70-3504055</t>
  </si>
  <si>
    <t>Вал тормозной МТЗ-80-82 (пр-во БЗТДиА)</t>
  </si>
  <si>
    <t>Вал тормозной МТЗ-80-82 (пр-во ТАРА)</t>
  </si>
  <si>
    <t>85-3507060</t>
  </si>
  <si>
    <t>Валик управления стояночным тормозом (пр-во МТЗ)</t>
  </si>
  <si>
    <t>50-3503015</t>
  </si>
  <si>
    <t>Валик управления тормозами МТЗ-80, 100, 1221 (пр-во МТЗ)</t>
  </si>
  <si>
    <t>50-3502203</t>
  </si>
  <si>
    <t>Вилка тяги регулировочная (пр-во МТЗ)</t>
  </si>
  <si>
    <t>50-3503064</t>
  </si>
  <si>
    <t>Втулка металлокерамическая (пр-во МЗШ)</t>
  </si>
  <si>
    <t>80-3521010</t>
  </si>
  <si>
    <t>Головка соединительная (А29.76.000) (пр-во ТАИМ)</t>
  </si>
  <si>
    <t>1522-3502015</t>
  </si>
  <si>
    <t>Диск (пр-во МТЗ)</t>
  </si>
  <si>
    <t>50-3502036-Б</t>
  </si>
  <si>
    <t>Диск нажимной (пр-во ВЗТЗЧ)</t>
  </si>
  <si>
    <t>85-3502030</t>
  </si>
  <si>
    <t>Диск нажимной в сборе (пр-во ВЗТЗЧ)</t>
  </si>
  <si>
    <t>50-3502030-А</t>
  </si>
  <si>
    <t>50-3502030</t>
  </si>
  <si>
    <t>Диск нажимной в сборе (пр-во Китай)</t>
  </si>
  <si>
    <t>Диск нажимной в сборе (пр-во Руслан-Комплект)</t>
  </si>
  <si>
    <t>1522-3502037-Б</t>
  </si>
  <si>
    <t>Диск тормоза промежуточный МТЗ-1221 (пр-во МТЗ)</t>
  </si>
  <si>
    <t>85-3502040-05</t>
  </si>
  <si>
    <t>Диск тормозной (Большой) МТЗ-100 безасбестовый (пр-во Трибо)</t>
  </si>
  <si>
    <t>220-3502014</t>
  </si>
  <si>
    <t>Диск тормозной промежуточный МТЗ-320 (пр-во БЗТДиА)</t>
  </si>
  <si>
    <t>320-3502040</t>
  </si>
  <si>
    <t>Диск тормозной с накладками МТЗ-320 (пр-во БЗТДиА)</t>
  </si>
  <si>
    <t>80-3509010</t>
  </si>
  <si>
    <t>Клапан подкачки колес (пр-во БЗТДиА)</t>
  </si>
  <si>
    <t>70-3502035</t>
  </si>
  <si>
    <t>Кожух рабочего тормоза (пр-во Юбана)</t>
  </si>
  <si>
    <t>1221-3502035</t>
  </si>
  <si>
    <t>Кожух рабочего тормоза МТЗ-1221 (пр-во МТЗ)</t>
  </si>
  <si>
    <t>1522-3502035</t>
  </si>
  <si>
    <t>Кожух рабочего тормоза МТЗ-1221, 1523 (3 диск.) (пр-во МТЗ)</t>
  </si>
  <si>
    <t>50-3502035</t>
  </si>
  <si>
    <t>Кожух стояночного тормоза (пр-во Агро-Днепр)</t>
  </si>
  <si>
    <t>Кожух стояночного тормоза (пр-во Юбана)</t>
  </si>
  <si>
    <t>50-3502035-А2</t>
  </si>
  <si>
    <t>Кожух стояночного тормоза МТЗ-1221, 80 (пр-во МТЗ)</t>
  </si>
  <si>
    <t>40-3502035</t>
  </si>
  <si>
    <t>Кожух стояночного тормоза ЮМЗ (пр-во Агро-Днепр)</t>
  </si>
  <si>
    <t>Кожух тормоза рабочего (пр-во Китай)</t>
  </si>
  <si>
    <t>115-120-30-2-1</t>
  </si>
  <si>
    <t>Кольцо 115-120-30-2-1 (трубопров. и арматуры пневмопр. тормозов)</t>
  </si>
  <si>
    <t>320-3502011</t>
  </si>
  <si>
    <t>Корпус тормоза левый МТЗ-320 (пр-во БЗТДиА)</t>
  </si>
  <si>
    <t>320-3502011-01</t>
  </si>
  <si>
    <t>Корпус тормоза правый МТЗ-320 (пр-во БЗТДиА)</t>
  </si>
  <si>
    <t>А29.61.000В</t>
  </si>
  <si>
    <t>Кран А29.61.000 тормозной (пр-во Пневматика)</t>
  </si>
  <si>
    <t>А29.71.000</t>
  </si>
  <si>
    <t>Кран разобщительный МТЗ, ЛТЗ, ТТЗ, ЮМЗ, С/х машины КС-100 (пр-во Пневматика)</t>
  </si>
  <si>
    <t>80-3514010</t>
  </si>
  <si>
    <t>Кран тормозной (Полтава 16.3514010)</t>
  </si>
  <si>
    <t>151.64.027</t>
  </si>
  <si>
    <t>Кран тормозной 2-х секц. Т-150 и мод., ЗИЛ (ан. 130-3514010) (Винница)</t>
  </si>
  <si>
    <t>А29.351.4010</t>
  </si>
  <si>
    <t>Кран тормозной МТЗ (пр-во Винница)</t>
  </si>
  <si>
    <t>70-3507070</t>
  </si>
  <si>
    <t>Кронштейн (тормоз стояночный) (пр-во МТЗ)</t>
  </si>
  <si>
    <t>В50-3513025-А</t>
  </si>
  <si>
    <t>Кронштейн баллона пневмосистемы (пр-во МТЗ)</t>
  </si>
  <si>
    <t>70-3507150</t>
  </si>
  <si>
    <t>Кронштейн тормоза стояночного МТЗ (пр-во МТЗ)</t>
  </si>
  <si>
    <t>240-3509150-02</t>
  </si>
  <si>
    <t>Маслопровод (L=114мм) (пр-во ММЗ)</t>
  </si>
  <si>
    <t>240-3509150</t>
  </si>
  <si>
    <t>Маслопровод (L=352мм) (пр-во ММЗ)</t>
  </si>
  <si>
    <t>Маслопровод (L=352мм) (пр-во Россия)</t>
  </si>
  <si>
    <t>А59.01.201</t>
  </si>
  <si>
    <t>Накладка тормозного диска МТЗ-80, ЮМЗ (пр-во Трибо)</t>
  </si>
  <si>
    <t>245-3509115-А</t>
  </si>
  <si>
    <t>Натяжитель ремня компрессора (пр-во ММЗ)</t>
  </si>
  <si>
    <t>50-3502198</t>
  </si>
  <si>
    <t>Палец (пр-во ВЗТЗЧ)</t>
  </si>
  <si>
    <t>80-3503090</t>
  </si>
  <si>
    <t>Педаль левая (пр-во МТЗ)</t>
  </si>
  <si>
    <t>80-3503140</t>
  </si>
  <si>
    <t>70-3503040</t>
  </si>
  <si>
    <t>Педаль левая МК (пр-во МТЗ)</t>
  </si>
  <si>
    <t>80-3503080</t>
  </si>
  <si>
    <t>Педаль правая (пр-во МТЗ)</t>
  </si>
  <si>
    <t>240-3509037-А</t>
  </si>
  <si>
    <t>Прокладка картера компрессора (пр-во ММЗ)</t>
  </si>
  <si>
    <t>50-3502068-А</t>
  </si>
  <si>
    <t>Пружина (5 витка) (диска тормоза нажимная) (8,4г) (пр-во Беларусь)</t>
  </si>
  <si>
    <t>70-3503017-А</t>
  </si>
  <si>
    <t>Рычаг (вилки 50-3502203) (пр-во МТЗ)</t>
  </si>
  <si>
    <t>80-3503120</t>
  </si>
  <si>
    <t>Рычаг (левой педали 80-3503140) (пр-во МТЗ)</t>
  </si>
  <si>
    <t>80-3503110</t>
  </si>
  <si>
    <t>Рычаг (правой педали 80-3503130) (пр-во МТЗ )</t>
  </si>
  <si>
    <t>70-3507120</t>
  </si>
  <si>
    <t>Рычаг управления стоян.тормозом в сб. (универсальная кабина) (пр-во МТЗ)</t>
  </si>
  <si>
    <t>70-3507030</t>
  </si>
  <si>
    <t>Рычаг управления стояночного тормоза стар.образца (пр-во МТЗ)</t>
  </si>
  <si>
    <t>85-3507120</t>
  </si>
  <si>
    <t>Рычаг управления стояночным тормозом (пр-во МТЗ)</t>
  </si>
  <si>
    <t>70-3507130</t>
  </si>
  <si>
    <t>70-3507021-Б</t>
  </si>
  <si>
    <t>Сектор стояночно-запасного тормоза (пр-во МТЗ)</t>
  </si>
  <si>
    <t>70-3502020</t>
  </si>
  <si>
    <t>Тормоз рабочий (пр-во МТЗ)</t>
  </si>
  <si>
    <t>85-3502010</t>
  </si>
  <si>
    <t>Тормоз рабочий в сборе МТЗ-1025, 1221 (пр-во МТЗ)</t>
  </si>
  <si>
    <t>50-3502010</t>
  </si>
  <si>
    <t>Тормоз стояночный (пр-во МТЗ)</t>
  </si>
  <si>
    <t>80-3513015</t>
  </si>
  <si>
    <t>Тройник (пр-во МТЗ)</t>
  </si>
  <si>
    <t>70-3521030</t>
  </si>
  <si>
    <t>Тройник арматуры пневмосистемы (пр-во МТЗ)</t>
  </si>
  <si>
    <t>242-3509211</t>
  </si>
  <si>
    <t>Труба воздухоподводящая (пр-во ВЗТЗЧ)</t>
  </si>
  <si>
    <t>70-3506441</t>
  </si>
  <si>
    <t>Трубопровод (пр-во МТЗ)</t>
  </si>
  <si>
    <t>50-3502196</t>
  </si>
  <si>
    <t>Тяга диска нажимного (пр-во ВЗТЗЧ)</t>
  </si>
  <si>
    <t>70-3507141</t>
  </si>
  <si>
    <t>Тяга привода стоячного тормоза (пр-во МТЗ)</t>
  </si>
  <si>
    <t>85-3507141</t>
  </si>
  <si>
    <t>Тяга управления стояночным тормозом МТЗ-1221 (пр-во МТЗ)</t>
  </si>
  <si>
    <t>70-3506033</t>
  </si>
  <si>
    <t>Угольник (регулятор давления) (пр-во МТЗ)</t>
  </si>
  <si>
    <t>70-3513015</t>
  </si>
  <si>
    <t>Угольник арматуры пневмопривода (пр-во МТЗ)</t>
  </si>
  <si>
    <t>70-3506095</t>
  </si>
  <si>
    <t>Угольник арматуры пневмосистемы (пр-во МТЗ)</t>
  </si>
  <si>
    <t>50-3502202</t>
  </si>
  <si>
    <t>Чехол тормоза (пр-во Беларусь)</t>
  </si>
  <si>
    <t>80-3512032</t>
  </si>
  <si>
    <t>Шайба (А29.51.022)</t>
  </si>
  <si>
    <t>70-3503018</t>
  </si>
  <si>
    <t>Шайба сферическая МТЗ-80, 1221 (пр-во БЗТДиА)</t>
  </si>
  <si>
    <t>822-3503098</t>
  </si>
  <si>
    <t>Шланг</t>
  </si>
  <si>
    <t>70-3506022</t>
  </si>
  <si>
    <t>Штуцер ввертный (пневмопривод тормоза) (пр-во САЗ)</t>
  </si>
  <si>
    <t>242-3509213</t>
  </si>
  <si>
    <t>Штуцер компрессора (пр-во ММЗ)</t>
  </si>
  <si>
    <t>240-3509232</t>
  </si>
  <si>
    <t>Штуцер маслопровода компресора (пр-во ММЗ)</t>
  </si>
  <si>
    <t>37-38. Приборы, электрика</t>
  </si>
  <si>
    <t>АП110-3811010</t>
  </si>
  <si>
    <t>Амперметр АП110 МАЗ, КАМАЗ, МТЗ (пр-во Владимир)</t>
  </si>
  <si>
    <t>Блок выпрямительный ВАЗ 2101-07 (пр-во Магнетон)</t>
  </si>
  <si>
    <t>КД8105</t>
  </si>
  <si>
    <t>Блок показывающий комбинированный электронный КД8105 (пр-во ВЗЭП)</t>
  </si>
  <si>
    <t>БП-1</t>
  </si>
  <si>
    <t>Блок предохранителей БП-1 (пр-во Беларусь)</t>
  </si>
  <si>
    <t>БП-2</t>
  </si>
  <si>
    <t>Блок предохранителей БП-2 (пр-во Беларусь)</t>
  </si>
  <si>
    <t>БУС-1</t>
  </si>
  <si>
    <t>Блок управления стартером БУС-1 (пр-во МПОВТ, Беларусь)</t>
  </si>
  <si>
    <t>R917004743</t>
  </si>
  <si>
    <t>Блок электронный управление навесным устройством (МТЗ-2022)</t>
  </si>
  <si>
    <t>ГВН-20В-01</t>
  </si>
  <si>
    <t>Вал гибкий спидометра</t>
  </si>
  <si>
    <t>В7-1</t>
  </si>
  <si>
    <t>Вилка соединения электрических цепей В7-1</t>
  </si>
  <si>
    <t>50-3723025</t>
  </si>
  <si>
    <t>Втулка защитная соединителей проводов (пр-во БРТ)</t>
  </si>
  <si>
    <t>245-3701057-Б</t>
  </si>
  <si>
    <t>Втулка разрезная (пр-во ММЗ)</t>
  </si>
  <si>
    <t>24.3708180</t>
  </si>
  <si>
    <t>Вывод в сб. (пр-во Самара)</t>
  </si>
  <si>
    <t>245.3710-02</t>
  </si>
  <si>
    <t>Выключатель аварийной сигнализации (кнопка) (АВАР)</t>
  </si>
  <si>
    <t>Выключатель аварийной сигнализации (кнопка) (пр-во Беларусь)</t>
  </si>
  <si>
    <t>ВК-12-21 (1342.3768-01)</t>
  </si>
  <si>
    <t>Выключатель ВК-12-21 стопов кнопочного типа (байонетный разъем) (пр-во Пенза)</t>
  </si>
  <si>
    <t>ВК-12-41</t>
  </si>
  <si>
    <t>Выключатель ВК-12-41 блок. пром. реле, запуска (байонетн. разъем) (пр-во Экран Беларусь)</t>
  </si>
  <si>
    <t>Выключатель ВК-12-5 (выкл. стоп (лягушка) (пр-во Экран Беларусь)</t>
  </si>
  <si>
    <t>ВК12-51</t>
  </si>
  <si>
    <t>Выключатель ВК-12-51 (пр-во Экран Беларусь)</t>
  </si>
  <si>
    <t>ВК-12Б</t>
  </si>
  <si>
    <t>Выключатель ВК-12Б сигнала тормоза гидрав-й (пр-во ЛЭЗТ)</t>
  </si>
  <si>
    <t>ВК-316Б У-ХЛ</t>
  </si>
  <si>
    <t>Выключатель ВК-316Б У-ХЛ МТЗ-80, Т-28, Т-40А и др. (пр-во СОАТЭ)</t>
  </si>
  <si>
    <t>ВК-409</t>
  </si>
  <si>
    <t>Выключатель ВК-409 контрольной лампы стояночного тормоза</t>
  </si>
  <si>
    <t>ВК-415</t>
  </si>
  <si>
    <t>Выключатель ВК-415 (включение ламп сигнала торможения)</t>
  </si>
  <si>
    <t>ВК-314 У-ХЛ</t>
  </si>
  <si>
    <t>Выключатель массы (пр-во СОАТЭ)</t>
  </si>
  <si>
    <t>ВМ1212.3737-06</t>
  </si>
  <si>
    <t>Выключатель массы дистанционный. 3-х конт. МТЗ-923, 1222, 1523, 2522 (50А, 12В) (пр-во Экран)</t>
  </si>
  <si>
    <t>ВК-854-Б</t>
  </si>
  <si>
    <t>Выключатель сигнала тормоза (пр-во Беларусь)</t>
  </si>
  <si>
    <t>ВК-854 Б</t>
  </si>
  <si>
    <t>Выключатель сигнала тормоза (пр-во ОСВАР)</t>
  </si>
  <si>
    <t>Выключатель сигнала тормоза (пр-во Россия)</t>
  </si>
  <si>
    <t>ВК-12-1</t>
  </si>
  <si>
    <t>Выключатель электростартера ВК12-1 (пр-во Экран Беларусь)</t>
  </si>
  <si>
    <t>ИЖКС.435214.002</t>
  </si>
  <si>
    <t>Выпрямитель (пр-во Радиоволна ГРУПП)</t>
  </si>
  <si>
    <t>460.3701-1</t>
  </si>
  <si>
    <t>Генератор  460.3701-1 (14В, 50А, 700 Вт) (с доп. выводом) ЮМЗ-6 (пр-во Радиоволна ГРУПП)</t>
  </si>
  <si>
    <t>461.3701</t>
  </si>
  <si>
    <t>Генератор  461.3701 (14В, 50А, 700 Вт)  дв. А-41, А-01М (пр-во Радиоволна ГРУПП)</t>
  </si>
  <si>
    <t>462.3701</t>
  </si>
  <si>
    <t>Генератор  462.3701 (14В, 50А, 700 Вт) (Т-28Х4,30М, 40, 50) (2-х ручейный) (пр-во Радиоволна ГРУПП)</t>
  </si>
  <si>
    <t>964.3701</t>
  </si>
  <si>
    <t>Генератор  964.3701 14 В, 72, А,1 кВт МТЗ (пр-во Радиоволна ГРУПП)</t>
  </si>
  <si>
    <t>9645.3701-1</t>
  </si>
  <si>
    <t>Генератор  9645.3701-1 14 В, 72, А,1 кВт (с доп. вывод, залитый ротор) (пр-во Радиоволна ГРУПП)</t>
  </si>
  <si>
    <t>965.3701-1</t>
  </si>
  <si>
    <t>Генератор  965.3701-1 (14В, 72А, 1кВт) (СМД-18Н.18, 20, 21, 22, 31, 60, 62, 73) (пр-во Радиоволна ГР</t>
  </si>
  <si>
    <t>968.3701</t>
  </si>
  <si>
    <t>Генератор  968.3701 (14В, 72А, 1кВт)  2-х руч (СМД-18-22, 31, 60) (пр-во Радиоволна ГРУПП)</t>
  </si>
  <si>
    <t>Г9801.3701</t>
  </si>
  <si>
    <t>Генератор  9801.3701 (28В, 54А, 1500 Вт) (с доп. выводом) ЮМЗ-6 (пр-во Радиоволна ГРУПП)</t>
  </si>
  <si>
    <t>992.3701</t>
  </si>
  <si>
    <t>Генератор  992.3701 (28В, 36А, 1кВт) 1-руч. (СМД-23,31; Дон-1200,1500) (пр-во Радиоволна ГРУПП)</t>
  </si>
  <si>
    <t>997.3701-1</t>
  </si>
  <si>
    <t>Генератор  997.3701-1 (28В, 36А, 1кВт) (с доп. выводом) (ЯМЗ-238АК; Дон, Гомсельмаш) (пр-во Радиовол</t>
  </si>
  <si>
    <t>9985.3701-1</t>
  </si>
  <si>
    <t>Генератор  9985.3701-1 дв.Д-246.4-930 Э, агрегат АД-60 (пр-во Радиоволна ГРУПП)</t>
  </si>
  <si>
    <t>460.3701</t>
  </si>
  <si>
    <t>Генератор 14 В, 50, А, 700 Вт Д-50, Д-65 (пр-во Радиоволна ГРУПП)</t>
  </si>
  <si>
    <t>464.3701</t>
  </si>
  <si>
    <t>Генератор 464.3701 МТЗ (14В, 50А, 700Вт) (пр-во Радиоволна ГРУПП)</t>
  </si>
  <si>
    <t>464.3701-1</t>
  </si>
  <si>
    <t>Генератор 464.3701-1 (14В, 50А, 700Вт) (с доп. выводом) МТЗ (пр-во Радиоволна ГРУПП)</t>
  </si>
  <si>
    <t>468.3701</t>
  </si>
  <si>
    <t>Генератор 468.3701 (14В, 50А, 700Вт) (СМД-14, 17, 21, Д-245) (2-х руч.) (пр-во Радиоволна ГРУПП)</t>
  </si>
  <si>
    <t>960.3701</t>
  </si>
  <si>
    <t>Генератор 960.3701 ( 14В, 72А, 1кВт) СМД-60, 62, 73 (пр-во Радиоволна ГРУПП)</t>
  </si>
  <si>
    <t>9635.3701-1</t>
  </si>
  <si>
    <t>Генератор 9635.3701-1 (14В, 1150Вт) (Д245-06) (2-х руч.) (пр-во Радиоволна ГРУПП)</t>
  </si>
  <si>
    <t>Генератор 9695.3701-1 (14В, 72А, 1.150кВт) (с доп. вывод, залитый ротор) (пр-во Юбана)</t>
  </si>
  <si>
    <t>Г1000В.04.1</t>
  </si>
  <si>
    <t>Генератор Г1000В.04.1 (28В, 36А) 1-руч. МТЗ-80, 82, Т-70, Т-150КС (пр-во Элтра)</t>
  </si>
  <si>
    <t>Г700.04.1</t>
  </si>
  <si>
    <t>Генератор Г700.04.1 (14В, 50А) 1-руч. МТЗ-80, 82, Т-70, Т-150КС (пр-во Элтра)</t>
  </si>
  <si>
    <t>ДАДМ-01</t>
  </si>
  <si>
    <t>Датчик аваийного давления масла (пр-во S.I.L.A.)</t>
  </si>
  <si>
    <t>ДАДМ-03 (6012.3829-03)</t>
  </si>
  <si>
    <t>Датчик аварийного давления масла (штек-ое подкл-е) (ММ111) (пр-во Пенза)</t>
  </si>
  <si>
    <t>70-4801010</t>
  </si>
  <si>
    <t>Датчик блокировки (пр-во Гидропривод)</t>
  </si>
  <si>
    <t>245-3700830-Р</t>
  </si>
  <si>
    <t>Датчик давления и температуры надувочного воздуха в упаковке (пр-во Bosh)</t>
  </si>
  <si>
    <t>ДД-10-02</t>
  </si>
  <si>
    <t>Датчик давления масла (винт.) (все модели МТЗ) (пр-во Экран)</t>
  </si>
  <si>
    <t>ДД-6Е</t>
  </si>
  <si>
    <t>Датчик давления масла (под винт) (все модели МТЗ) (СТМ S.I.L.A.)</t>
  </si>
  <si>
    <t>3843.065</t>
  </si>
  <si>
    <t>Датчик скорости РМ70 (ан. АР71.3843) (пр-во МТЗ)</t>
  </si>
  <si>
    <t>ТМ100В</t>
  </si>
  <si>
    <t>Датчик ТМ-100В температуры воды (пр-во Автоприбор)</t>
  </si>
  <si>
    <t>ДУМП-35</t>
  </si>
  <si>
    <t>Датчик указателя  уровня топлива МТЗ-923 (диап. перем. поплавка 514 мм) МТЗ-923</t>
  </si>
  <si>
    <t>ДУТЖ-02</t>
  </si>
  <si>
    <t>Датчик указателя температуры жидкости 12В (анал.ТМ-100) (все модели МТЗ) (пр-во Экран)</t>
  </si>
  <si>
    <t>ДУМП-19М</t>
  </si>
  <si>
    <t>Датчик указателя уровня топлива (Трактор"Беларусь") (диап. перем. поплавка 226 мм) (пр-во Экран)</t>
  </si>
  <si>
    <t>ДУМП-20</t>
  </si>
  <si>
    <t>Датчик указателя уровня топлива (Трактор"Беларусь") (диап. перем. поплавка 294 мм) (пр-во Экран)</t>
  </si>
  <si>
    <t>ДУМП-20М</t>
  </si>
  <si>
    <t>ДУМП-23М</t>
  </si>
  <si>
    <t>Датчик указателя уровня топлива МТЗ-320, 225 (пр-во Экран)</t>
  </si>
  <si>
    <t>ДУМП-21</t>
  </si>
  <si>
    <t>Датчик указателя уровня топлива МТЗ-80, 82, 952 (диап. перем. поплавка 226 мм) (пр-во Экран)</t>
  </si>
  <si>
    <t>ДУМП-21М</t>
  </si>
  <si>
    <t>Датчик указателя уровня топлива МТЗ-80, 82, 952 (диап. перем. поплавка 226мм) (пр-во Экран)</t>
  </si>
  <si>
    <t>245-3700820-Р</t>
  </si>
  <si>
    <t>Датчик чистоти вращения в упаковке (Евро-3) (пр-во BOSCH)</t>
  </si>
  <si>
    <t>ВК-316Б</t>
  </si>
  <si>
    <t>Замок зажигания ВК-316Б (выключатель) (пр-во S.I.L.A)</t>
  </si>
  <si>
    <t>ВК-317Б</t>
  </si>
  <si>
    <t>Замок зажигания ВК-317Б (выключатель)</t>
  </si>
  <si>
    <t>1202.3704-02</t>
  </si>
  <si>
    <t>Замок зажигания МТЗ-80, 1221, 1521, 1025. (Автоарматура, С-Пб)</t>
  </si>
  <si>
    <t>24.3708002</t>
  </si>
  <si>
    <t>Изолятор пружины стартера (пр-во Самара)</t>
  </si>
  <si>
    <t>ИЖКС 685442.035</t>
  </si>
  <si>
    <t>Катушка возбуждения (12 Вт) (пр-во Радиоволна ГРУПП)</t>
  </si>
  <si>
    <t>ИЖКС 685442.035-01</t>
  </si>
  <si>
    <t>Катушка возбуждения (28 Вт) (пр-во Беларусь)</t>
  </si>
  <si>
    <t>ГЛЦИ 685442.100</t>
  </si>
  <si>
    <t>Катушка генератора СБ (пр-во Россия)</t>
  </si>
  <si>
    <t>Клеммы Т-150К</t>
  </si>
  <si>
    <t>Клеммы с проводами Т-150К (к-т) латунные</t>
  </si>
  <si>
    <t>24.3708071</t>
  </si>
  <si>
    <t>Кожух 24.3708071 (пр-во Самара)</t>
  </si>
  <si>
    <t>80-3709023-В</t>
  </si>
  <si>
    <t>Кожух щитка приборов (пр-во МТЗ)</t>
  </si>
  <si>
    <t>СТ222-3708042</t>
  </si>
  <si>
    <t>Кольцо уплотнительное (пр-во Самара)</t>
  </si>
  <si>
    <t>КД8071-3</t>
  </si>
  <si>
    <t>Комбинация приборов (5 указателей) (пр-во ВЗЭП)</t>
  </si>
  <si>
    <t>КД8071-4(КП-02.3801-1)</t>
  </si>
  <si>
    <t>Комбинация приборов (6 указателей) (пр-во ВЗЭП)</t>
  </si>
  <si>
    <t>КД8083</t>
  </si>
  <si>
    <t>Комбинация приборов (с ПУ) тахосп-тр, спид-р, сч-к моточасов (пр-во ВЗЭП)</t>
  </si>
  <si>
    <t>240-3701056-В</t>
  </si>
  <si>
    <t>Кронштейн генератора (пр-во ММЗ)</t>
  </si>
  <si>
    <t>260-3701056</t>
  </si>
  <si>
    <t>Кронштейн генератора Д-260 (пр-во ММЗ)</t>
  </si>
  <si>
    <t>240-3701056-Г</t>
  </si>
  <si>
    <t>Кронштейн генератора ЗИЛ-5301, 3250, 32501; (пр-во ММЗ)</t>
  </si>
  <si>
    <t>85-3716012</t>
  </si>
  <si>
    <t>Кронштейн фонаря заднего (пр-во МТЗ)</t>
  </si>
  <si>
    <t>Н80-3712040</t>
  </si>
  <si>
    <t>Кронштейн фонаря переднего левого (пр-во МТЗ)</t>
  </si>
  <si>
    <t>Н80-3712040-01</t>
  </si>
  <si>
    <t>Кронштейн фонаря переднего правого (пр-во МТЗ)</t>
  </si>
  <si>
    <t>Крышка 6956560 редуктора 12В, 24 В (пр-во Чехия)</t>
  </si>
  <si>
    <t>Крышка передняя (реле и корпус) (пр-во Юбана)</t>
  </si>
  <si>
    <t>ИЖКС 301261.035</t>
  </si>
  <si>
    <t>Крышка передняя генератора (пр-во Радиоволна)</t>
  </si>
  <si>
    <t>ГЛЦИ 711352.015</t>
  </si>
  <si>
    <t>Крышка подшипника генератора (пр-во Россия)</t>
  </si>
  <si>
    <t>20.3708300</t>
  </si>
  <si>
    <t>Крышка стартера задняя 24В (пр-во Самара)</t>
  </si>
  <si>
    <t>А-12-1,2</t>
  </si>
  <si>
    <t>Лампа А-12-1,2 безцокольная 12В</t>
  </si>
  <si>
    <t>16.500.774</t>
  </si>
  <si>
    <t>Обмотка AZJ 3229, 3124 (пр-во ISKRA)</t>
  </si>
  <si>
    <t>П150М-07.28</t>
  </si>
  <si>
    <t>Переключатель (стеклоомыватель стеклоочиститель МТЗ)</t>
  </si>
  <si>
    <t>5102.3709</t>
  </si>
  <si>
    <t>Переключатель (тумблер) 2-х позиционный 12/24 (пр-во АВАР)</t>
  </si>
  <si>
    <t>П150М-14.10</t>
  </si>
  <si>
    <t>Переключатель П150М-14.10 (стеклоомыватель МТЗ)</t>
  </si>
  <si>
    <t>ПКП-3</t>
  </si>
  <si>
    <t>Переключатель ПКП-3 (режимов стеклоочистителя и стеклоподьема) (пр-во S.I.L.A)</t>
  </si>
  <si>
    <t>ПКП-2</t>
  </si>
  <si>
    <t>Переключатель поворота и света рулевой колонки (пр-во Беларусь)</t>
  </si>
  <si>
    <t>240-3701063</t>
  </si>
  <si>
    <t>Планка генератора МТЗ (пр-во ММЗ)</t>
  </si>
  <si>
    <t>МЕ-1800W/N/T</t>
  </si>
  <si>
    <t>Подогреватель блока МТЗ МЕ-1800W, N, T</t>
  </si>
  <si>
    <t>ПН14/28В 8А</t>
  </si>
  <si>
    <t>Преобразователь напряжения 12В/24В 8А (пр-во Измеритель)</t>
  </si>
  <si>
    <t>ЭРП-1 (68.3787)</t>
  </si>
  <si>
    <t>Прерыватель указателей поворота (аналог 68.3787) (пр-во Пенза)</t>
  </si>
  <si>
    <t>ЭРП-1</t>
  </si>
  <si>
    <t>Прерыватель указателей поворота (аналог 8586.6/0031) (пр-во Минский электромеханический завод)</t>
  </si>
  <si>
    <t>КД 8056</t>
  </si>
  <si>
    <t>Прибор комбинированный темпер. жидкости и давления масла (пр-во ВЗЭП)</t>
  </si>
  <si>
    <t>24.3708600</t>
  </si>
  <si>
    <t>Привод 24.3708600 4-шлица (24В)</t>
  </si>
  <si>
    <t>Привод 24.3708600 6-шлицов (ТМ S.I.L.A. в фирм. упак.) Рекомендовано!!!</t>
  </si>
  <si>
    <t>Привод cтартера (10 зуб), для стар 001,002 (пр-во Юбана)</t>
  </si>
  <si>
    <t>Привод cтартера (10 зуб), для стар 101,102 (пр-во Юбана)</t>
  </si>
  <si>
    <t>Привод стартера (11 зуб.) для старт. (пр-во Jubana)</t>
  </si>
  <si>
    <t>5404.3708600</t>
  </si>
  <si>
    <t>Привод стартера 5404.3708600 для Д-260 (пр-во БАТЭ)</t>
  </si>
  <si>
    <t>7402.3708600</t>
  </si>
  <si>
    <t>Привод стартера 7402.3708 (пр-во БАТЭ)</t>
  </si>
  <si>
    <t>ПТ-3802010А-90</t>
  </si>
  <si>
    <t>Привод тахоспидометра (Д-243, 2400 об/мин) (пр-во БЗА)</t>
  </si>
  <si>
    <t>ПТ-3802010А-50</t>
  </si>
  <si>
    <t>Привод тахоспидометра (Д242, 1800 об/мин) (пр-во БЗА)</t>
  </si>
  <si>
    <t>ПТ-3802010А</t>
  </si>
  <si>
    <t>Привод тахоспидометра (СТМ S.I.L.A.)</t>
  </si>
  <si>
    <t>КД8083-П</t>
  </si>
  <si>
    <t>Пульт управления (пр-во ВЗЭИП)</t>
  </si>
  <si>
    <t>33.3712010</t>
  </si>
  <si>
    <t>Рассеиватель фонаря заднего (Ф-401) (пр-во Автоэлектроапаратура)</t>
  </si>
  <si>
    <t>23.3712210-10</t>
  </si>
  <si>
    <t>Рассеиватель фонаря переднего (Ф-402) (пр-во Автоэлектроапаратура)</t>
  </si>
  <si>
    <t>240-3701068-Б</t>
  </si>
  <si>
    <t>Растяжка крепления генератора МТЗ (пр-во ММЗ)</t>
  </si>
  <si>
    <t>ИЖКС.435151.001</t>
  </si>
  <si>
    <t>Регулирующее устройство 62.3702 (аналог РТ-14-1У)</t>
  </si>
  <si>
    <t>811.3702</t>
  </si>
  <si>
    <t>Регулирующее устройство 811.3702 14В 5А. (аналог РТ-14-1У) (пр-во Радиоволна)</t>
  </si>
  <si>
    <t>РР362</t>
  </si>
  <si>
    <t>Регулятор напряжения (774.3702) (пр-во Пенза)</t>
  </si>
  <si>
    <t>191.3759-01</t>
  </si>
  <si>
    <t>Реле 191.3759-01 (преобразователь тока) (пр-во Автоприбор)</t>
  </si>
  <si>
    <t>7402.3708800-10</t>
  </si>
  <si>
    <t>Реле 7402.3708800 (СТ230Р-3708800) втягивающее (Z=10) (пр-во БАТЭ)</t>
  </si>
  <si>
    <t>БКП-1</t>
  </si>
  <si>
    <t>Реле блока контроля подогревателя (пр-во Россия)</t>
  </si>
  <si>
    <t>РБ1-3702206</t>
  </si>
  <si>
    <t>Реле блокировки (пр-во Россия)</t>
  </si>
  <si>
    <t>74.3708800-10</t>
  </si>
  <si>
    <t>Реле втягивающее (пр-во БАТЭ)</t>
  </si>
  <si>
    <t>Реле втягивающее 12В 2,7кВт для старт. 123708001,002 (пр-во Юбана)</t>
  </si>
  <si>
    <t>16.670.154-01</t>
  </si>
  <si>
    <t>Реле втягивающее в сборе 12 В (AZJ 3124, 3385, 3329.) (пр-во Искра)</t>
  </si>
  <si>
    <t>Реле втягивающее в сборе 7154720 (24В) ан. МАГНЕТОН JOB</t>
  </si>
  <si>
    <t>Реле втягивающее в сборе 7155182 (12В) ан. МАГНЕТОН JOB</t>
  </si>
  <si>
    <t>24.3708800</t>
  </si>
  <si>
    <t>Реле втягивающее стартера 12В (ТМ S.I.L.A.) Рекомендовано!!!</t>
  </si>
  <si>
    <t>РС410М-3726010</t>
  </si>
  <si>
    <t>Реле поворота РС410М релейное (пр-во Н.Челны, СТМ S.I.L.A.)</t>
  </si>
  <si>
    <t>Реле поворотов релейное (Владимир)</t>
  </si>
  <si>
    <t>73.3747</t>
  </si>
  <si>
    <t>Реле стартера (РС 502, 503, 523) (пр-во S.I.L.A.)</t>
  </si>
  <si>
    <t>РР362 Б1-РК</t>
  </si>
  <si>
    <t>Реле-регулятор напряжения (аналог РР362.3702) (пр-во Россия)</t>
  </si>
  <si>
    <t>Р7-2</t>
  </si>
  <si>
    <t>Розетка (соединение с электроцепями прицепа)</t>
  </si>
  <si>
    <t>ИЖКС 684241.014</t>
  </si>
  <si>
    <t>Ротор генератора 46.3701 (пр-во Радиоволна ГРУПП)</t>
  </si>
  <si>
    <t>С-311</t>
  </si>
  <si>
    <t>Сигнал звуковой С-311 (20.3721-01)</t>
  </si>
  <si>
    <t>ИЖКС.725117.007</t>
  </si>
  <si>
    <t>Стакан  ИЖКС.725117.007 (пр-во Радиоволна ГРУПП)</t>
  </si>
  <si>
    <t>AZJ 3229</t>
  </si>
  <si>
    <t>Стартер  12В, 3 кВт  Д-144, Д-120 и модиф. Z=10 (пр-во ISKRA)</t>
  </si>
  <si>
    <t>Стартер (BALCANCAR) (пр-во JOB) 12В, 2,9 кВт</t>
  </si>
  <si>
    <t>Стартер 12В 2,7 кВт МТЗ-80,-82, Т-40,Т-25, Т-16 редукторный (пр-во Jubana) (аналог МАГНЕТОН)</t>
  </si>
  <si>
    <t>Стартер 12В 2,7 кВт редукторный (пр-во Jubana) (BALCANCAR, URSUS-330, -360)</t>
  </si>
  <si>
    <t>Стартер 12В 2,7кВт с редуктором JOB ЮМЗ (аналог МАГНЕТОН)</t>
  </si>
  <si>
    <t>Стартер 12В 2,8 кВт МТЗ-80,-82, Т-40,Т-25, Т-16 редукторный (пр-во Jubana) (аналог МАГНЕТОН)</t>
  </si>
  <si>
    <t>Стартер 24В, 4,5 кВт МТЗ, ПАЗ, Амкадор, ЗИЛ-5301 редукторный (пр-во Jubana) (аналог МАГНЕТОН)</t>
  </si>
  <si>
    <t>AZJ 3124</t>
  </si>
  <si>
    <t>Стартер Д-243, Д-245 и модиф. 12 В, 3 кВт 10зуб. (пр-во ISKRA)</t>
  </si>
  <si>
    <t>AZJ 3385</t>
  </si>
  <si>
    <t>Стартер Д-243, Д-245, ММЗ (EURO-2) 12 В, 2,7 кВт 10 зуб. (пр-во ISKRA)</t>
  </si>
  <si>
    <t>5404.3708000</t>
  </si>
  <si>
    <t>Стартер Дв. (EURO-2, EURO-3) ММЗ -Д243, -Д245, -Д246, -Д260 и их модиф. (24 В) - редуктор</t>
  </si>
  <si>
    <t>Стартер редукторный 24В/3,5кВт двиг.ММЗ: Д-242, Д-243, Д-244, Д-245 и модиф.(АТЭ-1)</t>
  </si>
  <si>
    <t>Стартер с план. редукт 24В 6,6 кВт; MTЗ, ПАЗ, АМКОДОР, ЗИЛ-5301 (пр-во Юбана)</t>
  </si>
  <si>
    <t>Стартер с план. редукт. 24В 8,1 кВт; МТЗ (двиг. Д-260) (пр-во Юбана)</t>
  </si>
  <si>
    <t>Стартер с редукт. 24В 4,0 кВт; БОГДАН (двиг. ISUZU) (пр-во Юбана)</t>
  </si>
  <si>
    <t>ИЖКС 684214.005</t>
  </si>
  <si>
    <t>Статор генератора (12 В,1 кВт) (пр-во Радиоволна)</t>
  </si>
  <si>
    <t>ИЖКС 684214.004</t>
  </si>
  <si>
    <t>Статор генератора (12 В,700 Вт) (пр-во Радиоволна)</t>
  </si>
  <si>
    <t>ИЖКС 684214.006</t>
  </si>
  <si>
    <t>Статор ИЖКС 684214.006 (28 В,1 кВт) генератора (пр-во Радиоволна ГРУПП)</t>
  </si>
  <si>
    <t>ФГ-305М 01.02.00</t>
  </si>
  <si>
    <t>Стекло фары передней Ф-305 (пр-во Руслан-Комплект)</t>
  </si>
  <si>
    <t>ФГ-307.3711200-19</t>
  </si>
  <si>
    <t>Стекло фары передней Ф-307 без подсветки (пр-во Руслан-Комплект)</t>
  </si>
  <si>
    <t>СЛ-230М</t>
  </si>
  <si>
    <t>Стеклоочиститель в сборе СЛ-230М (моторчик+рычаг+щетка) (пр-во Россия)</t>
  </si>
  <si>
    <t>ТХ135-3813010</t>
  </si>
  <si>
    <t>Тахоспидометр МТЗ-80, 82, 800, 90-92 (пр-во Беларусь)</t>
  </si>
  <si>
    <t>5404.3708320</t>
  </si>
  <si>
    <t>Траверса (с 2 щетками в сборе) для Д-260 (пр-во БАТЭ)</t>
  </si>
  <si>
    <t>24-3708003А</t>
  </si>
  <si>
    <t>Траверса 24-3708003А (пр-во Самара)</t>
  </si>
  <si>
    <t>7402.3708320</t>
  </si>
  <si>
    <t>Траверса 7402.3708320 (пр-во БАТЭ)</t>
  </si>
  <si>
    <t>70-3801100</t>
  </si>
  <si>
    <t>Трубка манометра воздуха МТЗ (пр-во МТЗ)</t>
  </si>
  <si>
    <t>240-3707130-В</t>
  </si>
  <si>
    <t>Трубопровод электрофакельного подогревателя Д-240 (пр-во ММЗ)</t>
  </si>
  <si>
    <t>242-3707130-Б</t>
  </si>
  <si>
    <t>Трубопровод электрофакельного подогревателя Д-242 (пр-во ММЗ)</t>
  </si>
  <si>
    <t>245-3707130-А</t>
  </si>
  <si>
    <t>Трубопровод электрофакельного подогревателя Д-245 (пр-во ММЗ)</t>
  </si>
  <si>
    <t>МТТ-10</t>
  </si>
  <si>
    <t>Указатель давления воздуха МТТ-10</t>
  </si>
  <si>
    <t>МД-219</t>
  </si>
  <si>
    <t>Указатель давления масла (манометр) МТТ-6 (пр-во S.I.L.A.)</t>
  </si>
  <si>
    <t>Указатель давления масла (манометр) МТТ-6 (пр-во Беларусь)</t>
  </si>
  <si>
    <t>УК-170М</t>
  </si>
  <si>
    <t>Указатель давления масла 10 атм. 12В (пр-во Юбана)</t>
  </si>
  <si>
    <t>ЭИ 8009-9</t>
  </si>
  <si>
    <t>Указатель давления масла в трансмиссии (Аналог МТТ-6) 12В (пр-во JOBs, Юбана)</t>
  </si>
  <si>
    <t>1101.3816010-02</t>
  </si>
  <si>
    <t>Указатель давления масла МТТ-6, МД-219 (пр-во Владимир)</t>
  </si>
  <si>
    <t>МТТ-6</t>
  </si>
  <si>
    <t>Указатель давления масла с аварийной сигнализацией (ЭИ-8009-9) (пр-во ВЗЭП)</t>
  </si>
  <si>
    <t>УТ-200Д</t>
  </si>
  <si>
    <t>Указатель температуры воды (пр-во Китай)</t>
  </si>
  <si>
    <t>Указатель температуры воды с датчиком (1,8 м) (пр-во Муром)</t>
  </si>
  <si>
    <t>ЭИ 8008-3</t>
  </si>
  <si>
    <t>Указатель температуры воды с сигнальной лампой МТЗ, МАЗ 12В (пр-во Юбана)</t>
  </si>
  <si>
    <t>УК-133АМ</t>
  </si>
  <si>
    <t>Указатель температуры масла (магнитоэлектрический) (пр-во Муром)</t>
  </si>
  <si>
    <t>УТ-200К</t>
  </si>
  <si>
    <t>Указатель температуры с датчиком МТЗ (пр-во Юбана)</t>
  </si>
  <si>
    <t>УК-171М</t>
  </si>
  <si>
    <t>Указатель температуры с сигнальной лампочкой 24В (пр-во Юбана)</t>
  </si>
  <si>
    <t>УК-133</t>
  </si>
  <si>
    <t>Указатель УК-133 температуры воды (пр-во Россия)</t>
  </si>
  <si>
    <t>Указатель УК-133 температуры воды (электрический) (пр-во Юбана)</t>
  </si>
  <si>
    <t>80-3805012-Б</t>
  </si>
  <si>
    <t>Уплотнитель (чехол) рулевой колонки на щитке приборов (пр-во МТЗ)</t>
  </si>
  <si>
    <t>Уплотнитель (чехол) рулевой колонки на щитке приборов (пр-во РТИ)</t>
  </si>
  <si>
    <t>Фара LED квадратная 27W, 9 ламп, 110*164мм, узкий луч 12/24В (пр-во Юбана)</t>
  </si>
  <si>
    <t>Фара LED квадратная 27W, 9 ламп, 110*164мм, широкий луч 12/24В (пр-во Юбана)</t>
  </si>
  <si>
    <t>Фара LED круглая 18W, 6 ламп, 110*128мм, узкий луч 12/24В (пр-во Юбана)</t>
  </si>
  <si>
    <t>Фара LED круглая 18W, 6 ламп, 110*128мм, широкий луч 12/24В (пр-во Юбана)</t>
  </si>
  <si>
    <t>Фара LED круглая 36W, 12 ламп, гибридный луч 12/24В (пр-во Юбана)</t>
  </si>
  <si>
    <t>Фара LED круглая 60W, 12 ламп, узкий луч 12/24В (пр-во Юбана)</t>
  </si>
  <si>
    <t>Фара LED прямоугольная 18W, 6 ламп, 110*114,5мм, узкий  луч 12/24В (пр-во Юбана)</t>
  </si>
  <si>
    <t>Фара LED прямоугольная 18W, 6 ламп, 110*128мм, широкий луч 12/24В (пр-во Юбана)</t>
  </si>
  <si>
    <t>Фара LED прямоугольная 18W, 6 ламп, 99*107мм, узкий луч 12/24В (пр-во Юбана)</t>
  </si>
  <si>
    <t>Фара LED прямоугольная 18W, 6 ламп, 99*107мм, широкий луч 12/24В (пр-во Юбана)</t>
  </si>
  <si>
    <t>Фара LED рабочая, 72W, 24 ламп. прямоугольный корпус, узкий луч, длинна L=35 см. (пр-во Юбана)</t>
  </si>
  <si>
    <t>Фара LED рабочая, 72W, 24 ламп. прямоугольный корпус, широкий луч, длинна L=35 см. (пр-во Юбана)</t>
  </si>
  <si>
    <t>ФГ-304П</t>
  </si>
  <si>
    <t>Фара задняя пластмасс. с лампочкой (пр-во Руслан-Комплект)</t>
  </si>
  <si>
    <t>08 7101 000 (112.08.70)</t>
  </si>
  <si>
    <t>Фара передняя дорожная квадратная в сборе (пр-во Руденск, Беларусь)</t>
  </si>
  <si>
    <t>8724.304/011</t>
  </si>
  <si>
    <t>Фара рабочая (пр-во Белфар)</t>
  </si>
  <si>
    <t>8724.306</t>
  </si>
  <si>
    <t>8724.304/311</t>
  </si>
  <si>
    <t>Фара рабочая прямоугольная с решеткой (пр-во Белфар)</t>
  </si>
  <si>
    <t>Фара рабочая прямоугольная с решеткой (пр-во РАУС) галогенная 14.3711010-17</t>
  </si>
  <si>
    <t>ФГ-305М</t>
  </si>
  <si>
    <t>Фара ФГ-305 передняя метал. (пр-во Китай)</t>
  </si>
  <si>
    <t>3703.3712</t>
  </si>
  <si>
    <t>Фонарь передний (12 В) многофункциональный (пр-во Беларусь)</t>
  </si>
  <si>
    <t>ИЖКС.712645.006</t>
  </si>
  <si>
    <t>Шкив генератора (466.3701) (пр-во Радиоволна ГРУПП)</t>
  </si>
  <si>
    <t>ИЖКС.712645.007</t>
  </si>
  <si>
    <t>Шкив генератора 2-х ручейный (462.3701) (пр-во Радиоволна ГРУПП)</t>
  </si>
  <si>
    <t>245-3509300</t>
  </si>
  <si>
    <t>Шкив компрессора Д245.7Е2, 9, 9Е2 и 9Е3 (пр-во ГЗПД)</t>
  </si>
  <si>
    <t>245-3509102</t>
  </si>
  <si>
    <t>Шкив пневмокомпрессора двухцилиндрового для Д-245. (ПАЗ Аврора, ЗИЛ) (пр-во ГЗПД)</t>
  </si>
  <si>
    <t>80-3829002</t>
  </si>
  <si>
    <t>Штуцер ввертный (пр-во БЗТДиА)</t>
  </si>
  <si>
    <t>245-3701060-А</t>
  </si>
  <si>
    <t>Щиток генератора (пр-во ММЗ)</t>
  </si>
  <si>
    <t>80-3805010-Д1-01</t>
  </si>
  <si>
    <t>Щиток приборов на УК кабину (пр-во МТЗ)</t>
  </si>
  <si>
    <t>ЭФП-8101500-01</t>
  </si>
  <si>
    <t>Электрофакельный подогреватель  (пр-во ММЗ)</t>
  </si>
  <si>
    <t>Якорь 12В 2,8кВт для стартеров МТЗ, BALCANCAR (пр-во Юбана)</t>
  </si>
  <si>
    <t>74.3708200</t>
  </si>
  <si>
    <t>Якорь 74.3708200 (пр-во БАТЭ)</t>
  </si>
  <si>
    <t>7402.3708200</t>
  </si>
  <si>
    <t>Якорь 7402.3708200 (пр-во БАТЭ)</t>
  </si>
  <si>
    <t>37.1 Электрика НП</t>
  </si>
  <si>
    <t>Блок выпрямительный генератора 9517213 (Skoda) (пр-во Магнетон)</t>
  </si>
  <si>
    <t>Генератор (14В, 70А) (FELICIA, POLO DIESEL) (пр-во Магнетон)</t>
  </si>
  <si>
    <t>Генератор (Skoda Fabia, Octavia 1.9 TDI, SDI) 14В, 40-70А (пр-во Магнетон)</t>
  </si>
  <si>
    <t>Привод стартера 9141413 Seat, Oktavia (пр-во Магнетон)</t>
  </si>
  <si>
    <t>Провод стартера 9187340; -41 TATRA (пр-во Магнетон)</t>
  </si>
  <si>
    <t>Ротор генератора 9517213 (Skoda) (пр-во Магнетон)</t>
  </si>
  <si>
    <t>Стартер 9141394 (12В, 1,1кВ) (Seat, Oktavia, Golf, Passat) 1,8-2,0 (пр-во Магнетон)</t>
  </si>
  <si>
    <t>Стартер 9141413 (12В, 1,1кВ) (Seat, Oktavia, VW Golf, Passat) (пр-во Магнетон)</t>
  </si>
  <si>
    <t>915101А</t>
  </si>
  <si>
    <t>Стартер 915101А (12В, 1 кВ) FABIA1.2-1.4, POLO 1.2-1.4, GOLF1.4-1.6 (пр-во Магнетон)</t>
  </si>
  <si>
    <t>Щетка генератора 9516781 (LADA2101-07) (пр-во Магнетон)</t>
  </si>
  <si>
    <t>Щетка стартера 91441382 (LADA2101-07) (пр-во Магнетон)</t>
  </si>
  <si>
    <t>0136.131</t>
  </si>
  <si>
    <t>Щеткодержатель генератора 9515781 (ВАЗ 01-07) (пр-во Магнетон)</t>
  </si>
  <si>
    <t>0138.951</t>
  </si>
  <si>
    <t>Щеткодержатель генератора 9517213, 9517403 (Skoda) (пр-во Магнетон)</t>
  </si>
  <si>
    <t>Цепи противоскольжения 15,5х38 (9мм - усиленная)</t>
  </si>
  <si>
    <t>42. Отбор мощности</t>
  </si>
  <si>
    <t>70-4202033</t>
  </si>
  <si>
    <t>Барабан (узкий) (пр-во БЗТДиА)</t>
  </si>
  <si>
    <t>85-4202033</t>
  </si>
  <si>
    <t>Барабан (широкий) МТЗ-1221 (пр-во БЗТДиА)</t>
  </si>
  <si>
    <t>70-4216023-А</t>
  </si>
  <si>
    <t>Болт рычага управления ВОМ (пр-во МТЗ)</t>
  </si>
  <si>
    <t>70-4216048-Б</t>
  </si>
  <si>
    <t>Болт стакана управления ВОМ (пр-во БЗТДиА)</t>
  </si>
  <si>
    <t>70-4202018</t>
  </si>
  <si>
    <t>Вал ВОМ (6 шлиц) (пр-во ТАРА)</t>
  </si>
  <si>
    <t>Вал ВОМ (8 шлиц) (пр-во S.I.L.A.)</t>
  </si>
  <si>
    <t>1221-4202017</t>
  </si>
  <si>
    <t>Вал ВОМ МТЗ (пр-во БЗТДиА)</t>
  </si>
  <si>
    <t>50-4204022</t>
  </si>
  <si>
    <t>Вал ВОМ МТЗ боковой (6 шлицов) (пр-во БЗТДиА)</t>
  </si>
  <si>
    <t>Вал ВОМ МТЗ боковой (8 шлицов) (пр-во БЗТДиА)</t>
  </si>
  <si>
    <t>80-4202017-Б</t>
  </si>
  <si>
    <t>Вал ВОМ МТЗ-80 (пр-во БЗТДиА)</t>
  </si>
  <si>
    <t>80-4202076</t>
  </si>
  <si>
    <t>Вал крышки ВОМ МТЗ-1221, 1025 (пр-во МТЗ)</t>
  </si>
  <si>
    <t>80-4202015-02</t>
  </si>
  <si>
    <t>Вал МТЗ (21 шлиц) (пр-во БЗТДиА)</t>
  </si>
  <si>
    <t>80-4202015-01</t>
  </si>
  <si>
    <t>Вал МТЗ (6 шлиц) (пр-во БЗТДиА)</t>
  </si>
  <si>
    <t>80-4202015-А</t>
  </si>
  <si>
    <t>Вал МТЗ (8 шлиц) (пр-во БЗТДиА)</t>
  </si>
  <si>
    <t>70-4202044-Б</t>
  </si>
  <si>
    <t>Вал МТЗ (пр-во БЗТДиА)</t>
  </si>
  <si>
    <t>1221-4202015</t>
  </si>
  <si>
    <t>Вал МТЗ-1221 (пр-во БЗТДиА)</t>
  </si>
  <si>
    <t>50-4216018</t>
  </si>
  <si>
    <t>70-4216028</t>
  </si>
  <si>
    <t>Винт регулировочный ВОМ (пр-во МТЗ)</t>
  </si>
  <si>
    <t>50-4202068</t>
  </si>
  <si>
    <t>Винт установочный (пр-во МТЗ)</t>
  </si>
  <si>
    <t>85-4202065</t>
  </si>
  <si>
    <t>Водило (узкое, без сателлита) МТЗ-1221 (пр-во БЗТДиА)</t>
  </si>
  <si>
    <t>70-4202065</t>
  </si>
  <si>
    <t>Водило (широкое, без сателлитов) (пр-во БЗТДиА)</t>
  </si>
  <si>
    <t>85-4202060</t>
  </si>
  <si>
    <t>Водило с барабаном (узкое, в сборе с сателлитами) (пр-во БЗТДиА)</t>
  </si>
  <si>
    <t>70-4202060</t>
  </si>
  <si>
    <t>Водило с барабаном (широкое, в сборе с сателлитами) (пр-во S.I.L.A)</t>
  </si>
  <si>
    <t>Водило с барабаном (широкое, в сборе с сателлитами) (пр-во БЗТДиА)</t>
  </si>
  <si>
    <t>80-4202082</t>
  </si>
  <si>
    <t>Втулка (вала 80-4202076) МТЗ-1221, 1025 (пр-во БЗТДиА)</t>
  </si>
  <si>
    <t>80-4216100</t>
  </si>
  <si>
    <t>Гидроцилиндр управления задним ВОМ 920, 922, 923, 1025, 1221 (пр-во Гидропривод)</t>
  </si>
  <si>
    <t>2102-4216110-Б</t>
  </si>
  <si>
    <t>Гидроцилиндр управления КПП (пр-во Гидропривод)</t>
  </si>
  <si>
    <t>014-018-25-2-2</t>
  </si>
  <si>
    <t>Кольцо 014-018-25-2-2 (на вал 80-4202076, ось А29.01.301) (пр-во Рось-Гума)</t>
  </si>
  <si>
    <t>70-4202081-А</t>
  </si>
  <si>
    <t>Кольцо ВОМ (пр-во МТЗ)</t>
  </si>
  <si>
    <t>А61.03.002</t>
  </si>
  <si>
    <t>Кольцо муфты ВОМ (пр-во МТЗ)</t>
  </si>
  <si>
    <t>50-4202058</t>
  </si>
  <si>
    <t>Кронштейн (пр-во БЗТДиА)</t>
  </si>
  <si>
    <t>80-4216105</t>
  </si>
  <si>
    <t>Кронштейн рычага управления ВОМ (пр-во МТЗ)</t>
  </si>
  <si>
    <t>85-4202020</t>
  </si>
  <si>
    <t>Крышка ВОМ (8 шлиц) МТЗ (1025, 1221, 2522, 3022, 2102) (пр-во БЗТДиА)</t>
  </si>
  <si>
    <t>1221-4202020-А-01</t>
  </si>
  <si>
    <t>Крышка ВОМ МТЗ-1221 (6 шлицов) (пр-во БЗТДиА)</t>
  </si>
  <si>
    <t>1221-4202020-А</t>
  </si>
  <si>
    <t>Крышка ВОМ МТЗ-1221 (8 шлицов) (пр-во БЗТДиА)</t>
  </si>
  <si>
    <t>320-4202020</t>
  </si>
  <si>
    <t>Крышка ВОМ МТЗ-320 (пр-во БЗТДиА)</t>
  </si>
  <si>
    <t>1221-4202042</t>
  </si>
  <si>
    <t>Крышка ВОМ МТЗ-822, 922, 923 (пр-во БЗТДиА)</t>
  </si>
  <si>
    <t>80-4202020-А</t>
  </si>
  <si>
    <t>Крышка ВОМ нов. обр. (8 шлиц) МТЗ (1025, 1021, 82, 80, 952, 920, 923) (пр-во Б3ТДиА)</t>
  </si>
  <si>
    <t>80-4202020-А-01</t>
  </si>
  <si>
    <t>Крышка ВОМ нов.обр. (6 шлиц.) (пр-во БЗТДиА)</t>
  </si>
  <si>
    <t>80-4202042-Б</t>
  </si>
  <si>
    <t>Крышка задняя ВОМ (пр-во БЗТДиА)</t>
  </si>
  <si>
    <t>70-4202100</t>
  </si>
  <si>
    <t>Лента (кубик стандарт) ВОМ (пр-во БЗТДиА)</t>
  </si>
  <si>
    <t>Лента (кубик стандарт) ВОМ (пр-во Китай)</t>
  </si>
  <si>
    <t>Лента (кубик стандарт) ВОМ (пр-во Украина)</t>
  </si>
  <si>
    <t>85-4202100</t>
  </si>
  <si>
    <t>Лента ВОМ МТЗ-1221 (34 ММ) (пр-во БЗТДиА)</t>
  </si>
  <si>
    <t>85-4202100-01</t>
  </si>
  <si>
    <t>Лента ВОМ МТЗ-1221 (56 ММ) (пр-во БЗТДиА)</t>
  </si>
  <si>
    <t>50-4202045</t>
  </si>
  <si>
    <t>Муфта переключения ВОМ (пр-во МТЗ)</t>
  </si>
  <si>
    <t>50-4216034</t>
  </si>
  <si>
    <t>Ось винта (без резьбы) (пр-во МТЗ)</t>
  </si>
  <si>
    <t>70-4202072-Б</t>
  </si>
  <si>
    <t>Ось ленты ВОМ (пр-во БЗТДиА)</t>
  </si>
  <si>
    <t>70-4202026</t>
  </si>
  <si>
    <t>Ось сателлита (пр-во БЗТДиА)</t>
  </si>
  <si>
    <t>50-4202078</t>
  </si>
  <si>
    <t>Палец (с резьбой) (пр-во МТЗ)</t>
  </si>
  <si>
    <t>80-4202081-А</t>
  </si>
  <si>
    <t>Пластина МТЗ (пр-во МТЗ)</t>
  </si>
  <si>
    <t>85-4202079</t>
  </si>
  <si>
    <t>Пластина управления лентами ВОМ (пр-во БЗТДиА)</t>
  </si>
  <si>
    <t>70-4216011</t>
  </si>
  <si>
    <t>Пружина стакана управления ВОМ МТЗ (пр-во МТЗ)</t>
  </si>
  <si>
    <t>70-4202011</t>
  </si>
  <si>
    <t>Ролик ВОМ (пр-во МТЗ)</t>
  </si>
  <si>
    <t>85-4202074</t>
  </si>
  <si>
    <t>Рычаг вала ВОМ (широкое отверстие, пустой) МТЗ-800-952, 1025, 1221 (пр-во БЗТДиА)</t>
  </si>
  <si>
    <t>50-4216022-А</t>
  </si>
  <si>
    <t>Рычаг валика управления ВОМ (пр-во МТЗ)</t>
  </si>
  <si>
    <t>50-4202074</t>
  </si>
  <si>
    <t>Рычаг валика управления ВОМ (узкое отверстие, пустой) (пр-во БЗТДиА)</t>
  </si>
  <si>
    <t>85-4216100-Б-01</t>
  </si>
  <si>
    <t>Рычаг управления ВОМ  МТЗ-500, 80, 82 (пр-во МТЗ)</t>
  </si>
  <si>
    <t>70-4216050-Б</t>
  </si>
  <si>
    <t>Рычаг управления задним ВОМ (пр-во МТЗ)</t>
  </si>
  <si>
    <t>70-4202024</t>
  </si>
  <si>
    <t>Сателлит ВОМ (пр-во S.I.L.A)</t>
  </si>
  <si>
    <t>Сателлит ВОМ (пр-во МЗШ)</t>
  </si>
  <si>
    <t>50-4202040</t>
  </si>
  <si>
    <t>Стакан (50-4202066А+подш-к 210А+кольцо 2С90) (пр-во БЗТДиА)</t>
  </si>
  <si>
    <t>50-4202066-А</t>
  </si>
  <si>
    <t>Стакан подшипника ВОМ (пр-во БЗТДиА)</t>
  </si>
  <si>
    <t>70-4216081-Б</t>
  </si>
  <si>
    <t>Стержень привода управления ВОМ (пр-во МТЗ)</t>
  </si>
  <si>
    <t>80-4216050</t>
  </si>
  <si>
    <t>Ступица вала отбора мощности (пр-во МТЗ)</t>
  </si>
  <si>
    <t>70-4216043-Б</t>
  </si>
  <si>
    <t>Тяга (пр-во МТЗ)</t>
  </si>
  <si>
    <t>70-4216060-Б</t>
  </si>
  <si>
    <t>Тяга рычага (пр-во МТЗ)</t>
  </si>
  <si>
    <t>80-4216060</t>
  </si>
  <si>
    <t>80-4216085</t>
  </si>
  <si>
    <t>Тяга управления ВОМ МТЗ (пр-во МТЗ)</t>
  </si>
  <si>
    <t>70-4216013</t>
  </si>
  <si>
    <t>Ушко (стакан 80-4216045) (пр-во МТЗ)</t>
  </si>
  <si>
    <t>80-4202019 Б-02</t>
  </si>
  <si>
    <t>Хвостовик (21 шлиц) (пр-во БЗТДиА)</t>
  </si>
  <si>
    <t>80-4202019-Б-02</t>
  </si>
  <si>
    <t>Хвостовик (21 шлиц) ВОМ нов. обр. (пр-во БЗТДиА)</t>
  </si>
  <si>
    <t>2022-4202016</t>
  </si>
  <si>
    <t>Хвостовик (8 шлиц) короткий (пр-во БЗТДиА)</t>
  </si>
  <si>
    <t>320-4202022</t>
  </si>
  <si>
    <t>Хвостовик ВОМ (8 шлицов) МТЗ-320 (пр-во БЗТДиА)</t>
  </si>
  <si>
    <t>Шарик 10,0-60 ГОСТ 3722-81 (922121) (пр-во МТЗ)</t>
  </si>
  <si>
    <t>Шарик 22,225-100 ГОСТ 3722-81 (пр-во МТЗ)</t>
  </si>
  <si>
    <t>70-4202025</t>
  </si>
  <si>
    <t>Шестерня (70-4202025) (без муфты 50-4202045) (пр-во БЗТДиА)</t>
  </si>
  <si>
    <t>70-4202050</t>
  </si>
  <si>
    <t>Шестерня (барабан 70-4202033+шест. 70-4202032) (пр-во БЗТДиА)</t>
  </si>
  <si>
    <t>1021-4202021-Б</t>
  </si>
  <si>
    <t>Шестерня ВОМ (пр-во МТЗ)</t>
  </si>
  <si>
    <t>70-4202030-А</t>
  </si>
  <si>
    <t>1021-4202026</t>
  </si>
  <si>
    <t>70-4202043</t>
  </si>
  <si>
    <t>Шестерня коронная (пр-во БЗТДиА)</t>
  </si>
  <si>
    <t>70-4202032</t>
  </si>
  <si>
    <t>Шестерня солнечная (пр-во МЗШ)</t>
  </si>
  <si>
    <t>85-4202075</t>
  </si>
  <si>
    <t>Шестерня солнечная с барабаном в сборе (70-4202032+70-4202033) (пр-во БЗТДиА)</t>
  </si>
  <si>
    <t>70-4202431</t>
  </si>
  <si>
    <t>Штифт (4х30.019 ГОСТ 14229-78) (пр-во БЗТДиА)</t>
  </si>
  <si>
    <t>46. Механизм задней навески</t>
  </si>
  <si>
    <t>55-13-1</t>
  </si>
  <si>
    <t>Барабан ведомый 55-13-1-А1 (пр-во Россия)</t>
  </si>
  <si>
    <t>40-4607037</t>
  </si>
  <si>
    <t>Болт (штуцер) гидросистемы (пр-во Агро-Днепр)</t>
  </si>
  <si>
    <t>Болт (штуцер) гидросистемы (пр-во БЗТДиА)</t>
  </si>
  <si>
    <t>40-4607032</t>
  </si>
  <si>
    <t>50-4607031</t>
  </si>
  <si>
    <t>Болт гидроарматуры (пр-во БЗТДиА)</t>
  </si>
  <si>
    <t>70-4605036</t>
  </si>
  <si>
    <t>Болт кронштейна навески (пр-во МТЗ)</t>
  </si>
  <si>
    <t>40-4607051</t>
  </si>
  <si>
    <t>Болт механизма задней навески (пр-во БЗТДиА)</t>
  </si>
  <si>
    <t>70-4605320</t>
  </si>
  <si>
    <t>Болт серьги большой (пр-во Агро-Днепр)</t>
  </si>
  <si>
    <t>Болт серьги большой (пр-во МТЗ)</t>
  </si>
  <si>
    <t>1220-4605104</t>
  </si>
  <si>
    <t>Болт серьги МТЗ-1221 (пр-во МТЗ)</t>
  </si>
  <si>
    <t>70-4604034</t>
  </si>
  <si>
    <t>Вал гидроагрегатов (пр-во БЗТДиА)</t>
  </si>
  <si>
    <t>Z8/8</t>
  </si>
  <si>
    <t>Вал карданный L=1350 мм (пр-во Польша)</t>
  </si>
  <si>
    <t>320-4605012-Б</t>
  </si>
  <si>
    <t>Вал навески МТЗ-320 (пр-во БЗТДиА)</t>
  </si>
  <si>
    <t>70-4605023</t>
  </si>
  <si>
    <t>Вал поворотный (пр-во Россия)</t>
  </si>
  <si>
    <t>Вал поворотный (пр-во САЗ)</t>
  </si>
  <si>
    <t>Вал поворотный (пр-во ТАРА)</t>
  </si>
  <si>
    <t>Вал поворотный (пр-во Юбана)</t>
  </si>
  <si>
    <t>80-4616055</t>
  </si>
  <si>
    <t>Вал управление регулятором (Вал 80-4616050В + чехол) (пр-во МТЗ)</t>
  </si>
  <si>
    <t>А61.11.001</t>
  </si>
  <si>
    <t>Вилка поперечины (36-2701036) (пр-во Агро-Днепр)</t>
  </si>
  <si>
    <t>Вилка поперечины (36-2701036) (пр-во МТЗ)</t>
  </si>
  <si>
    <t>50-4604030</t>
  </si>
  <si>
    <t>Вилка привода гидронасоса (пр-во МТЗ)</t>
  </si>
  <si>
    <t>50-4605100-Б</t>
  </si>
  <si>
    <t>Вилка раскоса 012 (пр-во САЗ)</t>
  </si>
  <si>
    <t>70-4605100</t>
  </si>
  <si>
    <t>Вилка раскоса 5150 (пр-во ТД Автокомплект)</t>
  </si>
  <si>
    <t>1220-4605102-01</t>
  </si>
  <si>
    <t>Винт (стяжки 1220-4605120 ЛЕВАЯ резьба) (пр-во ВЗТЗЧ)</t>
  </si>
  <si>
    <t>1220-4605102</t>
  </si>
  <si>
    <t>Винт (стяжки 1220-4605120 ПРАВАЯ резьба) (пр-во ВЗТЗЧ)</t>
  </si>
  <si>
    <t>А61.02.100-02-А1</t>
  </si>
  <si>
    <t>Винт верхней тяги (левый) (пр-во МТЗ)</t>
  </si>
  <si>
    <t>А61.03.100-03</t>
  </si>
  <si>
    <t>Винт верхней тяги (левый) (пр-во ТД Автокомплект)</t>
  </si>
  <si>
    <t>А61.02.100-04</t>
  </si>
  <si>
    <t>Винт верхней тяги (правая резьба d 22.5) (пр-во МТЗ)</t>
  </si>
  <si>
    <t>Винт верхней тяги (правая резьба d 22.5) (пр-во Ромны) 1776</t>
  </si>
  <si>
    <t>А61.02.200</t>
  </si>
  <si>
    <t>Винт верхней тяги (правый с пальцем) (пр-во Руслан-Комплект) 1783</t>
  </si>
  <si>
    <t>А61.03.100-05</t>
  </si>
  <si>
    <t>Винт верхней тяги (правый) (пр-во ТД Автокомплект)</t>
  </si>
  <si>
    <t>А61.02.100</t>
  </si>
  <si>
    <t>Винт раскоса 012 (пр-во МТЗ)</t>
  </si>
  <si>
    <t>Винт раскоса 012 (пр-во Ромны) 5012</t>
  </si>
  <si>
    <t>Винт раскоса 012 (пр-во ТД Автокомплект)</t>
  </si>
  <si>
    <t>А61.02.100-03</t>
  </si>
  <si>
    <t>Винт центральной тяги (пр-во МТЗ)</t>
  </si>
  <si>
    <t>А61.03.200 (СБ)</t>
  </si>
  <si>
    <t>Винт центральной тяги (пр-во ТД Автокомплект)</t>
  </si>
  <si>
    <t>50-4607082-А</t>
  </si>
  <si>
    <t>Втулка (упр-е блок-ки диф-ла, привод рег-ра, мех-м фик (пр-во МТЗ)</t>
  </si>
  <si>
    <t>50-4607079-А1</t>
  </si>
  <si>
    <t>Втулка большая (кронштейна гидрораспред.) (пр-во МТЗ)</t>
  </si>
  <si>
    <t>70-4605041</t>
  </si>
  <si>
    <t>Втулка кронштейна (70-4605017А) (пр-во БЗТДиА)</t>
  </si>
  <si>
    <t>50-4607078-А</t>
  </si>
  <si>
    <t>Втулка малая кронштейна гидрораспред. (пр-во МТЗ)</t>
  </si>
  <si>
    <t>1220-4605502</t>
  </si>
  <si>
    <t>Втулка МТЗ-1221 пальца (1220-4605503) (пр-во МТЗ)</t>
  </si>
  <si>
    <t>50-4605068-Б1</t>
  </si>
  <si>
    <t>Втулка оси (шайба) (пр-во САЗ)</t>
  </si>
  <si>
    <t>85-4604012</t>
  </si>
  <si>
    <t>Втулка привода насоса (пр-во БЗТДиА)</t>
  </si>
  <si>
    <t>70-4605047-01</t>
  </si>
  <si>
    <t>Втулка тяги (70-4605047) (пр-во БЗТДиА)</t>
  </si>
  <si>
    <t>А04.02.020</t>
  </si>
  <si>
    <t>Гайка оси продольных тяг (пр-во S.I.L.A)</t>
  </si>
  <si>
    <t>Гайка оси продольных тяг (пр-во МТЗ)</t>
  </si>
  <si>
    <t>М12*1,75-7А</t>
  </si>
  <si>
    <t>Гайка серьги М12-6Н6.019  (пр-во S.I.L.A)</t>
  </si>
  <si>
    <t>70-4605316</t>
  </si>
  <si>
    <t>Гайка упорная (пр-во МТЗ)</t>
  </si>
  <si>
    <t>R 917.001.941</t>
  </si>
  <si>
    <t>Датчик позиционный МТЗ1222, 3022 (поворотный вал механизма задней навески) (пр-во МТЗ)</t>
  </si>
  <si>
    <t>Н154.00.414</t>
  </si>
  <si>
    <t>Диск (ромашка) Н154.00.414 Аналог</t>
  </si>
  <si>
    <t>016-020-25-2-2</t>
  </si>
  <si>
    <t>Кольцо 016-020-25-2-2 (штока цилиндра, регулятора давления) (пр-во Рось-Гума)</t>
  </si>
  <si>
    <t>85-4608016-А</t>
  </si>
  <si>
    <t>Корпус гидросистемы МТЗ-1221,900 (пр-во МТЗ)</t>
  </si>
  <si>
    <t>85-4605240</t>
  </si>
  <si>
    <t>85-4607017</t>
  </si>
  <si>
    <t>Кронштейн (управление Р-80 НО) (пр-во МТЗ)</t>
  </si>
  <si>
    <t>70-4607017</t>
  </si>
  <si>
    <t>Кронштейн (управление Р-80) ст. об. (пр-во МТЗ)</t>
  </si>
  <si>
    <t>70-4605240-А</t>
  </si>
  <si>
    <t>Кронштейн без пружинный (пр-во БЗТДиА)</t>
  </si>
  <si>
    <t>70-4605110</t>
  </si>
  <si>
    <t>Кронштейн в сборе (пр-во МТЗ)</t>
  </si>
  <si>
    <t>50-4607032-Б</t>
  </si>
  <si>
    <t>Кронштейн гидраспределителя (Р80-3/4) (пр-во МТЗ)</t>
  </si>
  <si>
    <t>80-4605091-01</t>
  </si>
  <si>
    <t>Кронштейн левый (взамен Ф50-4605092) (пр-во МТЗ)</t>
  </si>
  <si>
    <t>1220-4605091-Б1-01</t>
  </si>
  <si>
    <t>Кронштейн левый МТЗ-1221 с силов. регулятором (пр-во МТЗ)</t>
  </si>
  <si>
    <t>1220-4605501-01</t>
  </si>
  <si>
    <t>Кронштейн левый МТЗ-1221 тяги (1220-4605530-01) (пр-во ВЗТЗЧ)</t>
  </si>
  <si>
    <t>70-4607040-Б</t>
  </si>
  <si>
    <t>Кронштейн мех. навески задней (пр-во  МТЗ)</t>
  </si>
  <si>
    <t>80-4605110</t>
  </si>
  <si>
    <t>Кронштейн навески в сборе (пр-во МТЗ)</t>
  </si>
  <si>
    <t>80-4605091</t>
  </si>
  <si>
    <t>Кронштейн правый (пр-во МТЗ)</t>
  </si>
  <si>
    <t>1220-4605501</t>
  </si>
  <si>
    <t>Кронштейн правый МТЗ-1221 (тяги 1220-4605530-01) (пр-во ВЗТЗЧ)</t>
  </si>
  <si>
    <t>1220-4605091-Б1</t>
  </si>
  <si>
    <t>Кронштейн правый МТЗ-1221 с силов. регулятором (пр-во МТЗ)</t>
  </si>
  <si>
    <t>50-4605033-Б1</t>
  </si>
  <si>
    <t>Кронштейн стяжки (пр-во ВЗТЗЧ)</t>
  </si>
  <si>
    <t>80-4605033-Б1</t>
  </si>
  <si>
    <t>Кронштейн стяжки МТЗ-1025 (пр-во ВЗТЗЧ)</t>
  </si>
  <si>
    <t>80-4607040</t>
  </si>
  <si>
    <t>Кронштейн управления гидроузлами (пр-во МТЗ)</t>
  </si>
  <si>
    <t>85-4608022</t>
  </si>
  <si>
    <t>Крышка гидросистемы МТЗ-80, 100, 1221, 900 (пр-во МТЗ)</t>
  </si>
  <si>
    <t>70-4608065-А</t>
  </si>
  <si>
    <t>Масломер корпуса гидроагрегатов (пр-во МТЗ)</t>
  </si>
  <si>
    <t>80-4607115-Б</t>
  </si>
  <si>
    <t>80-4607175</t>
  </si>
  <si>
    <t>80Х-4607130</t>
  </si>
  <si>
    <t>80-4607110</t>
  </si>
  <si>
    <t>80-4607120-Б</t>
  </si>
  <si>
    <t>70-4607130</t>
  </si>
  <si>
    <t>50-4607115</t>
  </si>
  <si>
    <t>50-4607110</t>
  </si>
  <si>
    <t>Маслопровод (труба) (пр-во МТЗ)</t>
  </si>
  <si>
    <t>70-4607030-Б</t>
  </si>
  <si>
    <t>Маслопровод (трубка) МТЗ (пр-во МТЗ)</t>
  </si>
  <si>
    <t>70-4619010</t>
  </si>
  <si>
    <t>Механизм фиксации МТЗ-80 (пр-во МТЗ)</t>
  </si>
  <si>
    <t>70-4605317</t>
  </si>
  <si>
    <t>Ограничитель (без силового регулятора) (пр-во МТЗ)</t>
  </si>
  <si>
    <t>70-4605026</t>
  </si>
  <si>
    <t>Ось продольных тяг (пр-во ВЗТЗЧ)</t>
  </si>
  <si>
    <t>Ось продольных тяг (пр-во ТАРА)</t>
  </si>
  <si>
    <t>Ось продольных тяг (пр-во ТД Автокомплект)</t>
  </si>
  <si>
    <t>80-4605026</t>
  </si>
  <si>
    <t>Ось продольных тяг МТЗ-1025 (пр-во Агро-Днепр)</t>
  </si>
  <si>
    <t>Ось продольных тяг МТЗ-1025 (пр-во ВЗТЗЧ)</t>
  </si>
  <si>
    <t>А61.03.001-02</t>
  </si>
  <si>
    <t>Палец верхней тяги (70-4605312) (пр-во САЗ)</t>
  </si>
  <si>
    <t>Палец верхней тяги (70-4605312) (пр-во ТД Автокомплект)</t>
  </si>
  <si>
    <t>А61.03.001-02-00</t>
  </si>
  <si>
    <t>Палец верхней тяги в сборе (70-4605312) (пр-во Агро-Днепр )</t>
  </si>
  <si>
    <t>А61.03.001-02.00</t>
  </si>
  <si>
    <t>Палец верхней тяги в сборе (70-4605312) (пр-во ТД Автокомплект)</t>
  </si>
  <si>
    <t>50-4605049-Б</t>
  </si>
  <si>
    <t>Палец задней навески (пр-во Агро-Днепр)</t>
  </si>
  <si>
    <t>Палец задней навески (пр-во САЗ)</t>
  </si>
  <si>
    <t>50-4605049</t>
  </si>
  <si>
    <t>Палец задней навески (пр-во ТД Автокомплект)</t>
  </si>
  <si>
    <t>Палец задней навески (пр-во Юбана)</t>
  </si>
  <si>
    <t>80-4619019</t>
  </si>
  <si>
    <t>Палец мех.навески, прицепн. устр-ва МТЗ-80, 900, 1221 (пр-во МТЗ)</t>
  </si>
  <si>
    <t>50-4605076</t>
  </si>
  <si>
    <t>Палец раскоса верхний (пр-во ВЗТЗЧ)</t>
  </si>
  <si>
    <t>Ф50-4605084</t>
  </si>
  <si>
    <t>Палец раскоса нижний (пр-во МТЗ)</t>
  </si>
  <si>
    <t>А61.10.001</t>
  </si>
  <si>
    <t>Палец тяги центральной (50-4605071-01) (пр-во Агро-Днепр)</t>
  </si>
  <si>
    <t>А61.10.001 (50-4605071-01)</t>
  </si>
  <si>
    <t>Палец тяги центральной (50-4605071-01) (пр-во МТЗ)</t>
  </si>
  <si>
    <t>А61.10.001-02</t>
  </si>
  <si>
    <t>Палец тяги центральной (70-4605312) (пр-во  Агро-Днепр)</t>
  </si>
  <si>
    <t>Палец тяги центральной (70-4605312) (пр-во  МТЗ)</t>
  </si>
  <si>
    <t>1220-4605503</t>
  </si>
  <si>
    <t>Палец фиксации тяги  МТЗ-1221 (пр-во МТЗ)</t>
  </si>
  <si>
    <t>70-4607096-А</t>
  </si>
  <si>
    <t>Патрубок (НШ-32) (пр-во Беларусь)</t>
  </si>
  <si>
    <t>50-4607096-А</t>
  </si>
  <si>
    <t>Патрубок насоса НШ-32 (пр-во МТЗ)</t>
  </si>
  <si>
    <t>70-4605034</t>
  </si>
  <si>
    <t>Пластина крепления кронштейна (пр-во МТЗ)</t>
  </si>
  <si>
    <t>70-4607168</t>
  </si>
  <si>
    <t>Пластина нижняя корпуса гидросистемы (пр-во МТЗ)</t>
  </si>
  <si>
    <t>80-4605046</t>
  </si>
  <si>
    <t>Поперечина голая (пр-во ВЗТЗЧ)</t>
  </si>
  <si>
    <t>85-4604010</t>
  </si>
  <si>
    <t>Привод насоса (пр-во МТЗ)</t>
  </si>
  <si>
    <t>70-4607158</t>
  </si>
  <si>
    <t>Прокладка крепления маслопров. к планкам, кронштейнам (пр-во БРТ)</t>
  </si>
  <si>
    <t>50-4607097</t>
  </si>
  <si>
    <t>Прокладка патрубка (70-4607096) (пр-во МТЗ)</t>
  </si>
  <si>
    <t>70-4605048-А</t>
  </si>
  <si>
    <t>Проушина механизма задней навески МТЗ (кованная) (пр-воТД Автокомплект)</t>
  </si>
  <si>
    <t>70-4605048 А</t>
  </si>
  <si>
    <t>Проушина механизма навески задн. МТЗ (с резьбой) (пр-во Агро-Днепр)</t>
  </si>
  <si>
    <t>70-4605302-Б</t>
  </si>
  <si>
    <t>70-4609037</t>
  </si>
  <si>
    <t>Пружина гидроувелич. МТЗ-80, управления КПП МТЗ-900 (пр-во МТЗ)</t>
  </si>
  <si>
    <t>А61.07.002</t>
  </si>
  <si>
    <t>Пружина кронштейна (пр-во МТЗ)</t>
  </si>
  <si>
    <t>21А-1601150</t>
  </si>
  <si>
    <t>Пружина кронштейна МТЗ (пр-во МТЗ)</t>
  </si>
  <si>
    <t>Пружина механизма навески задней МТЗ (пр-во Агро-Днепр)</t>
  </si>
  <si>
    <t>50-4605012</t>
  </si>
  <si>
    <t>Раскос нерегулируемый механизма задней навески (пр-во ТД Автокомплект)</t>
  </si>
  <si>
    <t>Раскос нерегулируемый механизма задней навески (пр-во Юбана)</t>
  </si>
  <si>
    <t>1220-4605610-01</t>
  </si>
  <si>
    <t>Раскос регул-й с гидроподъемником МТЗ-1221 (пр-во ВЗТЗЧ)</t>
  </si>
  <si>
    <t>80-4605150-02</t>
  </si>
  <si>
    <t>Раскос регулируемый (пр-во ВЗТЗЧ)</t>
  </si>
  <si>
    <t>1220-4605610</t>
  </si>
  <si>
    <t>Раскос регулируемый (с силовым регулят-ом) МТЗ-1221 (пр-во ВЗТЗЧ)</t>
  </si>
  <si>
    <t>1220-4605150</t>
  </si>
  <si>
    <t>Раскос регулируемый МТЗ-1221 (пр-во ВЗТЗЧ)</t>
  </si>
  <si>
    <t>80-4614020</t>
  </si>
  <si>
    <t>Регулятор силовой глубины вспашки МТЗ (пр-во SALEO)</t>
  </si>
  <si>
    <t>680-4607140-01</t>
  </si>
  <si>
    <t>Рукав L=420 Ф10Х1 армированный г/с Р80, 900, 1000, 1200 (пр-во Салео Кобрин)</t>
  </si>
  <si>
    <t>680-4607140-04</t>
  </si>
  <si>
    <t>Рукав L=600 Ф10Х1 армированный г/система Р80, 900, 1000, 1200 (пр-во Салео Кобрин)</t>
  </si>
  <si>
    <t>820-4635115-01</t>
  </si>
  <si>
    <t>Рукав L=650 Ф10Х1 армированный (пр-во МТЗ)</t>
  </si>
  <si>
    <t>952-3407100</t>
  </si>
  <si>
    <t>Рукав ВД 750 мм на гидроцилиндр МТЗ-82, 1, 920, 952-2 (пр-во Салео Кобрин)</t>
  </si>
  <si>
    <t>820-4635115</t>
  </si>
  <si>
    <t>Рукав высокого давления Ф10Х1 армированный (пр-во МТЗ)</t>
  </si>
  <si>
    <t>А13.17.000-01</t>
  </si>
  <si>
    <t>Рукоятка (привод рег-ра, упр-е задним ВОМ) (пр-во МТЗ)</t>
  </si>
  <si>
    <t>А61.01.014</t>
  </si>
  <si>
    <t>Рукоятка (управл-е ред., рег-й раскос, рычаг упр расп) (пр-во БРТ)</t>
  </si>
  <si>
    <t>50-4607086-А</t>
  </si>
  <si>
    <t>Рычаг (управление распределителем) (пр-во МТЗ)</t>
  </si>
  <si>
    <t>1220-4605021-Б</t>
  </si>
  <si>
    <t>Рычаг левый (с силовым регулятором) МТЗ-1221 (пр-во МТЗ)</t>
  </si>
  <si>
    <t>Р50-4614090</t>
  </si>
  <si>
    <t>Рычаг муфты (Р50-4614048-Б1) (пр-во ВЗТЗЧ)</t>
  </si>
  <si>
    <t>320-4605011-Б-01</t>
  </si>
  <si>
    <t>Рычаг навески вала поворотного левый МТЗ-320 (пр-во БЗТДиА)</t>
  </si>
  <si>
    <t>320-4605011-Б</t>
  </si>
  <si>
    <t>Рычаг навески вала поворотного правый МТЗ-320 (пр-во БЗТДиА)</t>
  </si>
  <si>
    <t>80-4605022</t>
  </si>
  <si>
    <t>Рычаг правый усиленный (пр-во САЗ)</t>
  </si>
  <si>
    <t>Р50-4614080-А</t>
  </si>
  <si>
    <t>Рычаг регулятора (80-4614020) (пр-во ВЗТЗЧ)</t>
  </si>
  <si>
    <t>70-4616110</t>
  </si>
  <si>
    <t>Рычаг тяги управления регулятором гидросистемы (пр-во  МТЗ)</t>
  </si>
  <si>
    <t>70-4607074</t>
  </si>
  <si>
    <t>Рычаг управления гидроузлами (пр-во МТЗ)</t>
  </si>
  <si>
    <t>1220-4605668-Б</t>
  </si>
  <si>
    <t>Серьга  (пр-во ВЗТЗЧ)</t>
  </si>
  <si>
    <t>1220-4605168-Б</t>
  </si>
  <si>
    <t>Серьга (021,2 рычага) МТЗ-1221 (пр-во ВЗТЗЧ)</t>
  </si>
  <si>
    <t>85-4605330</t>
  </si>
  <si>
    <t>Серьга (МТЗ-1025, 1221) (вир-во ВЗТЗЧ)</t>
  </si>
  <si>
    <t>70-4605330-Б</t>
  </si>
  <si>
    <t>Серьга кронштейна МТЗ (пр-во ВЗТЗЧ)</t>
  </si>
  <si>
    <t>А61.09.002</t>
  </si>
  <si>
    <t>Серьга навески МТЗ (пр-во Агро-Днепр)</t>
  </si>
  <si>
    <t>Серьга навески МТЗ (пр-во ВЗТЗЧ)</t>
  </si>
  <si>
    <t>Серьга навески МТЗ (пр-во Китай)</t>
  </si>
  <si>
    <t>50-4605115</t>
  </si>
  <si>
    <t>Стяжка в сб. (с серьгой, болтом, проушиной, гайкой) (пр-во Юбана)</t>
  </si>
  <si>
    <t>А61.04.000 (80-4605080)</t>
  </si>
  <si>
    <t>Стяжка МТЗ (пр-во ВЗТЗЧ)</t>
  </si>
  <si>
    <t>А61.04.000</t>
  </si>
  <si>
    <t>Стяжка МТЗ (пр-во Юбана)</t>
  </si>
  <si>
    <t>1220-4605580</t>
  </si>
  <si>
    <t>Стяжка навески МТЗ-920 (пр-во ВЗТЗЧ)</t>
  </si>
  <si>
    <t>А61.02.001</t>
  </si>
  <si>
    <t>Стяжка раскоса МТЗ (пр-во МТЗ)</t>
  </si>
  <si>
    <t>Стяжка раскоса МТЗ (пр-во Ромны)</t>
  </si>
  <si>
    <t>Стяжка раскоса МТЗ (пр-во ТД Автокомплект)</t>
  </si>
  <si>
    <t>1220-4605125</t>
  </si>
  <si>
    <t>Стяжка раскоса МТЗ-1221 (пр-во ВЗТЗЧ)</t>
  </si>
  <si>
    <t>320-4605021-Б</t>
  </si>
  <si>
    <t>Стяжка раскоса навески МТЗ-320 (пр-во БЗТДиА)</t>
  </si>
  <si>
    <t>Стяжка с кронштейном МТЗ (пр-во ВЗТЗЧ)</t>
  </si>
  <si>
    <t>1220-4605115</t>
  </si>
  <si>
    <t>Стяжка с кронштейном МТЗ-1221 (пр-во ВЗТЗЧ)</t>
  </si>
  <si>
    <t>1220-4605120</t>
  </si>
  <si>
    <t>Стяжка с силовым регулятором МТЗ-1221 (пр-во ВЗТЗЧ)</t>
  </si>
  <si>
    <t>Стяжка с силовым регулятором МТЗ-1221 (пр-во Руслан-Комплект)</t>
  </si>
  <si>
    <t>Стяжка с силовым регулятором МТЗ-1221 (пр-во Юбана)</t>
  </si>
  <si>
    <t>80-4605280</t>
  </si>
  <si>
    <t>Стяжка телескопическая (пр-во МТЗ)</t>
  </si>
  <si>
    <t>1220-4605103</t>
  </si>
  <si>
    <t>Стяжка центральна МТЗ-1221 (пр-во ВЗТЗЧ)</t>
  </si>
  <si>
    <t>85-4607010</t>
  </si>
  <si>
    <t>Труба (гидробак-труба 85-74607015) (пр-во МТЗ)</t>
  </si>
  <si>
    <t>70-4607340</t>
  </si>
  <si>
    <t>Труба (маслопровод) гидравл. системы МТЗ (пр-во МТЗ)</t>
  </si>
  <si>
    <t>70-4607075-А</t>
  </si>
  <si>
    <t>Труба (маслопровод) МТЗ (пр-во МТЗ)</t>
  </si>
  <si>
    <t>70-4607075</t>
  </si>
  <si>
    <t>Труба (маслопровод) МТЗ (пр-во Юбана)</t>
  </si>
  <si>
    <t>80-4607075-А</t>
  </si>
  <si>
    <t>Труба (НШ32А3-Р80) (пр-во МТЗ)</t>
  </si>
  <si>
    <t>Труба (НШ32А3-Р80) (пр-во Юбана)</t>
  </si>
  <si>
    <t>70-4607410</t>
  </si>
  <si>
    <t>Труба (пр-во МТЗ)</t>
  </si>
  <si>
    <t>80-4607165</t>
  </si>
  <si>
    <t>70-4607335</t>
  </si>
  <si>
    <t>80-4607180</t>
  </si>
  <si>
    <t>Труба гидронавесной системы МТЗ (пр-во МТЗ)</t>
  </si>
  <si>
    <t>70-4607400-Б</t>
  </si>
  <si>
    <t>Труба гидроцилиндра (пр-во МТЗ)</t>
  </si>
  <si>
    <t>А61.03.101</t>
  </si>
  <si>
    <t>Труба центральной тяги (пр-во Ромны)</t>
  </si>
  <si>
    <t>Труба центральной тяги (пр-во САЗ)</t>
  </si>
  <si>
    <t>Труба центральной тяги (пр-во ТД Автокомплект)</t>
  </si>
  <si>
    <t>80-4607310-А</t>
  </si>
  <si>
    <t>Трубка (пр-во МТЗ)</t>
  </si>
  <si>
    <t>80-4607087-02</t>
  </si>
  <si>
    <t>Тяга (ДЛИН. 227 мм) (управление распред-м) (пр-во МТЗ)</t>
  </si>
  <si>
    <t>80-4607087-01</t>
  </si>
  <si>
    <t>Тяга (КОР. 100 мм) (управление распред-м) (пр-во МТЗ)</t>
  </si>
  <si>
    <t>1220-4605590</t>
  </si>
  <si>
    <t>Тяга верхняя (центральний винт) МТЗ-1221 (пр-во МТЗ)</t>
  </si>
  <si>
    <t>320-4605040-04</t>
  </si>
  <si>
    <t>Тяга верхняя D=25 мм (центральный винт) МТЗ-320 (пр-во БЗТДиА)</t>
  </si>
  <si>
    <t>70-4605055</t>
  </si>
  <si>
    <t>Тяга левая (пр-во САЗ)</t>
  </si>
  <si>
    <t>80-4605045</t>
  </si>
  <si>
    <t>Тяга левая (пр-во ТД Автокомплект)</t>
  </si>
  <si>
    <t>50-4605035-А3</t>
  </si>
  <si>
    <t>Тяга левая в сборе (пр-во САЗ)</t>
  </si>
  <si>
    <t>80-4605035</t>
  </si>
  <si>
    <t xml:space="preserve">Тяга левая в сборе (пр-во ТД Автокомплект) </t>
  </si>
  <si>
    <t>80-4605050-01</t>
  </si>
  <si>
    <t>Тяга левая МТЗ-1005, 1025 (пр-во САЗ)</t>
  </si>
  <si>
    <t>70-4605050</t>
  </si>
  <si>
    <t>Тяга правая (пр-во САЗ)</t>
  </si>
  <si>
    <t>80-4605040</t>
  </si>
  <si>
    <t>Тяга правая (пр-во ТД Автокомплект)</t>
  </si>
  <si>
    <t>80-4605030</t>
  </si>
  <si>
    <t>Тяга правая в сборе (пр-во САЗ)</t>
  </si>
  <si>
    <t>50-4605030-А3</t>
  </si>
  <si>
    <t>Тяга правая в сборе (пр-во ТД Автокомплект)</t>
  </si>
  <si>
    <t>80-4605050</t>
  </si>
  <si>
    <t>Тяга правая МТЗ-1005,1025 (пр-во МТЗ)</t>
  </si>
  <si>
    <t>1220-4605530-01</t>
  </si>
  <si>
    <t>Тяга продольная (пр-в Руслан-Комплект)</t>
  </si>
  <si>
    <t>1223-4605530-04</t>
  </si>
  <si>
    <t>Тяга продольная МТЗ-1221 (пр-во МТЗ)</t>
  </si>
  <si>
    <t>80-4607260-03</t>
  </si>
  <si>
    <t>Тяга с вилкой и гайкой в сборе, L=187 мм (пр-во МТЗ)</t>
  </si>
  <si>
    <t>80-4607260</t>
  </si>
  <si>
    <t>Тяга с вилкой и гайкой в сборе, L=198 мм (пр-во МТЗ)</t>
  </si>
  <si>
    <t>80-4607260-04</t>
  </si>
  <si>
    <t>Тяга с вилкой и гайкой в сборе, L=227 мм (пр-во МТЗ)</t>
  </si>
  <si>
    <t>А61.03.000</t>
  </si>
  <si>
    <t>Тяга центральная (без пальца) МТЗ-80, 82 (СТМ S.I.L.A)</t>
  </si>
  <si>
    <t>Тяга центральная МТЗ-80, 82 (пр-во ТД Автокомплект)</t>
  </si>
  <si>
    <t>530-4614029</t>
  </si>
  <si>
    <t>Угольник рукава ВД МТЗ-1025,1522 (пр-во МТЗ)</t>
  </si>
  <si>
    <t>85-4607425</t>
  </si>
  <si>
    <t>Угольник со штуцером (на Р-80-корпус агрегатов) (пр-во МТЗ)</t>
  </si>
  <si>
    <t>80-4608012-А</t>
  </si>
  <si>
    <t>Фильтр корпуса гидросистемы (пр-во МТЗ)</t>
  </si>
  <si>
    <t>А28.04.00.000-А</t>
  </si>
  <si>
    <t>Фильтр сливной ФСВ 25-80-063 (пр-во  МТЗ)</t>
  </si>
  <si>
    <t>А61.05.100-01</t>
  </si>
  <si>
    <t>Чека МТЗ задней навески (с кольцом и цепочкой) (пр-во САЗ)</t>
  </si>
  <si>
    <t>А61.05.002</t>
  </si>
  <si>
    <t>Чека пальца А61.03.001-02 (пр-во САЗ)</t>
  </si>
  <si>
    <t>А61.05.005</t>
  </si>
  <si>
    <t>Чека тяги навески (пр-во САЗ)</t>
  </si>
  <si>
    <t>85-4604011</t>
  </si>
  <si>
    <t>Шестерня привода гидронасоса МТЗ-1221 (пр-во МЗШ)</t>
  </si>
  <si>
    <t>50-4604032-А</t>
  </si>
  <si>
    <t>Шестерня привода насоса гидравлики (пр-во МЗШ)</t>
  </si>
  <si>
    <t>80-4604032-А</t>
  </si>
  <si>
    <t>Шестерня привода насоса гидравлики МТЗ-890, 900 (пр-во МЗШ)</t>
  </si>
  <si>
    <t>50-4605079-Б</t>
  </si>
  <si>
    <t>Шкворень прицепного устройства (пр-во Кобринагромаш)</t>
  </si>
  <si>
    <t>85-4607063</t>
  </si>
  <si>
    <t>Шланг сливной оборудования навесного (25х35-70 мм) (пр-во МТЗ)</t>
  </si>
  <si>
    <t>50-4609082</t>
  </si>
  <si>
    <t>Шпилька кронштейна блокировки (пр-во МТЗ)</t>
  </si>
  <si>
    <t>917123 (4х36-019)</t>
  </si>
  <si>
    <t>Шплинт 4х36-019 ГОСТ 397-79 (пальца 50-4605076) (пр-во МТЗ)</t>
  </si>
  <si>
    <t>А61.07.001</t>
  </si>
  <si>
    <t>Шплинт механизма фиксации (пр-во МТЗ)</t>
  </si>
  <si>
    <t>952-4607080</t>
  </si>
  <si>
    <t>Штуцер рукава высокого давления (пр-во МТЗ)</t>
  </si>
  <si>
    <t>50-82. Кабина</t>
  </si>
  <si>
    <t>80-6809100-11</t>
  </si>
  <si>
    <t>Амортизатор сиденья МТЗ-80, 1221 (пр-во БЗТДиА)</t>
  </si>
  <si>
    <t>70-6702306-01</t>
  </si>
  <si>
    <t>Втулка подушки кабины (пр-во МТЗ)</t>
  </si>
  <si>
    <t>2522-6708005</t>
  </si>
  <si>
    <t>Дверь левая в сборе МТЗ-1522, 1523, 20223, 2522, 2822, 3022 (пр-во МТЗ)</t>
  </si>
  <si>
    <t>80-6708005-Б</t>
  </si>
  <si>
    <t>Дверь левая в сборе УК (пр-во МТЗ)</t>
  </si>
  <si>
    <t>80-6708020-Б</t>
  </si>
  <si>
    <t>Дверь левая каркас УК (пр-во МТЗ)</t>
  </si>
  <si>
    <t>80-6708010-Б</t>
  </si>
  <si>
    <t>Дверь левая п/с УК (пр-во МТЗ)</t>
  </si>
  <si>
    <t>2522-6708005-01</t>
  </si>
  <si>
    <t>Дверь правая в сборе МТЗ-1522, 1523, 2022, 2522, 2822, 3022 (пр-во МТЗ)</t>
  </si>
  <si>
    <t>80-6708005-Б-01</t>
  </si>
  <si>
    <t>Дверь правая в сборе УК (пр-во МТЗ)</t>
  </si>
  <si>
    <t>80-6708020-Б-01</t>
  </si>
  <si>
    <t>Дверь правая каркас УК (пр-во МТЗ)</t>
  </si>
  <si>
    <t>80-6708010-Б1</t>
  </si>
  <si>
    <t>Дверь правая п/с УК (пр-во МТЗ)</t>
  </si>
  <si>
    <t>80-6105010</t>
  </si>
  <si>
    <t>Замок двери левой УК кнопочный (пр-во МТЗ)</t>
  </si>
  <si>
    <t>80-6105010-01</t>
  </si>
  <si>
    <t>Замок двери правой УК кнопочный (пр-во МТЗ)</t>
  </si>
  <si>
    <t>80-6105050-01</t>
  </si>
  <si>
    <t>Замок двери правой УК кнопочный роторный (пр-во Экран)</t>
  </si>
  <si>
    <t>80-8100012</t>
  </si>
  <si>
    <t>Заслонка крышки панели отопителя (пр-во МТЗ)</t>
  </si>
  <si>
    <t>80-6105170-Б</t>
  </si>
  <si>
    <t>Зацеп (пр-во МТЗ)</t>
  </si>
  <si>
    <t>40-8201010-А</t>
  </si>
  <si>
    <t>Зеркало (пр-во МТЗ)</t>
  </si>
  <si>
    <t>80-8201050</t>
  </si>
  <si>
    <t>Зеркало заднего вида нов.обр. (пр-во S.I.L.A)</t>
  </si>
  <si>
    <t>70-6700010</t>
  </si>
  <si>
    <t>Кабина МТЗ "мк" 70-6700010 с сиденьем (боковые рамки) (пр-во Беларусь)</t>
  </si>
  <si>
    <t>822-6702355</t>
  </si>
  <si>
    <t>Коврик (пр-во КЗГЛВ )</t>
  </si>
  <si>
    <t>822-6702350</t>
  </si>
  <si>
    <t>80-8101730-А</t>
  </si>
  <si>
    <t>Кожух отопителя (пр-во МТЗ)</t>
  </si>
  <si>
    <t>КЧС</t>
  </si>
  <si>
    <t>Комплект чехлов сидения (пр-во БЗТДиА)</t>
  </si>
  <si>
    <t>80-8100050</t>
  </si>
  <si>
    <t>Кран вентиляции и отопления МТЗ-80, 100, 1221 (пр-во МТЗ)</t>
  </si>
  <si>
    <t>80-6700037-Б</t>
  </si>
  <si>
    <t>Кронштейн (опора левая) (пр-во БЗТДиА)</t>
  </si>
  <si>
    <t>80-6700037-Б-01</t>
  </si>
  <si>
    <t>Кронштейн (опора правая) (пр-во БЗТДиА)</t>
  </si>
  <si>
    <t>80П-8201025</t>
  </si>
  <si>
    <t>Кронштейн зеркала внутреннего (пр-во МТЗ)</t>
  </si>
  <si>
    <t>80-6700031-Б</t>
  </si>
  <si>
    <t>Кронштейн кабины левий (пр-во БЗТДиА)</t>
  </si>
  <si>
    <t>70-6702300-02</t>
  </si>
  <si>
    <t>Кронштейн кабины левый (пр-во МТЗ)</t>
  </si>
  <si>
    <t>80-6702068</t>
  </si>
  <si>
    <t>Кронштейн кабины левый с отверстием (пр-во ВЗТЗЧ)</t>
  </si>
  <si>
    <t>80-6700031-Б-01</t>
  </si>
  <si>
    <t>Кронштейн кабины правый (пр-во БЗТДиА)</t>
  </si>
  <si>
    <t>80-6702069</t>
  </si>
  <si>
    <t>Кронштейн кабины правый (пр-во ВЗТЗЧ)</t>
  </si>
  <si>
    <t>80В-6807200</t>
  </si>
  <si>
    <t>Кронштейн сидения (пр-во МТЗ)</t>
  </si>
  <si>
    <t>А37.05.021-Б</t>
  </si>
  <si>
    <t>Кронштейн фиксатора рамки задн. каб. МТЗ (пр-во МТЗ)</t>
  </si>
  <si>
    <t>80-8100011</t>
  </si>
  <si>
    <t>Крышка заслонок отопителя (пр-во МТЗ)</t>
  </si>
  <si>
    <t>80-6708602</t>
  </si>
  <si>
    <t>Накладка ручки двери УК внутренней (пр-во МТЗ)</t>
  </si>
  <si>
    <t>80-6708603</t>
  </si>
  <si>
    <t>80-6700163</t>
  </si>
  <si>
    <t>Обойма виброизолятора кабины (пр-во МТЗ)</t>
  </si>
  <si>
    <t>70-8115600</t>
  </si>
  <si>
    <t>Отопитель 70-8115600 МК (пр-во МТЗ)</t>
  </si>
  <si>
    <t>80-8101720-01</t>
  </si>
  <si>
    <t>Отопитель-Вентилятор МТЗ-80-1221 (пр-во МТЗ)</t>
  </si>
  <si>
    <t>80-6700320</t>
  </si>
  <si>
    <t>Панель кабины МТЗ-1221 (пр-во МТЗ)</t>
  </si>
  <si>
    <t>80-6702315-Б</t>
  </si>
  <si>
    <t>Панель пола кабины МТЗ-900, 1221 (пр-во МТЗ)</t>
  </si>
  <si>
    <t>70-8115022-А</t>
  </si>
  <si>
    <t>80-6707010-Б</t>
  </si>
  <si>
    <t>Петля крыши (пр-во МТЗ)</t>
  </si>
  <si>
    <t>21.054</t>
  </si>
  <si>
    <t>Пневмоподъемник сиденья МТЗ (пр-во S.I.L.A)</t>
  </si>
  <si>
    <t>80-6801500</t>
  </si>
  <si>
    <t>Подвеска сидения в сб. (пр-во БЗТДиА)</t>
  </si>
  <si>
    <t>80-8405005-Б</t>
  </si>
  <si>
    <t>Подножка левая в сб. (пр-во МТЗ)</t>
  </si>
  <si>
    <t>70-8405112</t>
  </si>
  <si>
    <t>Подножка МК (пр-во МТЗ)</t>
  </si>
  <si>
    <t>130-5001332</t>
  </si>
  <si>
    <t>Подушка кабины верхняя (пр-во Юбана)</t>
  </si>
  <si>
    <t>130-5001364-В</t>
  </si>
  <si>
    <t>Подушка кабины нижняя (пр-во КЗРЛИ)</t>
  </si>
  <si>
    <t>70-6803010</t>
  </si>
  <si>
    <t>Подушка сиденья</t>
  </si>
  <si>
    <t>80-8100052-А</t>
  </si>
  <si>
    <t>Пробка отопителя (пр-во МТЗ)</t>
  </si>
  <si>
    <t>80-6702468-А</t>
  </si>
  <si>
    <t>Прокладка (коврик) (пр-во КЗГЛВ)</t>
  </si>
  <si>
    <t>80-6702469-А</t>
  </si>
  <si>
    <t>80-6700021</t>
  </si>
  <si>
    <t>Профиль (уплотнение двери УК) (пр-во МТЗ)</t>
  </si>
  <si>
    <t>Профиль (уплотнение двери УК) М/П (пр-во Резинопласт)</t>
  </si>
  <si>
    <t>2822-8101010</t>
  </si>
  <si>
    <t>Радиатор отопителя (пр-во МТЗ)</t>
  </si>
  <si>
    <t>РО-8101.070-30</t>
  </si>
  <si>
    <t>Радиатор отопителя (пр-во Оренбург)</t>
  </si>
  <si>
    <t>80-6708115</t>
  </si>
  <si>
    <t>Рамка боковая голая (пр-во МТЗ)</t>
  </si>
  <si>
    <t>80-6708110</t>
  </si>
  <si>
    <t>Рамка боковая со стеклом (пр-во МТЗ)</t>
  </si>
  <si>
    <t>80-6708600</t>
  </si>
  <si>
    <t>Ручка внутренняя (двери УК ) (пр-во МТЗ)</t>
  </si>
  <si>
    <t>80-6105300-А1</t>
  </si>
  <si>
    <t>Ручка левая МТЗ-1523 (пр-во МТЗ)</t>
  </si>
  <si>
    <t>80-6105330-А1</t>
  </si>
  <si>
    <t>Ручка правая МТЗ-1523 (пр-во МТЗ)</t>
  </si>
  <si>
    <t>787.000.030</t>
  </si>
  <si>
    <t>Рычаг стеклоочистителя в сборе со щеткой (пр-во Польша)</t>
  </si>
  <si>
    <t>Рычаг стеклоочистителя заднего стекла 320мм (пр-во МТЗ)</t>
  </si>
  <si>
    <t>Рычаг стеклоочистителя заднего стекла 420мм (пр-во МТЗ)</t>
  </si>
  <si>
    <t>EW-300</t>
  </si>
  <si>
    <t>Сиденье 330, 360 (пр-во Польша)</t>
  </si>
  <si>
    <t>80В-6800000</t>
  </si>
  <si>
    <t>Сиденье в сб. (пр-во БЗТДиА)</t>
  </si>
  <si>
    <t>80-6800010</t>
  </si>
  <si>
    <t>Сиденье с регулируемой спинкой нов. обр. (пр-во БЗТДиА)</t>
  </si>
  <si>
    <t>70-6801303 Б</t>
  </si>
  <si>
    <t>Соединитель (пр-во БЗТДиА)</t>
  </si>
  <si>
    <t>70-6700021</t>
  </si>
  <si>
    <t>Стекло боковое МК (475*225) (пр-во Гомельстекло)</t>
  </si>
  <si>
    <t>80-6700011-02</t>
  </si>
  <si>
    <t>Стекло боковое УК (767*642) (пр-во Гомельстекло)</t>
  </si>
  <si>
    <t>80-6708901-А</t>
  </si>
  <si>
    <t>Стекло боковое УК нов.обр. (с 3 отв.) (868*749) (пр-во Гомельстекло)</t>
  </si>
  <si>
    <t>1221-6708901-А</t>
  </si>
  <si>
    <t>Стекло боковое УК нов.обр. (с 3 отв.) (868*779) (пр-во Гомельстекло)</t>
  </si>
  <si>
    <t>80-6700011-03</t>
  </si>
  <si>
    <t>Стекло двери верхнее УК (763*608) (пр-во Гомельстекло)</t>
  </si>
  <si>
    <t>70-6708014</t>
  </si>
  <si>
    <t>Стекло двери МК (659*453) (пр-во Гомельстекло)</t>
  </si>
  <si>
    <t>92-6708952</t>
  </si>
  <si>
    <t>Стекло заднее нижнее МТЗ-1523 (пр-во МТЗ)</t>
  </si>
  <si>
    <t>80-6700011-04</t>
  </si>
  <si>
    <t>Стекло переднее нижнее УК (432*292) (пр-во Гомельстекло)</t>
  </si>
  <si>
    <t>2522-6708013-01</t>
  </si>
  <si>
    <t>Стекло правой двери 15223, 1523  (пр-во Гомельстекло)</t>
  </si>
  <si>
    <t>192.090.010</t>
  </si>
  <si>
    <t>Стеклоочиститель (моторедуктор) (пр-во S.I.L.A.)</t>
  </si>
  <si>
    <t>192.090.010-TPL</t>
  </si>
  <si>
    <t>Стеклоочиститель в сборе (моторедуктор, рычаг, щетки) (пр-во S.I.L.A.)</t>
  </si>
  <si>
    <t>Стеклоочиститель передний МТЗ-320 (СТМ S.I.L.A.)</t>
  </si>
  <si>
    <t>70-6801304</t>
  </si>
  <si>
    <t>Торсион сиденья кабины (пр-во БЗТДиА)</t>
  </si>
  <si>
    <t>80-8201106-А</t>
  </si>
  <si>
    <t>Труба крепления зеркала УК (пр-во МТЗ)</t>
  </si>
  <si>
    <t>Профиль ПР-32</t>
  </si>
  <si>
    <t>Уплотнение ПР-32 (пр-во МТЗ)</t>
  </si>
  <si>
    <t>Профиль ПР-32-01</t>
  </si>
  <si>
    <t>Уплотнение ПР-32-01 (пр-во МТЗ)</t>
  </si>
  <si>
    <t>ПР-004 (ПР-1)</t>
  </si>
  <si>
    <t>Уплотнение стекла МК L=2860 ПР-004 (ПР-1) (пр-во Резинотехника Борисов)</t>
  </si>
  <si>
    <t>Уплотнение стекла МК м/п ПР-004 (ПР-1) (пр-во КЗРЛИ)</t>
  </si>
  <si>
    <t>ПР-2</t>
  </si>
  <si>
    <t>Уплотнение стекла МК м/п ПР-028 (замок) (ПР-2) (пр-во Руслан-Комплект) 1936</t>
  </si>
  <si>
    <t>А 37.08.043</t>
  </si>
  <si>
    <t>Уплотнение стекла УК М/П (ДП-2307) (пр-во Резинотехника Борисов)</t>
  </si>
  <si>
    <t>80-6702333-А</t>
  </si>
  <si>
    <t>Уплотнитель пола (пр-во МТЗ)</t>
  </si>
  <si>
    <t>80-6702332</t>
  </si>
  <si>
    <t>80-6708960</t>
  </si>
  <si>
    <t>Фиксатор боковой рамки бокового стекла (крепление на стекле) (пр-во МТЗ)</t>
  </si>
  <si>
    <t>80-6708920-Б</t>
  </si>
  <si>
    <t>Фиксатор боковой рамки УК (лесная техника) (пр-во МТЗ)</t>
  </si>
  <si>
    <t>А37.05.025</t>
  </si>
  <si>
    <t>Фиксатор задней рамки УК (пр-во МТЗ)</t>
  </si>
  <si>
    <t>80-8104070</t>
  </si>
  <si>
    <t>Фильтр кабинный (ан.4701 М) (пр-во Кострома)</t>
  </si>
  <si>
    <t>Фильтр кабинный (В 4701 М.01) (МТЗ, ГОМСЕЛЬМАШ) (пр-во ДИФА)</t>
  </si>
  <si>
    <t>Щетка стеклоочистителя заднего стекла 450 мм (пр-во МТЗ)</t>
  </si>
  <si>
    <t>84. Облицовка</t>
  </si>
  <si>
    <t>90-8402025</t>
  </si>
  <si>
    <t>Боковина левая (передняя) капота МТЗ-1221, 920, 952 (пр-во МТЗ)</t>
  </si>
  <si>
    <t>85-8404040</t>
  </si>
  <si>
    <t>Брызговик заднего крыла УК (пр-во РТИ)</t>
  </si>
  <si>
    <t>80-8403030</t>
  </si>
  <si>
    <t>Брызговик переднего крыла (шторка) МТЗ-82 (пр-во РТИ)</t>
  </si>
  <si>
    <t>80-8401006</t>
  </si>
  <si>
    <t>Вставка (пр-во МТЗ)</t>
  </si>
  <si>
    <t>80-8404020-Б</t>
  </si>
  <si>
    <t>Закрылок левый (пр-во МТЗ)</t>
  </si>
  <si>
    <t>70-8404023</t>
  </si>
  <si>
    <t>Закрылок левый МК (пр-во МТЗ)</t>
  </si>
  <si>
    <t>80-8404020-Б-01</t>
  </si>
  <si>
    <t>Закрылок правый (пр-во МТЗ)</t>
  </si>
  <si>
    <t>70-8404023-01</t>
  </si>
  <si>
    <t>Закрылок правый МК (пр-во МТЗ)</t>
  </si>
  <si>
    <t>80-8402410</t>
  </si>
  <si>
    <t>Замок капота МТЗ-1221, 920, 952 (пр-во МТЗ)</t>
  </si>
  <si>
    <t>80-8402020-01</t>
  </si>
  <si>
    <t>Капот (модифиц-й под все виды фар) (пр-во МТЗ)</t>
  </si>
  <si>
    <t>80-8402060-В</t>
  </si>
  <si>
    <t>90-8401031-01</t>
  </si>
  <si>
    <t>Кронштейн капота боковины правый МТЗ-920, 952 (пр-во МТЗ)</t>
  </si>
  <si>
    <t>80-8403014</t>
  </si>
  <si>
    <t>Кронштейн крыла лев/прав МТЗ-80 (верхний) (пр-во МТЗ)</t>
  </si>
  <si>
    <t>50-8403120</t>
  </si>
  <si>
    <t>Кронштейн крыла левого МТЗ-80 (СТ. ОБР) (нижний) (пр-во МТЗ)</t>
  </si>
  <si>
    <t>82-8403020</t>
  </si>
  <si>
    <t>Кронштейн крыла левого МТЗ-800-952 (нижн) (конич. ред) (пр-во МТЗ)</t>
  </si>
  <si>
    <t>72-8403050</t>
  </si>
  <si>
    <t>Кронштейн крыла левого переднего стар. обр. нижний МТЗ-80 (пр-во МТЗ)</t>
  </si>
  <si>
    <t>82-8403016-Б</t>
  </si>
  <si>
    <t>Кронштейн крыла левого с ГУРУ МТЗ-82 (верхний) (пр-во МТЗ)</t>
  </si>
  <si>
    <t>70-8403013</t>
  </si>
  <si>
    <t>Кронштейн крыла переднего МТЗ-80 (СТ. ОБР) (верхний) (пр-во МТЗ)</t>
  </si>
  <si>
    <t>80-8403016-01</t>
  </si>
  <si>
    <t>Кронштейн крыла правого МТЗ-80 (нижний) (пр-во МТЗ)</t>
  </si>
  <si>
    <t>50-8403016-В</t>
  </si>
  <si>
    <t>Кронштейн крыла правого МТЗ-80 (СТ. ОБР) (нижний) (пр-во МТЗ)</t>
  </si>
  <si>
    <t>82-8403021</t>
  </si>
  <si>
    <t>Кронштейн крыла правого МТЗ-800-952 (нижн) (конич. ред) (пр-во МТЗ)</t>
  </si>
  <si>
    <t>82-8403021-01</t>
  </si>
  <si>
    <t>Кронштейн крыла правого МТЗ-82 (нижний) (пр-во МТЗ)</t>
  </si>
  <si>
    <t>72-8403017-01</t>
  </si>
  <si>
    <t>Кронштейн крыла правого переднего стар. обр. нижний МТЗ-80 (пр-во МТЗ)</t>
  </si>
  <si>
    <t>82-8403016</t>
  </si>
  <si>
    <t>Кронштейн крыла правого с ГУРУ МТЗ-82 (верхний) (пр-во МТЗ)</t>
  </si>
  <si>
    <t>80-8402065-В</t>
  </si>
  <si>
    <t>Кронштейн левый (унифицированная кабина) (пр-во МТЗ)</t>
  </si>
  <si>
    <t>90-8401050-01</t>
  </si>
  <si>
    <t>Кронштейн левый боковины капота МТЗ-920, 952 (пр-во МТЗ)</t>
  </si>
  <si>
    <t>72-8403016</t>
  </si>
  <si>
    <t>Кронштейн левый вертикальный крыла переднего МТЗ-80 (пр-во МТЗ)</t>
  </si>
  <si>
    <t>90-8401041</t>
  </si>
  <si>
    <t>Кронштейн левый капота МТЗ-920, 952 (пр-во МТЗ)</t>
  </si>
  <si>
    <t>90-8401050</t>
  </si>
  <si>
    <t>Кронштейн правый боковины капота МТЗ-920, 952 (пр-во МТЗ)</t>
  </si>
  <si>
    <t>90-8401041-01</t>
  </si>
  <si>
    <t>Кронштейн правый капота МТЗ-920, 952 (пр-во МТЗ)</t>
  </si>
  <si>
    <t>70-8404070</t>
  </si>
  <si>
    <t>Крыло заднее левое МК (пр-во МТЗ)</t>
  </si>
  <si>
    <t>80-8404011-Б</t>
  </si>
  <si>
    <t>Крыло заднее левое УК (пр-во МТЗ)</t>
  </si>
  <si>
    <t>70-8404070-01</t>
  </si>
  <si>
    <t>Крыло заднее правое МК (пр-во МТЗ)</t>
  </si>
  <si>
    <t>80-8403041-А1</t>
  </si>
  <si>
    <t>Крыло переднее (широкое пластмас) МТЗ-82 (пр-во МТЗ)</t>
  </si>
  <si>
    <t>80-8403041</t>
  </si>
  <si>
    <t>Крыло переднее (широкое) МТЗ-82 (пр-во МТЗ)</t>
  </si>
  <si>
    <t>70-8403012</t>
  </si>
  <si>
    <t>Крыло переднее голое (узкое) МТЗ-80 (пр-во МТЗ)</t>
  </si>
  <si>
    <t>80-8403010-А-01</t>
  </si>
  <si>
    <t>Крыло переднее правое в сборе МТЗ-80 (пр-во МТЗ)</t>
  </si>
  <si>
    <t>82-8403010-А-01</t>
  </si>
  <si>
    <t>Крыло переднее правое в сборе МТЗ-82 (пр-во МТЗ)</t>
  </si>
  <si>
    <t>90-8401060</t>
  </si>
  <si>
    <t>Опора левой боковины капота МТЗ-920, 952 (пр-во МТЗ)</t>
  </si>
  <si>
    <t>90-8401065</t>
  </si>
  <si>
    <t>Опора правой боковины капота МТЗ-920, 952  (пр-во МТЗ)</t>
  </si>
  <si>
    <t>52-8403011</t>
  </si>
  <si>
    <t>Пластина крепления кронштейна крыла (пр-во МТЗ)</t>
  </si>
  <si>
    <t>80-8404031-Б</t>
  </si>
  <si>
    <t>Пружина (крепление брызговика) (пр-во МТЗ)</t>
  </si>
  <si>
    <t>90-8402030</t>
  </si>
  <si>
    <t>Рамка передних решеток капота МТЗ-1221, 920, 952 (пр-во МТЗ)</t>
  </si>
  <si>
    <t>80-8401070</t>
  </si>
  <si>
    <t>Решетка верхняя (пр-во МТЗ)</t>
  </si>
  <si>
    <t>Решетка верхняя (СТМ S.I.L.A.)</t>
  </si>
  <si>
    <t>80-8401080</t>
  </si>
  <si>
    <t>Решетка нижняя под фары (круглые) МТЗ (пр-во МТЗ)</t>
  </si>
  <si>
    <t>90-8401020</t>
  </si>
  <si>
    <t>Решетка нижняя под фары МТЗ-1221, 920, 952 (пр-во МТЗ)</t>
  </si>
  <si>
    <t>80-8401080-Б</t>
  </si>
  <si>
    <t>Решетка радиатора МТЗ (под квадратные фары) (пр-во МТЗ)</t>
  </si>
  <si>
    <t>80-6105056</t>
  </si>
  <si>
    <t>Рукоятка (капот МТЗ-920) (пр-во МТЗ)</t>
  </si>
  <si>
    <t>90-8402420-Б</t>
  </si>
  <si>
    <t>Скоба замка капота МТЗ-920, 952 (пр-во МТЗ)</t>
  </si>
  <si>
    <t>52-8403018</t>
  </si>
  <si>
    <t>Стремянка переднего крыла (пр-во МТЗ)</t>
  </si>
  <si>
    <t>90-8400070</t>
  </si>
  <si>
    <t>Тяга капота МТЗ-920, 952 (пр-во МТЗ)</t>
  </si>
  <si>
    <t>УК-МТЗ-1221</t>
  </si>
  <si>
    <t>Утеплитель капота МТЗ-1221 (чехол) (пр-во Беларусь)</t>
  </si>
  <si>
    <t>УК-МТЗ-80/82</t>
  </si>
  <si>
    <t>Утеплитель капота МТЗ-80, 82 (чехол) кругл. фары (пр-во Беларусь)</t>
  </si>
  <si>
    <t>УК-МТЗ-892</t>
  </si>
  <si>
    <t>Утеплитель капота МТЗ-892 (скошенный капот, квадратные фары) (пр-во Беларусь)</t>
  </si>
  <si>
    <t>Гайки и болты</t>
  </si>
  <si>
    <t>М12-6Н.6.019</t>
  </si>
  <si>
    <t>Гайка М12-6Н.6.019  ГОСТ 5916-70 (пр-во БЗТДиА)</t>
  </si>
  <si>
    <t>М20-6Н.6.019</t>
  </si>
  <si>
    <t>Гайка М20-6Н.6.019  ГОСТ 5915-70 (пр-во МТЗ)</t>
  </si>
  <si>
    <t>Гидравлика</t>
  </si>
  <si>
    <t>РП70-1221</t>
  </si>
  <si>
    <t>Гидрораспределитель МТЗ-1221 (3х-секционный) (пр-во SALEO)</t>
  </si>
  <si>
    <t>Р-80 3/4-222 3Гг</t>
  </si>
  <si>
    <t>Гидрораспределитель МТЗ-80-1221 (сил-м рег-м) (пр-во SALEO)</t>
  </si>
  <si>
    <t>Р80-3/1-222 3Гг</t>
  </si>
  <si>
    <t>Гидрораспределитель МТЗ-80, 82 ДТ75, ЮМЗ-6, Т28 (пр-во SALEO)</t>
  </si>
  <si>
    <t>Р-80-3/1-222-3Г</t>
  </si>
  <si>
    <t>Гидрораспределитель МТЗ-80, 82 ДТ75, ЮМЗ-6, Т28 (пр-во Украина)</t>
  </si>
  <si>
    <t>ГХУ-05</t>
  </si>
  <si>
    <t>Гидроходоуменьшитель МТЗ-80,82</t>
  </si>
  <si>
    <t>Ц100-40-200-3.44</t>
  </si>
  <si>
    <t>Гидроцилиндр 100х40х200-3.44(515) ст. зр. (пр-во Гидросила)</t>
  </si>
  <si>
    <t>КГЦ 226.100-40-200</t>
  </si>
  <si>
    <t>Гидроцилиндр задней навески (Ц100х200) МТЗ-800, 900, 500 (пр-во Гидромаш)</t>
  </si>
  <si>
    <t>КГЦ 234.90-50-250</t>
  </si>
  <si>
    <t>Гидроцилиндр подъема задн.нав. МТЗ-1523, 1523В, 1222, 2102 (пр-во Гидромаш)</t>
  </si>
  <si>
    <t>КГЦ 140.3.-120-1278</t>
  </si>
  <si>
    <t>Гидроцилиндр прицепа 2ПТС-4 (телескоп) (пр-во Гидромаш)</t>
  </si>
  <si>
    <t>Ц100х200</t>
  </si>
  <si>
    <t>Гидроцилиндр Ц100х200 (пр-во S.I.L.A.)</t>
  </si>
  <si>
    <t>Гидроцилиндр Ц100х200 (пр-во Гидросила)</t>
  </si>
  <si>
    <t>Ц40х100.010</t>
  </si>
  <si>
    <t>Гидроцилиндр Ц40 (пр-во Гидромаш)</t>
  </si>
  <si>
    <t>Н.036.65.000-А2-06</t>
  </si>
  <si>
    <t>Клапан замедлительный (пр-во БЗТДиА)</t>
  </si>
  <si>
    <t>3057-4616330-А</t>
  </si>
  <si>
    <t>Клапан запорного устройства левый (пр-во БЗТДиА)</t>
  </si>
  <si>
    <t>3057-4616350-А</t>
  </si>
  <si>
    <t>Клапан запорного устройства правый (пр-во БЗТДиА)</t>
  </si>
  <si>
    <t>70-4802010-Т</t>
  </si>
  <si>
    <t>Клапан редукционный (пр-во  БЗТДиА)</t>
  </si>
  <si>
    <t>024-028-25-2-2</t>
  </si>
  <si>
    <t>Кольцо 024-028-25-2-2 (переходника в корпус распределителя) (пр-во Украина)</t>
  </si>
  <si>
    <t>Д18-055-CR</t>
  </si>
  <si>
    <t>Кольцо Д-18-055-CR уплотнит. (АЛЮМ) d=14 мм ММЗ</t>
  </si>
  <si>
    <t>А28.04.20.000-А1</t>
  </si>
  <si>
    <t>Корпус фильтра гидросистемы МТЗ (пр-во МТЗ)</t>
  </si>
  <si>
    <t>1.2-16х30-1</t>
  </si>
  <si>
    <t>Манжета 16х30-1 (насос НШ10-3-Л) (пр-во Рось-Гума)</t>
  </si>
  <si>
    <t>70-4802040</t>
  </si>
  <si>
    <t>70-4802050-Б</t>
  </si>
  <si>
    <t>70-4802030-Б</t>
  </si>
  <si>
    <t>Маслопровод армат. датч. блок. диф (пр-во  МТЗ)</t>
  </si>
  <si>
    <t>Н.036.50.000</t>
  </si>
  <si>
    <t>Муфта разрывная Г24 (3057-4616320) (пр-во Jubana)</t>
  </si>
  <si>
    <t>3057-4616320</t>
  </si>
  <si>
    <t>Муфта соединительная D24 М20х1,5 (запорное устройство) (пр-во Jubana)</t>
  </si>
  <si>
    <t>Муфта соединительная D36 (запорное устройство) (пр-во Jubana)</t>
  </si>
  <si>
    <t>А60/75-4616320</t>
  </si>
  <si>
    <t>Муфта соединительная М27Х1,5 (запорное устройство) (пр-во Jubana)</t>
  </si>
  <si>
    <t>Набор фланцевых колец насосов НШ-10Е, 50У (ДТ-75) (пр-во Руслан-Комплект)</t>
  </si>
  <si>
    <t>Набор фланцевых колец насосов НШ-46, 67Л, 100 (К-700, 701 ,А) (пр-во Руслан-Комплект)</t>
  </si>
  <si>
    <t>НШ-10М-3Л</t>
  </si>
  <si>
    <t>Насос НШ-10М-3Л левый (4 шл.) (пр-во Кировоград)</t>
  </si>
  <si>
    <t xml:space="preserve">НШ-14Ж-3Л </t>
  </si>
  <si>
    <t>Насос НШ-14Ж-3Л левый (снят с двигателя) (пр-во Беларусь)</t>
  </si>
  <si>
    <t>240-1022030</t>
  </si>
  <si>
    <t>Привод гидронасоса (пр-во БЗА)</t>
  </si>
  <si>
    <t>100-4617110-01</t>
  </si>
  <si>
    <t>Привод насоса МТЗ-100 (пр-во МТЗ)</t>
  </si>
  <si>
    <t>Р/к гидроаккумулятора гидроувелич. сцепного веса РАС МТЗ-80А, 82А (пр-во Руслан-Комплект)</t>
  </si>
  <si>
    <t>Р/к гидронасоса НШ-100А (пр-во Руслан-Комплект)</t>
  </si>
  <si>
    <t>Р/к гидронасоса НШ-10А3 Т-25/Т-70/Дон (пр-во ТМ Русь)</t>
  </si>
  <si>
    <t>Р/к гидронасоса НШ-32У (нового образца) (пр-во Руслан-Комплект)</t>
  </si>
  <si>
    <t>Р/к гидронасоса НШ-32У (старого образца) ЮМЗ/Т-40/НИВА/КСК/ЗИЛ (пр-во ТМ Русь)</t>
  </si>
  <si>
    <t>Р/к гидрораспределителя Р-100 (26.1401.000) ЕО-2101/2203/2621В/В3 (пр-воТМ Русь)</t>
  </si>
  <si>
    <t>Р/к гидрораспределителя Р-200 (26.6850) ЕО-2621В-3 САРЕКС  (пр-во ТМ Русь)</t>
  </si>
  <si>
    <t>Р/к гидрораспределителя Р-80 3/1-222, 444 (с пластмас. кольцами) МТЗ/ЮМЗ/ТД-75/Т-151 (пр-во ТМ Русь)</t>
  </si>
  <si>
    <t>Р/к гидрораспределителя Р-80 3/1-222, 444 МТЗ, ЮМЗ, ДТ-75/Т-151 (пр-во ТМ Русь)</t>
  </si>
  <si>
    <t>Р/к гидроцилиндра ЦС-100 (нового образца) МТЗ/ЮМЗ (пр-во ТМ Русь)</t>
  </si>
  <si>
    <t>Р/к гидроцилиндра ЦС-125 (пр-во Руслан-Комплект)</t>
  </si>
  <si>
    <t>Н.036.83.090</t>
  </si>
  <si>
    <t>Рукав РВД ключ 24 длина 1,010 м (пр-во Гидросила) Premium</t>
  </si>
  <si>
    <t>Н.036.83.100</t>
  </si>
  <si>
    <t>Рукав РВД ключ 24 длина 1,210 м (пр-во Гидросила) Premium</t>
  </si>
  <si>
    <t>Н.036.83.110</t>
  </si>
  <si>
    <t>Рукав РВД ключ 24 длина 1,410 м (пр-во Гидросила) Premium</t>
  </si>
  <si>
    <t>Н.036.83.150</t>
  </si>
  <si>
    <t>Рукав РВД ключ 24 длина 1,5 м (пр-во Гидросила) Premium</t>
  </si>
  <si>
    <t>Н.036.83.160</t>
  </si>
  <si>
    <t>Рукав РВД ключ 24 длина 1,8 м (Гидросила) Premium</t>
  </si>
  <si>
    <t>Н.036.83.280</t>
  </si>
  <si>
    <t>Рукав РВД ключ 24 длина 2,010 м (пр-во Гидросила) Premium</t>
  </si>
  <si>
    <t>Н.036.84.110</t>
  </si>
  <si>
    <t>Рукав РВД ключ 27 длина 1,410 м (пр-во Гидросила) Premium</t>
  </si>
  <si>
    <t>Н.036.85.080</t>
  </si>
  <si>
    <t>Рукав РВД ключ 32 длина 1,010 м (пр-во Гидросила) Premium</t>
  </si>
  <si>
    <t>Н.036.85.100</t>
  </si>
  <si>
    <t>Рукав РВД ключ 32 длина 1,410 м (пр-во Гидросила) Premium</t>
  </si>
  <si>
    <t>Н.036.85.110</t>
  </si>
  <si>
    <t>Рукав РВД ключ 32 длина 1,610 м (пр-во Гидросила) Premium</t>
  </si>
  <si>
    <t>Н.036.85.270</t>
  </si>
  <si>
    <t>Рукав РВД ключ 32 длина 2,010 м (пр-во Гидросила) Premium</t>
  </si>
  <si>
    <t>Н.036.86.01.040</t>
  </si>
  <si>
    <t>Рукав РВД ключ 41 длина 1,010 м (пр-во Гидросила) Premium</t>
  </si>
  <si>
    <t>Н.036.86.01.080</t>
  </si>
  <si>
    <t>Рукав РВД ключ 41 длина 1,181 м (пр-во Гидросила)</t>
  </si>
  <si>
    <t>Н.036.86.01.050</t>
  </si>
  <si>
    <t>Рукав РВД ключ 41 длина 1,210 м (пр-во Гидросила) Premium</t>
  </si>
  <si>
    <t>Н.036.86.01.060</t>
  </si>
  <si>
    <t>Рукав РВД ключ 41 длина 1,410 м (пр-во Гидросила) Premium</t>
  </si>
  <si>
    <t>Н.036.86.01.070</t>
  </si>
  <si>
    <t>Рукав РВД ключ 41 длина 1,650 м (пр-во Гидросила)</t>
  </si>
  <si>
    <t>Н.036.88.680</t>
  </si>
  <si>
    <t>Рукав РВД ключ 50 длина 1,210 м (пр-во Гидросила)</t>
  </si>
  <si>
    <t>Н.036.88.740</t>
  </si>
  <si>
    <t>Рукав РВД ключ 50 длина 1,510 м (пр-во Гидросила)</t>
  </si>
  <si>
    <t>70-4803050</t>
  </si>
  <si>
    <t>Трос управления блокировкой  МТЗ (пр-во МТЗ)</t>
  </si>
  <si>
    <t>70-4803040</t>
  </si>
  <si>
    <t>Трос управления блокировкой дифференциала. (пр-во МТЗ)</t>
  </si>
  <si>
    <t>70-4803010</t>
  </si>
  <si>
    <t>Управление блокировки дифференциала  (пр-во МТЗ)</t>
  </si>
  <si>
    <t>Каталоги</t>
  </si>
  <si>
    <t>2822ДЦ-0000010 КДС</t>
  </si>
  <si>
    <t>Каталог деталей и сборочных единиц  2522ДБ, 2822ДЦ, 3022ДБ, 2522.1, 2822.1, 3022.1</t>
  </si>
  <si>
    <t>1221-0000010</t>
  </si>
  <si>
    <t>Каталог МТЗ-1221/1221В (9 издание) (пр-во Беларусь)</t>
  </si>
  <si>
    <t>1523-0000010</t>
  </si>
  <si>
    <t>Каталог МТЗ-1523/1523В (9 издание) (пр-во Беларусь)</t>
  </si>
  <si>
    <t>2022-0000010 КДС</t>
  </si>
  <si>
    <t>Каталог МТЗ-2022/2022ДВ ДЕТАЛЕЙ М СБОРОЧНЫХ ЕДИНИЦ 2022/2022ДВ</t>
  </si>
  <si>
    <t>Каталог МТЗ-2522ДВ-3022.1ДЕТАЛЕЙ и СБОРОЧНЫХ ЕДИНИЦ 2522ДВ-3022</t>
  </si>
  <si>
    <t>80-0000010</t>
  </si>
  <si>
    <t>Каталог МТЗ-80.1, -82.1, -82Р (9 издание) (пр-во Беларусь)</t>
  </si>
  <si>
    <t>Навесное оборудование</t>
  </si>
  <si>
    <t>МП 120/550</t>
  </si>
  <si>
    <t>Диск щеточный безпроставочный (зеленый, на пластиковом кольце)</t>
  </si>
  <si>
    <t>УМТ-80.03.00.000Б</t>
  </si>
  <si>
    <t>Отвал для снега (гидроповоротный)</t>
  </si>
  <si>
    <t>ИУЦЛ 31.00.000-01</t>
  </si>
  <si>
    <t>Щетка дорожная (без кард. с кол. 5,00х10)</t>
  </si>
  <si>
    <t>Пневмокомрессор</t>
  </si>
  <si>
    <t>А29.01.180</t>
  </si>
  <si>
    <t>Кольца поршневые компрессора (к-кт) (пр-во S.I.L.A.)</t>
  </si>
  <si>
    <t>ПК155-20-02</t>
  </si>
  <si>
    <t>Компрессор МТЗ (пр-во БЗА)</t>
  </si>
  <si>
    <t>ЗИ21 А29.01.000</t>
  </si>
  <si>
    <t>Набор ремонтный пневмокомп. А29.01.000, А29.05.000 (пр-во БЗА)</t>
  </si>
  <si>
    <t>ЗИ23 А29.05.000</t>
  </si>
  <si>
    <t>Набор ремонтный пневмокомп. А29.05.000 (пр-во БЗА)</t>
  </si>
  <si>
    <t>ЗИ22 А29.05.000</t>
  </si>
  <si>
    <t>А29.01.006</t>
  </si>
  <si>
    <t>Прокладка цилиндра (пр-во БЗА)</t>
  </si>
  <si>
    <t>А29.01.201А</t>
  </si>
  <si>
    <t>Шестерня привода компрессора МТЗ, ЗИЛ, МАЗ, ПАЗ с дв. Д-240, -245 (пр-во Россия)</t>
  </si>
  <si>
    <t>3КК20*26*34Е</t>
  </si>
  <si>
    <t>Подшипник (20х26х34) вал отбора мощности задний</t>
  </si>
  <si>
    <t>Подшипник 156704 (616073)</t>
  </si>
  <si>
    <t>202 А (6202)</t>
  </si>
  <si>
    <t>Подшипник 202А (6202) (15х35х11) МТЗ, ЮМЗ, ДТ</t>
  </si>
  <si>
    <t>292218 К1М</t>
  </si>
  <si>
    <t>Подшипник 292218 К1М (4 ПЗ) Передача конечная: шестерня ведущая, опора внутренняя МТЗ</t>
  </si>
  <si>
    <t>309 (6309)</t>
  </si>
  <si>
    <t>Подшипник 309 (6309) (45х110х25) первичного вала КПП  МТЗ-1221</t>
  </si>
  <si>
    <t>943/30</t>
  </si>
  <si>
    <t>Подшипник 943/30 вал отбора мощности задний (ведомый вал привода, задняя опора)</t>
  </si>
  <si>
    <t>943/35</t>
  </si>
  <si>
    <t>Подшипник 943/35 (43х32х35)</t>
  </si>
  <si>
    <t>Подшипники экспорт</t>
  </si>
  <si>
    <t>7510 (32210)</t>
  </si>
  <si>
    <t>Подшипник 7510 (32210)</t>
  </si>
  <si>
    <t>Пусковой двигатель</t>
  </si>
  <si>
    <t>А-11</t>
  </si>
  <si>
    <t xml:space="preserve"> Свеча короткая юбка ПД,ГАЗ,ЗИЛ</t>
  </si>
  <si>
    <t>Д24с-20Б</t>
  </si>
  <si>
    <t>Вал коленчатый ПД (пр-во Россия)</t>
  </si>
  <si>
    <t>350.12.095.10-01</t>
  </si>
  <si>
    <t>Валик включения (РПД-1.020) (пр-во ГЗПД)</t>
  </si>
  <si>
    <t>240-1024116</t>
  </si>
  <si>
    <t>Валик рычага (пр-во ГЗПД)</t>
  </si>
  <si>
    <t>50-1024029-В</t>
  </si>
  <si>
    <t>Втулка подшипника (пр-во ГЗПД)</t>
  </si>
  <si>
    <t>50-1024029-В-01</t>
  </si>
  <si>
    <t>СМД2-1918-1</t>
  </si>
  <si>
    <t>Втулка специальная (пр-во ГЗПД)</t>
  </si>
  <si>
    <t>Д24.с01-5</t>
  </si>
  <si>
    <t>Двигатель пусковой ПД-10 (б/старт., б/магнето) (пр-во S.I.L.A)</t>
  </si>
  <si>
    <t>350.12.080.00</t>
  </si>
  <si>
    <t>Держатель (пр-во ГЗПД)</t>
  </si>
  <si>
    <t>11.1107010/387.521.001</t>
  </si>
  <si>
    <t>Карбюратор ПД (пр-во Китай)</t>
  </si>
  <si>
    <t>50-1024092-2А</t>
  </si>
  <si>
    <t>Колесо зубчатое (пр-во S.I.L.A)</t>
  </si>
  <si>
    <t>Д24.020 Б</t>
  </si>
  <si>
    <t>Колесо зубчатое ПД (пр-во ГЗПД)</t>
  </si>
  <si>
    <t>Д27102</t>
  </si>
  <si>
    <t>Колесо зубчатое регулятора (пр-во ГЗПД)</t>
  </si>
  <si>
    <t>СТ-Д24.127А-1Н</t>
  </si>
  <si>
    <t>Кольца поршневые ШТ.СТ-Д24.127А-1Н (пр-во СТАПРИ)</t>
  </si>
  <si>
    <t>Д24.с09-В</t>
  </si>
  <si>
    <t>Кран Д24.с09-В  ПД</t>
  </si>
  <si>
    <t>М124Б1-3728000-А</t>
  </si>
  <si>
    <t>Магнето контактное М124Б1 (пр-во Китай)</t>
  </si>
  <si>
    <t>2.2-55х80-10</t>
  </si>
  <si>
    <t>Манжета 55х80-10 (2.2) (редуктор ПД) (пр-во Рось-Гума)</t>
  </si>
  <si>
    <t>Д24022-А</t>
  </si>
  <si>
    <t>Палец промежуточной шестерни (пр-во ГЗПД)</t>
  </si>
  <si>
    <t>Д24-101-А</t>
  </si>
  <si>
    <t>Патрубок водяной подводящий Д-240 ПД-10 (пр-во ММЗ)</t>
  </si>
  <si>
    <t>240-1015571А</t>
  </si>
  <si>
    <t>Патрубок газоотводящий (пр-во ГзПД)</t>
  </si>
  <si>
    <t>75.24.109-5-Б</t>
  </si>
  <si>
    <t>Плита кожуха маховика (пр-во ГЗПД)</t>
  </si>
  <si>
    <t>Д24 072-Б</t>
  </si>
  <si>
    <t>Плита промежуточная (пр-во ГЗПД)</t>
  </si>
  <si>
    <t>240-1024119</t>
  </si>
  <si>
    <t>Поводок ПД (пр-во ГЗПД)</t>
  </si>
  <si>
    <t>Д24.023-Д Н</t>
  </si>
  <si>
    <t>Поршень ПД-10 Н (пр-во Завод Двигатель)</t>
  </si>
  <si>
    <t>240-1015671</t>
  </si>
  <si>
    <t>Прокладка глушителя ПД Д-50, Д-240 (пр-во Лозовая)</t>
  </si>
  <si>
    <t>РПД 2002-А</t>
  </si>
  <si>
    <t>Рычаг (пр-во ГЗПД)</t>
  </si>
  <si>
    <t>СТ-362А.3708000</t>
  </si>
  <si>
    <t>Стартер ПД-362А.3708 (12 V; 0,7 kW) (пр-во Юбана)</t>
  </si>
  <si>
    <t>350.03.011.00</t>
  </si>
  <si>
    <t>Трос пускового механизма П-350. (пр-во ГЗПД)</t>
  </si>
  <si>
    <t>350.12.005.10</t>
  </si>
  <si>
    <t>Упор нажимной (пр-во ГЗПД)</t>
  </si>
  <si>
    <t>350.01.005.000</t>
  </si>
  <si>
    <t>Цилиндр 75.24.с08р (пр-во Юбана)</t>
  </si>
  <si>
    <t>3х5</t>
  </si>
  <si>
    <t>Шпонка 3х5 сегментная валика (пр-во ГЗПД)</t>
  </si>
  <si>
    <t>РТИ, ремкомплекты</t>
  </si>
  <si>
    <t>017-022-30</t>
  </si>
  <si>
    <t>Кольцо 017-022-30 (16,5-3,0) (пр-во Рось-Гума)</t>
  </si>
  <si>
    <t>032-037-30-2-2</t>
  </si>
  <si>
    <t>Кольцо 032-037-30-2-2</t>
  </si>
  <si>
    <t>035-040-30-2-2</t>
  </si>
  <si>
    <t>Кольцо 035-040-30-2-2 (шестерни з/м) (пр-во Беларусь)</t>
  </si>
  <si>
    <t>Комплект уплотнения поддона Д-240 (переднее+заднее) (пр-во ТМ Русь)</t>
  </si>
  <si>
    <t>1.2-20х40-10</t>
  </si>
  <si>
    <t>Манжета 20х40-10 (1.2) Нива, КСК-100,  Д-65, Д-144, Т-4А, Т-150  (пр-во Рось-Гума)</t>
  </si>
  <si>
    <t>2.2-25х42-10</t>
  </si>
  <si>
    <t>Манжета 25х42-10 (2.2) (муфта сц., валик вилок выключения, ГУР) (пр-во Белорусьрезинотехника)</t>
  </si>
  <si>
    <t>2.2-30х52-10</t>
  </si>
  <si>
    <t>Манжета 30х52-10 (2.2) (ПД, редуктор ПВМ-кон. пара, верт-го. вала) (пр-во Беларусьрезинотехника)</t>
  </si>
  <si>
    <t>2.2-38х58-1</t>
  </si>
  <si>
    <t>Манжета 38х58-1 (2.2) (ПВМ-вед. шестер., раздатка, ГУР) (пр-во Беларусьрезинотехника)</t>
  </si>
  <si>
    <t>2.2-38х62-1/4</t>
  </si>
  <si>
    <t>Манжета 38х62-1/4 (2.2) (стакана пер. вед. моста; армированная) (пр-во Беларусьрезинотехника)</t>
  </si>
  <si>
    <t>Манжета 45х65-1 (2.2) (крышка, корпус ПВМ, крышка зад. ВОМ) (пр-во Беларусьрезинотехника)</t>
  </si>
  <si>
    <t>2.2-60х85-1</t>
  </si>
  <si>
    <t>Манжета 60х85-1 (2.2) (ось перед-ступица колеса) (пр-во Беларусьрезинотехника)</t>
  </si>
  <si>
    <t>2.2-85х110-12</t>
  </si>
  <si>
    <t>Манжета 85х110-12 (2.2) (бортовой редуктор) (пр-во Беларусьрезинотехника)</t>
  </si>
  <si>
    <t>Набор колец уплотнительных гильзы Д-160 Т-130/Т-170) (пр-во ТМ Русь)</t>
  </si>
  <si>
    <t>Набор уплотнений трубок головки (16 шт) Д-160 (пр-во Руслан-Комплект)</t>
  </si>
  <si>
    <t>Р/к 1221 гидроцилиндра 125.80х400 (пр-во Руслан-Комплект)</t>
  </si>
  <si>
    <t>Р/к водяного насоса А-41 (с валом+подшипник)(старого образца) (пр-во ТМ Русь)</t>
  </si>
  <si>
    <t>Р/к водяного насоса Д-240 (с валом+подшипник 160703А) (старого образца) (пр-во ТМ Русь)</t>
  </si>
  <si>
    <t>Р/к водяного насоса Д-240 (с валом+подшипник) (нового образца) (пр-во ТМ Русь)</t>
  </si>
  <si>
    <t>Р/к водяного насоса Д-260 (вал, крыльчатка, подшипник) (пр-во ТМ Русь)</t>
  </si>
  <si>
    <t>Р/к водяного насоса полный Д-240 (Ст. Обр.) (вал, крыльчатка, подшипник160703А) (пр-во ТМ Русь)</t>
  </si>
  <si>
    <t>Р/к ВОМ и управления задним ВОМ МТЗ-80/82/80А/82А/100/102 (пр-во ТМ Русь)</t>
  </si>
  <si>
    <t>425п</t>
  </si>
  <si>
    <t>Р/к Г/ц навески (полиурет. манж.) ДТ-75; (пр-во ТМ Русь)</t>
  </si>
  <si>
    <t>817п</t>
  </si>
  <si>
    <t>Р/к Г/ц подъема рамы (полиурет. манж.) КУН-0.8 (пр-во МПИ-Агро)</t>
  </si>
  <si>
    <t>1101п</t>
  </si>
  <si>
    <t>Р/к Г/ц экскаватора ЭО-2621 (отвал) (ман. полиуретан.) (55х80) (пр-во ТМ Русь)</t>
  </si>
  <si>
    <t>1106п</t>
  </si>
  <si>
    <t>Р/к Г/ц экскаватора ЭО-2621 (поворот стрелы)  (ман. полиуретан) (55х110) (пр-во ТМ Русь)</t>
  </si>
  <si>
    <t>Р/к Гидроагрегатов и арматуры РАС МТЗ-80А, 82А (пр-во ТМ Русь)</t>
  </si>
  <si>
    <t>Р/к гидронасоса НШ-10 (с пласт. обоймой) МТЗ/ЮМЗ/Т-40/ДТ-75/Нива (пр-во ТМ Русь)</t>
  </si>
  <si>
    <t>Р/к гидронасоса НШ-100А К-700/К-701/ЕО-2621 (пр-во ТМ Русь)</t>
  </si>
  <si>
    <t>Р/к гидронасоса НШ-100В К-700/К701/ЕО-2621 (пр-во ТМ Русь)</t>
  </si>
  <si>
    <t>Р/к гидронасоса НШ-10Е МТЗ/ЮМЗ/Т-40/ДТ-75/Нива (пр-во ТМ Русь)</t>
  </si>
  <si>
    <t>Р/к гидрораспределителя Р-80 3/4-222,  (с пластмас. вкладишами) МТЗ-1221 (пр-во ТМ Русь)</t>
  </si>
  <si>
    <t>Р/к гидрораспределителя Р-80-2/1-22 Т16М/Т-25А/Т-30А  (пр-во ТМ Русь)</t>
  </si>
  <si>
    <t>Р/к гидроходоуменьшителя КПП МТЗ-80А, 82А, 100, 102 (пр-во ТМ Русь)</t>
  </si>
  <si>
    <t>Р/к гидроцилиндра навески бульдозера ДТ-75 (пр-во Руслан-Комплект)</t>
  </si>
  <si>
    <t>Р/к гидроцилиндра навески бульдозера ДТ-75 (пр-во ТМ Русь)</t>
  </si>
  <si>
    <t>426п</t>
  </si>
  <si>
    <t>Р/к гидроцилиндра отвала бульдозера ДТ-75 (манжеты полеуретановые)  (пр-во ТМ Русь)</t>
  </si>
  <si>
    <t>Р/к гидроцилиндра отвала бульдозера ДТ-75/Д3-42/Д-606 (пр-во ТМ Русь)</t>
  </si>
  <si>
    <t>Р/к гидроцилиндра поворота К-700 (пр-во Руслан-Комплект)</t>
  </si>
  <si>
    <t>Р/к гидроцилиндра поворота ЦС-125 (К-701) (пр-во Руслан-Комплект)</t>
  </si>
  <si>
    <t>Р/к гидроцилиндра подъема 1ПТС-9 Т-150/К-700 (пр-во ТМ Русь)</t>
  </si>
  <si>
    <t>Р/к гидроцилиндра подъема 2ПТС-4 МТЗ/ЮМЗ (пр-во ТМ Русь)</t>
  </si>
  <si>
    <t>Р/к гидроцилиндра подъема 2ПТС-6 МТЗ/ЮМЗ (пр-во ТМ Русь)</t>
  </si>
  <si>
    <t>Р/к гидроцилиндра подъема ПСЕ-20  МТЗ/ЮМЗ (пр-во ТМ Русь)</t>
  </si>
  <si>
    <t>407п</t>
  </si>
  <si>
    <t>Р/к гидроцилиндра ЦС-110 (манжеты полеуретановые) ДТ-75/Т-4А/Т-74 (пр-во ТМ Русь)</t>
  </si>
  <si>
    <t>Р/к гидроцилиндра ЦС-110 ДТ-75/Т-4А/Т-74 (пр-во ТМ Русь)</t>
  </si>
  <si>
    <t>Р/к гидроцилиндра ЦС-80 ЮМЗ/сельхоз.машины(пр-во ТМ Русь)</t>
  </si>
  <si>
    <t>405п</t>
  </si>
  <si>
    <t>Р/к гидроцилиндра ЦС-90 (манжеты полеуретановые)Т-40/М/АМ/АНМ/сельгосп.машины (пр-воТМ Русь)</t>
  </si>
  <si>
    <t>Р/к гидроцилиндра ЦС-90 Т-40/М/АМ/АНМ/сельхоз.машины (пр-во ТМ Русь)</t>
  </si>
  <si>
    <t>Р/к главной передачи ПВМ МТЗ-80, 82, 100, 102 (пр-во Руслан-Комплект)</t>
  </si>
  <si>
    <t>Р/к главной передачи ПВМ МТЗ-80, 82, 100, 102 (пр-во ТМ Русь)</t>
  </si>
  <si>
    <t>Р/к ГУР (распределитель с редуктором) К-700 (пр-во Руслан-Комплект)</t>
  </si>
  <si>
    <t>Р/к датчика блокировки с арматурой МТЗ-80, 82 (пр-во ТМ Русь)</t>
  </si>
  <si>
    <t>Р/к дифферециала ПВМ МТЗ-80, 82, 100, 102 (пр-во ТМ Русь)</t>
  </si>
  <si>
    <t>Р/к заднего моста (без манжет) МТЗ (пр-во ТМ Русь)</t>
  </si>
  <si>
    <t>Р/к заднего моста (полный) МТЗ (пр-во ТМ Русь)</t>
  </si>
  <si>
    <t>Р/к заднего моста, конечной передачи, механизма блок. диф. (без манжет) МТЗ-80/82 (пр-во ТМ Русь)</t>
  </si>
  <si>
    <t>Р/к карбюратора П-10УД (иголка+рычаг+пружина) (пр-во ТМ Русь)</t>
  </si>
  <si>
    <t>Р/к катка опорного Т-130, Т-170 (пр-во Руслан-Комплект)</t>
  </si>
  <si>
    <t>Р/к катка опорного трактора Т-150 гусеничный (пр-во Руслан-Комплект)</t>
  </si>
  <si>
    <t>Р/к комплект сальников клапанов двигателя Д-240 (МТЗ-80А, МТЗ-82А, МТЗ-100, МТЗ-102) (пр-во Руслан-К</t>
  </si>
  <si>
    <t>Р/к корзины сцепления Д-240 (малый) (пр-во ТМ Русь)</t>
  </si>
  <si>
    <t>Р/к корзины сцепления Т-25/Т-16 (малый) (пр-во ТМ Русь)</t>
  </si>
  <si>
    <t>Р/к корпуса сцепления и понижающего редуктора МТЗ-80, 82 (пр-во ТМ Русь)</t>
  </si>
  <si>
    <t>Р/к КПП (механизма переключения передач и управления КПП) МТЗ (пр-во ТМ Русь)</t>
  </si>
  <si>
    <t>Р/к КПП (механизма переключения передач управления КПП и ГХУ) МТЗ (пр-во ТМ Русь)</t>
  </si>
  <si>
    <t>Р/к механизма блокировки диференциала (с/з) з диафрагмою МТЗ (пр-во ТМ Русь)</t>
  </si>
  <si>
    <t>Р/к механизма блокировки дифференциала (нового образца) МТЗ-80, 82 (пр-во ТМ Русь)</t>
  </si>
  <si>
    <t>Р/к механизма блокировки дифференциала (старого образца) МТЗ (пр-во ТМ Русь)</t>
  </si>
  <si>
    <t>Р/к механизма переключения передач КПП МТЗ-80А, 82А, 100, 102 (пр-во ТМ Русь)</t>
  </si>
  <si>
    <t>Р/к НШ-32У (нового образца) ЮМЗ/Т-40/НИВА/КСК/ЗИЛ (пр-во ТМ Русь)</t>
  </si>
  <si>
    <t>Р/к пальцев гидроцилиндра рулевого МТЗ Ц50-3405215 МТЗ-80/82/1221/900/920 (пр-во ТМ Русь)</t>
  </si>
  <si>
    <t>Р/к переднего ведущего моста (без манжет) МТЗ-80, МТЗ-82, МТЗ-82А (пр-во ТМ Русь)</t>
  </si>
  <si>
    <t>Р/к привода переднего ведущего моста (без манжет) (пр-во ТМ Русь)</t>
  </si>
  <si>
    <t>Р/к привода переднего ведущего моста (с манжетами) (пр-во ТМ Русь)</t>
  </si>
  <si>
    <t>Р/к пускового двигателя МТЗ (Д-240) ПД-10 (пр-во ТМ Русь)</t>
  </si>
  <si>
    <t>Р/к раздаточной коробки МТЗ-82 (пр-во ТМ Русь)</t>
  </si>
  <si>
    <t>Р/к распределителя ГУР (пр-во Руслан-Комплект)</t>
  </si>
  <si>
    <t>Р/к распределителя ГУР МТЗ, ЮМЗ (пр-во ТМ Русь)</t>
  </si>
  <si>
    <t>Р/к распределителя с электромагнитным клапаном 73.00.00.000В ДОН (пр-во Руслан-Комплект)</t>
  </si>
  <si>
    <t>Р/к регулятора давления (А29.51.000Б) МТЗ-80, 82, 100 (пр-во Руслан-Комплект)</t>
  </si>
  <si>
    <t>Р/к регулятора давления (А29.51.000Б) МТЗ-80, 82, 100 (пр-во ТМ Русь)</t>
  </si>
  <si>
    <t>Р/к регулятора РАС (80-4614020) МТЗ-80, 82 (пр-во Руслан-Комплект)</t>
  </si>
  <si>
    <t>Р/к регулятора РАС (80-4614020) МТЗ-80, 82 (пр-во ТМ Русь)</t>
  </si>
  <si>
    <t>Р/к регулятора силового РАС (Р50-4614020Б) МТЗ-80, МТЗ-82 (пр-во Руслан-Комплект)</t>
  </si>
  <si>
    <t>Р/к регулятора силового РАС (Р50-4614020Б) МТЗ-80, МТЗ-82 (пр-во ТМ Русь)</t>
  </si>
  <si>
    <t>Р/к редуктора конечной передачи ПВМ МТЗ-80, 82, 100, 102 (пр-во ТМ Русь)</t>
  </si>
  <si>
    <t>Р/к ТКР 6 (ЗИЛ, БЫЧОК) (пр-во Руслан-Комплект)</t>
  </si>
  <si>
    <t>Р/к ТКР 6 (ЗИЛ, БЫЧОК) (пр-во ТМ Русь)</t>
  </si>
  <si>
    <t>Р/к ТКР 7 Н1 (пр-во Руслан-Комплект)</t>
  </si>
  <si>
    <t>Р/к ТКР 7-Н2А Д-245 (пр-во ТМ Русь)</t>
  </si>
  <si>
    <t>Р/к Motorpal</t>
  </si>
  <si>
    <t>Р/к ТНВД Motorpal Д-260, Д-245 (TM S.I.L.A.)</t>
  </si>
  <si>
    <t>Р/к ТНВД Д-240</t>
  </si>
  <si>
    <t>Р/к ТНВД Д-240 (полный)</t>
  </si>
  <si>
    <t>4УТНМ-1111-05</t>
  </si>
  <si>
    <t>Р/к ТНВД Д-240 (РТИ) (TM S.I.L.A.)</t>
  </si>
  <si>
    <t>Р/к ТНВД Д-240, Д-65 (РТИ) МТЗ, ЮМЗ</t>
  </si>
  <si>
    <t>Р/к ТНВД Д-240, Д-65 (с прокладками) МТЗ, ЮМЗ (пр-во ТМ Русь)</t>
  </si>
  <si>
    <t>21.1111-03</t>
  </si>
  <si>
    <t>Р/к ТНВД СМД-60-62 Т-150 (РТИ) (TM S.I.L.A.)</t>
  </si>
  <si>
    <t>37.1106010</t>
  </si>
  <si>
    <t>Р/к ТННД (Д-260, Д-266) (TM S.I.L.A.)</t>
  </si>
  <si>
    <t>21.1106-01</t>
  </si>
  <si>
    <t>Р/к ТННД (НД-21) (TM S.I.L.A.)</t>
  </si>
  <si>
    <t>Р/к ТННД Д-240</t>
  </si>
  <si>
    <t>Р/к ТННД Д-240 (полный)</t>
  </si>
  <si>
    <t>УТН-11101-01</t>
  </si>
  <si>
    <t>Р/к ТННД двиг. Д-240,  Д-65 (МТЗ, ЮМЗ) (TM S.I.L.A.)</t>
  </si>
  <si>
    <t>Р/к тормозов МТЗ-80, 82А, 100, 102 (пр-во ТМ Русь)</t>
  </si>
  <si>
    <t>Р/к уплотнения форсунок Д-240 (нового образца) (пр-во ТМ Русь)</t>
  </si>
  <si>
    <t>Р/к уплотнительных колец труб и арматуры рулевого управл. МТЗ-80 (пр-во ТМ Русь)</t>
  </si>
  <si>
    <t>Р/к управления задним ВОМ МТЗ-80А/82А/100/102 (пр-во ТМ Русь)</t>
  </si>
  <si>
    <t>Р/к Фланцевых колец гидронасосов НШ-100А ЕО-2621/ЕО-2621В/В3  (пр-во ТМ Русь)</t>
  </si>
  <si>
    <t>Р/к Фланцевых колец гидронасосов НШ-10Е/32А/32У МТЗ/ЮМЗ/Т-40АМ (пр-во ТМ Русь)</t>
  </si>
  <si>
    <t>Р/к Фланцевых колец гидронасосов НШ-10Е/32У Нива (пр-во ТМ Русь)</t>
  </si>
  <si>
    <t>Р/к Фланцевых колец гидронасосов НШ-10Е/50У ДТ-75 (пр-во ТМ Русь)</t>
  </si>
  <si>
    <t>Р/к Фланцевых колец гидронасосов НШ-32А/50А Т-151К/Т-150К/Т-150(гус) (пр-во ТМ Русь)</t>
  </si>
  <si>
    <t>Р/к Фланцевых колец гидронасосов НШ-46/67Л/100Л К-700/К-701  (пр-во ТМ Русь)</t>
  </si>
  <si>
    <t>Р/к Фланцевых колец гидрораспределителя Р-100 ЕО-2621В/ВЗ/ЕО-2101/2203 (пр-во ТМ Русь)</t>
  </si>
  <si>
    <t>Р/к Фланцевых колец гидрораспределителя Р-80 МТЗ/ЮМЗ/ДТ-75/Т-151 (пр-во ТМ Русь)</t>
  </si>
  <si>
    <t>433п</t>
  </si>
  <si>
    <t>Р/к ЦС-125 (поворота) (полиурет. манж.) К-702 (пр-во Мпи-Агро)</t>
  </si>
  <si>
    <t>409п</t>
  </si>
  <si>
    <t>Р/к ЦС-125 (силовой) (полиурет. манж.) К-701 (пр-во МПИ-Агро)</t>
  </si>
  <si>
    <t>Ремкомплект водяного насоса А-41, СМД-14-22 (с манжетами) (н/о)</t>
  </si>
  <si>
    <t>Т-150, ЮМЗ, ПАЗ, ГАЗ, ЗИЛ,Д-160</t>
  </si>
  <si>
    <t>24-13-101</t>
  </si>
  <si>
    <t xml:space="preserve"> Рычаг механизма управления поворотом (МУП) </t>
  </si>
  <si>
    <t>Д37М-1005011-Б</t>
  </si>
  <si>
    <t>Вал коленчатый Д-144 (без вкладышей) (пр-во Юбана)</t>
  </si>
  <si>
    <t>Т30.40.016</t>
  </si>
  <si>
    <t>Вал сошки Т-40</t>
  </si>
  <si>
    <t xml:space="preserve">51-02-3 СП </t>
  </si>
  <si>
    <t xml:space="preserve">Головка блока Д-160, Д-180, Т-130/Т-170 </t>
  </si>
  <si>
    <t>24-21-170 СП</t>
  </si>
  <si>
    <t>Каток опорный двубортный Т-130(24-21-170 СП),</t>
  </si>
  <si>
    <t>24-21-169</t>
  </si>
  <si>
    <t>Каток опорный однобортный Т-130(24-21-169 СП),</t>
  </si>
  <si>
    <t>144-1000000-99</t>
  </si>
  <si>
    <t>Комп-т прокладок двигателя Д-144 (13 поз, 23 шт без ГБЦ) (пр-во Рось-Гума)</t>
  </si>
  <si>
    <t>07146-1СП</t>
  </si>
  <si>
    <t>Крестовина вентилятора 07146-1СП Т-130, Т-170, Б10М</t>
  </si>
  <si>
    <t>130-1601138</t>
  </si>
  <si>
    <t>Накладка диска сцепления 342х186х4мм ЗИЛ-130, -131 (Трибо)</t>
  </si>
  <si>
    <t>16-08-140</t>
  </si>
  <si>
    <t>Насос водяной (16-08-140) Д 160 Т 130,Т 170</t>
  </si>
  <si>
    <t>51-02-107СП</t>
  </si>
  <si>
    <t>Прокладка головки блока 51-02-107СП Д-160</t>
  </si>
  <si>
    <t>150У.13.020-1</t>
  </si>
  <si>
    <t>Сердцевина радиатора Т-150 (5-ти рядный) (пр-во Оренбург)</t>
  </si>
  <si>
    <t>51-69-107</t>
  </si>
  <si>
    <t>Трубка уплотнения (обратка) 51-69-107 к Т-170, Т-130</t>
  </si>
  <si>
    <t>Турбокомпрессоры</t>
  </si>
  <si>
    <t>600.1118050-01</t>
  </si>
  <si>
    <t>Ротор в сборе (пр-во БЗА)</t>
  </si>
  <si>
    <t>ТКР 6-02.05</t>
  </si>
  <si>
    <t>Турбокомпрессор Д-245.7-628, 658 (ГАЗ) (пр-во БЗА)</t>
  </si>
  <si>
    <t>ТКР 6.1-10.06</t>
  </si>
  <si>
    <t>Турбокомпрессор Д-245.7Е2-251, 254 (ГАЗ, ВАЛДАЙ) (пр-во БЗА)</t>
  </si>
  <si>
    <t>ТКР 6,5.1-12.07</t>
  </si>
  <si>
    <t>Турбокомпрессор Д-245.9Е3 (ЗИЛ-5301) (со шпильками) (пр-во БЗА)</t>
  </si>
  <si>
    <t>ТКР 6.1-13.08</t>
  </si>
  <si>
    <t>Турбокомпрессор Д-245S2, Д-245.2S2 (МТЗ, ОТЗ) (пр-во БЗА)</t>
  </si>
  <si>
    <t>ТКР 7-01.05</t>
  </si>
  <si>
    <t>Турбокомпрессор Д-440, Тракторы ДТ-75Д, Т-90П (пр-во БЗА)</t>
  </si>
  <si>
    <t>ТКР 6.1-07.01</t>
  </si>
  <si>
    <t>Турбокомпрессор Д245-7,9 (ПАЗ) (пр-во БЗА)</t>
  </si>
  <si>
    <t>ТКР 6.1-08.01</t>
  </si>
  <si>
    <t>Турбокомпрессор Д245-9 Е2 (ЗИЛ-5301, МАЗ-4370) (пр-во БЗА)</t>
  </si>
  <si>
    <t>ТКР 6.1-12.07</t>
  </si>
  <si>
    <t>Турбокомпрессор Д245-9Е2 (ЗИЛ-ЕВРО2 со шпильками) (пр-во БЗА)</t>
  </si>
  <si>
    <t>ТКР 6-00.02</t>
  </si>
  <si>
    <t>Турбокомпрессор Д245,12С-143, 365, 368, на ЗИЛ 4331 (ЗИЛ) (пр-во БЗА)</t>
  </si>
  <si>
    <t>ТКР 6,5.1-07.01</t>
  </si>
  <si>
    <t>Турбокомпрессор Д245,9Е3 (ПАЗ) (без шпилек) (пр-во БЗА)</t>
  </si>
  <si>
    <t>ТКР 6-00.01</t>
  </si>
  <si>
    <t>Турбокомпрессор Д245.27, Д-245С-435, 437 (МТЗ-1025, 1021, Амкодор) (пр-во БЗА)</t>
  </si>
  <si>
    <t>ТКР 6.1-09.03</t>
  </si>
  <si>
    <t>Турбокомпрессор Д245.7Е2 (ГАЗ-3309, 33081) (пр-во БЗА)</t>
  </si>
  <si>
    <t>ТКР 6.1-05.03</t>
  </si>
  <si>
    <t>Турбокомпрессор Д245.9-566 (переобарудованный ЗИЛ) (со-шпильками) (пр-во БЗА)</t>
  </si>
  <si>
    <t>ТКР 6-01.01</t>
  </si>
  <si>
    <t>Турбокомпрессор Д245.С, Д-245.5С-439 (МТЗ-890, 950, 922, 923) (пр-во БЗА)</t>
  </si>
  <si>
    <t>ТКР 7Н-2А</t>
  </si>
  <si>
    <t>Турбокомпрессор Д245(МТЗ-922, 3, ВТЗ, ЗИЛ-5301) (пр-во БЗА)</t>
  </si>
  <si>
    <t>ТКР 8.5С-1</t>
  </si>
  <si>
    <t>Турбокомпрессор СМД-31, СМД-31А( КС-6, Дон-1500) (пр-во БЗА)</t>
  </si>
  <si>
    <t>Шайбы,метизы</t>
  </si>
  <si>
    <t>М10х140</t>
  </si>
  <si>
    <t>Болт М10х1,25х140 DIN 960</t>
  </si>
  <si>
    <t>М10х35</t>
  </si>
  <si>
    <t>Болт М10х35 58</t>
  </si>
  <si>
    <t>М12х1,5 90</t>
  </si>
  <si>
    <t>Болт М12х1,5 90</t>
  </si>
  <si>
    <t>М6х14 58.01</t>
  </si>
  <si>
    <t>Болт М6х14 58.01 DIN 933 (пр-во Ависметиз)</t>
  </si>
  <si>
    <t>10 DIN</t>
  </si>
  <si>
    <t>Шайба 10 DIN 125 (ГОСТ 11371) D=10 мм</t>
  </si>
  <si>
    <t>12 DIN 125</t>
  </si>
  <si>
    <t>Шайба 12 DIN 125</t>
  </si>
  <si>
    <t>8 DIN</t>
  </si>
  <si>
    <t>Шайба 8 DIN 125</t>
  </si>
  <si>
    <t>8.01.DIN 7980</t>
  </si>
  <si>
    <t>Шайба 8.01.DIN 7980 пружинная (гровер) D=8 мм</t>
  </si>
  <si>
    <t>Ф16х22х2мм</t>
  </si>
  <si>
    <t>Шайба медная D=16 (пр-во АЗПИ)</t>
  </si>
  <si>
    <t>Ф16х22х1мм</t>
  </si>
  <si>
    <t>Шайба медная D=16 плоская (пр-во АЗПИ)</t>
  </si>
  <si>
    <t>Ф24х30х1мм</t>
  </si>
  <si>
    <t>Шайба медная D=24 (пр-во АЗПИ)</t>
  </si>
  <si>
    <t>ЗАПАСНЫЕ ЧАСТИ   УАЗ</t>
  </si>
  <si>
    <t>24-1005170</t>
  </si>
  <si>
    <t>Вкладыш корен. подш. коленвала (УМЗ)</t>
  </si>
  <si>
    <t>4149.1008010</t>
  </si>
  <si>
    <t>Газопровод (УМЗ)</t>
  </si>
  <si>
    <t>420.1005070-01</t>
  </si>
  <si>
    <t>Демпфер вала коленчатого (УМЗ)</t>
  </si>
  <si>
    <t>4173.1005160</t>
  </si>
  <si>
    <t>Держатель манжеты (УМЗ)</t>
  </si>
  <si>
    <t>451М-1011062</t>
  </si>
  <si>
    <t>Клапан редукционный масляного насоса (УМЗ)</t>
  </si>
  <si>
    <t>СТ-421-1000100-Р1</t>
  </si>
  <si>
    <t>Кольца порш-е  СТ-421-1000100-Р1(d100.5) м/к (УАЗ-31519-39094)</t>
  </si>
  <si>
    <t>ВК-451М-1011001</t>
  </si>
  <si>
    <t>Комплект деталей маслонасоса (УМЗ)</t>
  </si>
  <si>
    <t>420.1011218</t>
  </si>
  <si>
    <t>Корпус привода маслонасоса (УМЗ)</t>
  </si>
  <si>
    <t>421.1007230-10</t>
  </si>
  <si>
    <t>Крышка коромысел (УМЗ)</t>
  </si>
  <si>
    <t>420.1007230</t>
  </si>
  <si>
    <t>Крышка коромысел в сб. (УМЗ)</t>
  </si>
  <si>
    <t>420.1002060</t>
  </si>
  <si>
    <t>Крышка распределительных шестерен (УМЗ)</t>
  </si>
  <si>
    <t>417.1002060</t>
  </si>
  <si>
    <t>420.1002058</t>
  </si>
  <si>
    <t>Крышка распределительных шестерен в сб. (УМЗ)</t>
  </si>
  <si>
    <t>21-1004055-01</t>
  </si>
  <si>
    <t>Крышка шатуна (УМЗ)</t>
  </si>
  <si>
    <t>417.1002116</t>
  </si>
  <si>
    <t>Прокладка крышки клапанной коробки (УМЗ)</t>
  </si>
  <si>
    <t>4213.1008016</t>
  </si>
  <si>
    <t>Ресивер (УМЗ)</t>
  </si>
  <si>
    <t>420.1008016-30</t>
  </si>
  <si>
    <t>Ресивер впускной трубы (УМЗ)</t>
  </si>
  <si>
    <t>4213.1014056</t>
  </si>
  <si>
    <t>Трубка вытяжная вентиляции картера маслянного (УМЗ)</t>
  </si>
  <si>
    <t>4213.1014055</t>
  </si>
  <si>
    <t>Трубка вытяжная вентиляции картера маслянного со штуцером (УМЗ)</t>
  </si>
  <si>
    <t>4173.1005128</t>
  </si>
  <si>
    <t>Шайба болтов крепления маховика (УМЗ)</t>
  </si>
  <si>
    <t>4146.1011032-10</t>
  </si>
  <si>
    <t>Шестерня ведомая масляного насоса (УМЗ)</t>
  </si>
  <si>
    <t>4146.1011032</t>
  </si>
  <si>
    <t>Шестерня ведущая масляного насоса (УМЗ)</t>
  </si>
  <si>
    <t>414.1016018</t>
  </si>
  <si>
    <t>Шестерня привода распределителя (УМЗ)</t>
  </si>
  <si>
    <t>421.1005074-01</t>
  </si>
  <si>
    <t>Шкив привода вентилятора (УМЗ)</t>
  </si>
  <si>
    <t>421.1005074-21</t>
  </si>
  <si>
    <t>420.1005074-01</t>
  </si>
  <si>
    <t>Шкив привода ГУР (УМЗ)</t>
  </si>
  <si>
    <t>420.1005074-11</t>
  </si>
  <si>
    <t>451М-1104134-10</t>
  </si>
  <si>
    <t>Шланг бензинопровода к ФТОТ (УМЗ)</t>
  </si>
  <si>
    <t>4178.1014059</t>
  </si>
  <si>
    <t>Штуцер вытяжной трубки вентиляции масляного картера (УМЗ)</t>
  </si>
  <si>
    <t>451М-1014037</t>
  </si>
  <si>
    <t>Элемент фильтрующий (УМЗ)</t>
  </si>
  <si>
    <t>420.1104017</t>
  </si>
  <si>
    <t>Держатель форсунки (УМЗ)</t>
  </si>
  <si>
    <t>421.1306031-10</t>
  </si>
  <si>
    <t>Корпус термостата (УМЗ)</t>
  </si>
  <si>
    <t>4215.1306030-10</t>
  </si>
  <si>
    <t>Патрубок (УМЗ)</t>
  </si>
  <si>
    <t>421.1306030-20</t>
  </si>
  <si>
    <t>421.1306030-10</t>
  </si>
  <si>
    <t>Патрубок в сборе (УМЗ)</t>
  </si>
  <si>
    <t>421.1307048-01</t>
  </si>
  <si>
    <t>Прокладка корпуса водяного насоса (УМЗ)</t>
  </si>
  <si>
    <t>3741-1301010-05</t>
  </si>
  <si>
    <t>Радиатор УАЗ, БАЗ (2-х рядн.) (Автомаш)</t>
  </si>
  <si>
    <t>ТС108-1306100-03М</t>
  </si>
  <si>
    <t>Термостат УАЗ 3151, 3741, 3303 с двиг. УМЗ (ПРАМО)</t>
  </si>
  <si>
    <t>452-1602590</t>
  </si>
  <si>
    <t>Рукав гидротормозной</t>
  </si>
  <si>
    <t>421.1601265</t>
  </si>
  <si>
    <t>Усилитель крепления картера (УМЗ)</t>
  </si>
  <si>
    <t>421.1601264</t>
  </si>
  <si>
    <t>4213.1601265</t>
  </si>
  <si>
    <t>Усилитель крепления картера сцепления (УМЗ)</t>
  </si>
  <si>
    <t>469-1800020</t>
  </si>
  <si>
    <t>Коробка раздаточная УАЗ-469, -31512, -31514</t>
  </si>
  <si>
    <t>TF69YO-3506060</t>
  </si>
  <si>
    <t>TF69YO-3506085</t>
  </si>
  <si>
    <t>42.3708600</t>
  </si>
  <si>
    <t>Привод стартера 42.3708, 421.3708, 422.3708 ГАЗ, УАЗ, Москвич (LKD для ТМ S.I.L.A.) Рекомендовано!!!</t>
  </si>
  <si>
    <t>4146.3707090-01</t>
  </si>
  <si>
    <t>Провод с наконечн. к свече 1-го цил. (УМЗ)</t>
  </si>
  <si>
    <t>4146.3707100-01</t>
  </si>
  <si>
    <t>Провод с наконечн. к свече 2-го цил. (УМЗ)</t>
  </si>
  <si>
    <t>4146.3707110-01</t>
  </si>
  <si>
    <t>Провод с наконечн. к свече 3 и 4-го цил. (УМЗ)</t>
  </si>
  <si>
    <t>234.3828000</t>
  </si>
  <si>
    <t>Датчик температуры (Россия)</t>
  </si>
  <si>
    <t>58.3802010</t>
  </si>
  <si>
    <t>Спидометр УАЗ (пр-во Владимир)</t>
  </si>
  <si>
    <t>421.8101040-10</t>
  </si>
  <si>
    <t>Штуцер отопителя (УМЗ)</t>
  </si>
  <si>
    <t>ЗАПАСНЫЕ ЧАСТИ  КОМБАЙН</t>
  </si>
  <si>
    <t>150У.13.010-6</t>
  </si>
  <si>
    <t>Радиатор СК-5М, НИВА Д-СМД-20, 21, 22 (5-ти рядный) (пр-во Оренбург)</t>
  </si>
  <si>
    <t>ЗАПАСНЫЕ ЧАСТИ  Т-40, Т-25,Т-16</t>
  </si>
  <si>
    <t>Вал коленчатый Д-144 (без вкладышей) (пр-во S.I.L.A.)</t>
  </si>
  <si>
    <t xml:space="preserve">144-1005100 МР1 </t>
  </si>
  <si>
    <t xml:space="preserve">Вкладыши комп. кор Д-144 Р1 (пр-во МЗПС) </t>
  </si>
  <si>
    <t>144-1004140 МР2</t>
  </si>
  <si>
    <t>Вкладыши комп. шат Д-144 Р2 (пр-во МЗПС)</t>
  </si>
  <si>
    <t>Д21-1004140 Р2</t>
  </si>
  <si>
    <t>Вкладыши комп. шат Д-21 Р2 (пр-во МЗПС)</t>
  </si>
  <si>
    <t>А23.01-78-144 Н2</t>
  </si>
  <si>
    <t>Вкладыши коренные Н2 Д-144, АО20-1 (пр-во Тамбов)</t>
  </si>
  <si>
    <t>А23.01-78-144 Р1</t>
  </si>
  <si>
    <t>Вкладыши коренные Р1 Д-144, АО20-1 (пр-во Тамбов)</t>
  </si>
  <si>
    <t>А23.01-78-21  Р2</t>
  </si>
  <si>
    <t>Вкладыши коренные Р2 Д-21, АО20-1 (пр-во Тамбов)</t>
  </si>
  <si>
    <t>Д21-1004150А2 Н1</t>
  </si>
  <si>
    <t>Вкладыши шатунные Н1 Д-21 АО20-1 (пр-во Тамбов)</t>
  </si>
  <si>
    <t>Д21-1004150А2 Н2</t>
  </si>
  <si>
    <t>Вкладыши шатунные Н2 Д-21 АО20-1 (пр-воТамбов)</t>
  </si>
  <si>
    <t>Д144-1004150А1 Р1</t>
  </si>
  <si>
    <t>Вкладыши шатунные Р1 Д-144 АО10-С2 (пр-во Тамбов)</t>
  </si>
  <si>
    <t>Д21-1004150А2 Р1</t>
  </si>
  <si>
    <t>Вкладыши шатунные Р1 Д-21 АО20-1 (пр-во Тамбов)</t>
  </si>
  <si>
    <t>Д144-1004150А1 Р2</t>
  </si>
  <si>
    <t>Вкладыши шатунные Р2 Д-144 АО10-С2 (пр-во Тамбов)</t>
  </si>
  <si>
    <t>Д144-1000105</t>
  </si>
  <si>
    <t>Гильзо-комплект Д-144 (Г/П+Кольца) (пр-во Кострома)</t>
  </si>
  <si>
    <t>Д144-1000108 (5к)</t>
  </si>
  <si>
    <t>Гильзо-комплект Д-144 (Г+П) (пр-во Двигатель Завод)</t>
  </si>
  <si>
    <t>Д144-1003008</t>
  </si>
  <si>
    <t>Головка цилиндра без свечей накала Д120, Д-144 (пр-во Юбана)</t>
  </si>
  <si>
    <t>Д37М-1003008</t>
  </si>
  <si>
    <t>Головка цилиндра со свечами накала Д120, Д-144 (пр-во Юбана)</t>
  </si>
  <si>
    <t>Д144-1004060Б1/2</t>
  </si>
  <si>
    <t>Кольца порш. Д-144 (м/к) Т-40 СТ (105мм)  5к.(пр-во Ставрополь)</t>
  </si>
  <si>
    <t>Д144-1004002-А5</t>
  </si>
  <si>
    <t>Кольца порш. Д-144 (п/к) Кострома</t>
  </si>
  <si>
    <t>37М-1004042</t>
  </si>
  <si>
    <t>Палец поршня Д-144 (пр-во Арсен)</t>
  </si>
  <si>
    <t>Т40М-1002374</t>
  </si>
  <si>
    <t>Подушка двигателя Т-40,Т-25 (пр-во Украина)</t>
  </si>
  <si>
    <t>6А1-20с2-16</t>
  </si>
  <si>
    <t>Распылитель Д-144, 21, 37 (пр-во АЗПИ)</t>
  </si>
  <si>
    <t>212.1111010-10</t>
  </si>
  <si>
    <t>Секция в/д (Насосы НД-21, 2 дв. Д-21А1) (пр-во ЧТА)</t>
  </si>
  <si>
    <t>16.1112010</t>
  </si>
  <si>
    <t>Форсунка Д-144 Т-16,25 (СТМ S.I.L.A.)</t>
  </si>
  <si>
    <t>Т25-1601224</t>
  </si>
  <si>
    <t>Рычаг отжимной T-40 большой Т25-1601224</t>
  </si>
  <si>
    <t>25.21.130</t>
  </si>
  <si>
    <t>Рычаг сцепления Т-25 (пр-во Россия)</t>
  </si>
  <si>
    <t>Т25-1601094</t>
  </si>
  <si>
    <t>Рычаг Т25-1601094</t>
  </si>
  <si>
    <t>34. Рулевое управление</t>
  </si>
  <si>
    <t>Т40-3003090Б1</t>
  </si>
  <si>
    <t>Тяга рулевая в сб. Т-40 (пр-во Ромны) 1711</t>
  </si>
  <si>
    <t>37. Приборы электрика</t>
  </si>
  <si>
    <t>ЗАПАСНЫЕ ЧАСТИ  ЮМЗ</t>
  </si>
  <si>
    <t>Д18-051-А</t>
  </si>
  <si>
    <t>248-1022114</t>
  </si>
  <si>
    <t>Валик привода насоса НШ Д242 в сб. (пр-во ММЗ)</t>
  </si>
  <si>
    <t>36-1005126</t>
  </si>
  <si>
    <t>Венец маховика под стартер Д-65 (пр-во Украина)</t>
  </si>
  <si>
    <t>ЮМЗ 65-1000000-99</t>
  </si>
  <si>
    <t>Комп-т прокладок двигателя Д-65 без РТИ (пр-во Украина)</t>
  </si>
  <si>
    <t>Комп-т прокладок двигателя Д-65 полный (пр-во Кострома)</t>
  </si>
  <si>
    <t>36-1005121</t>
  </si>
  <si>
    <t>Палец маховика (пр-во ЮМЗ)</t>
  </si>
  <si>
    <t>Д65-1002260-СБ</t>
  </si>
  <si>
    <t>Патрубок маслозаливной (пр-во ЮМЗ)</t>
  </si>
  <si>
    <t>Д65-02-030</t>
  </si>
  <si>
    <t>Прокладка клапанной крышки ЮМЗ (пр-во Рось-Гума)</t>
  </si>
  <si>
    <t>Распылитель 2-й сорт Д-65 (АЗПИ)</t>
  </si>
  <si>
    <t>12. Система выпуска газа</t>
  </si>
  <si>
    <t>Д11-С12-Б3 СБ</t>
  </si>
  <si>
    <t>Насос водяной ЮМЗ-6  (пр-во Россия )</t>
  </si>
  <si>
    <t>36-1301165-А</t>
  </si>
  <si>
    <t>Прокладка бачка радиатора верхняя ЮМЗ (пр-во Рось-Гума)</t>
  </si>
  <si>
    <t>36-1301169-А</t>
  </si>
  <si>
    <t>Прокладка бачка радиатора нижняя ЮМЗ (пр-во Рось-Гума)</t>
  </si>
  <si>
    <t>45-1301010-Б</t>
  </si>
  <si>
    <t>Радиатор 45-1301010-Б   ЮМЗ-6 алюминиевый (пр-во Юбана)</t>
  </si>
  <si>
    <t>45-1604080</t>
  </si>
  <si>
    <t xml:space="preserve">Диск нажимний (корзина) ЮМЗ (пр-во Украина) </t>
  </si>
  <si>
    <t>45-1604070-А</t>
  </si>
  <si>
    <t>Диск опорный (пр-во Украина)</t>
  </si>
  <si>
    <t>Р/к корзины сцепления Д-65 (малый) (пр-во ТМ Русь)</t>
  </si>
  <si>
    <t>Р/к корзины сцепления Д-65 (полный) (пр-во ТМ Русь)</t>
  </si>
  <si>
    <t>45-1604102</t>
  </si>
  <si>
    <t>Рычаг отжимной (пр-во Украина)</t>
  </si>
  <si>
    <t>36-1702024</t>
  </si>
  <si>
    <t>Вилка переключения 1,2 и 4 передачи (пр-во Украина)</t>
  </si>
  <si>
    <t>36-1700001</t>
  </si>
  <si>
    <t>Комплект прокладок КПП ЮМЗ (пр-во Рось-Гума)</t>
  </si>
  <si>
    <t>40-1701069-А2</t>
  </si>
  <si>
    <t>Шестерня (зубчатая муфта) ЮМЗ (пр-во МЗШ)</t>
  </si>
  <si>
    <t>40-1701117-А</t>
  </si>
  <si>
    <t>Шестерня 2-й и 4-й передач Z=32/21 ЮМЗ (пр-во МЗШ)</t>
  </si>
  <si>
    <t>40-1701057-А1</t>
  </si>
  <si>
    <t>Шестерня 2-й передачи ЮМЗ Z=27, 20 (пр-во МЗШ)</t>
  </si>
  <si>
    <t>40-1701116-А3</t>
  </si>
  <si>
    <t>Шестерня 3-й и 5-й передач Z=29 ЮМЗ (пр-во МЗШ)</t>
  </si>
  <si>
    <t>40-1701051-А</t>
  </si>
  <si>
    <t>Шестерня ведущая заднего хода Z=18 ЮМЗ (пр-во МЗШ)</t>
  </si>
  <si>
    <t>36-1701082-А</t>
  </si>
  <si>
    <t>Шестерня паразитная заднего хода Z=25 ЮМЗ-6 (пр-во МЗШ)</t>
  </si>
  <si>
    <t>45-2403015</t>
  </si>
  <si>
    <t>Дифферинцал заднего моста (пр-во Украина)</t>
  </si>
  <si>
    <t>45-2407019</t>
  </si>
  <si>
    <t>Полуось заднего моста (пр-во Украина)</t>
  </si>
  <si>
    <t>45-4202020 СБ</t>
  </si>
  <si>
    <t>Стакан подшипника с валом ЮМЗ (пр-во Украина)</t>
  </si>
  <si>
    <t>Р/к ГУР (полный) ЮМЗ (пр-во ТМ Русь)</t>
  </si>
  <si>
    <t>35. Тормозная система</t>
  </si>
  <si>
    <t>Генератор 460.3701, 14 В50, А, 700 Вт Д-50, Д-65, ЛТЗ-55, 60 (пр-во Юбана)</t>
  </si>
  <si>
    <t>39. Инструменты и оборудование</t>
  </si>
  <si>
    <t>46. Привод гидронасоса</t>
  </si>
  <si>
    <t>40-4605090</t>
  </si>
  <si>
    <t>Вилка раскоса</t>
  </si>
  <si>
    <t>47. Гидронавесная система</t>
  </si>
  <si>
    <t>40-4605098</t>
  </si>
  <si>
    <t>Кольцо стяжки (пр-во ВЗТЗЧ)</t>
  </si>
  <si>
    <t>48 .Управление блокировкой дифференциала заднего моста</t>
  </si>
  <si>
    <t xml:space="preserve">50. Кабина    </t>
  </si>
  <si>
    <t xml:space="preserve">61. Дверь боковая </t>
  </si>
  <si>
    <t xml:space="preserve">84. Оперение кабины </t>
  </si>
  <si>
    <t xml:space="preserve">85. Платформа  </t>
  </si>
  <si>
    <t>87. Подшипники</t>
  </si>
  <si>
    <t xml:space="preserve">88. Сальники, манжеты, ремни   </t>
  </si>
  <si>
    <t>1.2-28х47-1</t>
  </si>
  <si>
    <t>Манжета 28х47-1 ЮМЗ-6 (пр-во Рось-Гума)</t>
  </si>
  <si>
    <t xml:space="preserve">89. Гидроаппаратура    </t>
  </si>
  <si>
    <t>26.5430.002</t>
  </si>
  <si>
    <t>Полумуфта (пр-во Украина)</t>
  </si>
  <si>
    <t xml:space="preserve">90. Пусковой двигатель        </t>
  </si>
  <si>
    <t>Р/к пускового двигателя ЮМЗ (Д-65) (пр-во Руслан-Комплект)</t>
  </si>
  <si>
    <t>Р/к пускового двигателя ЮМЗ (Д-65) (пр-во ТМ Русь)</t>
  </si>
  <si>
    <t>Набор элементов гибкой муфты ЮМЗ (пр-во Руслан-Комплект)</t>
  </si>
  <si>
    <t>ЗАПАСНЫЕ ЧАСТИ АВТОБУС</t>
  </si>
  <si>
    <t>AKL 772 FF св</t>
  </si>
  <si>
    <t>Накладка торм. БОГДАН А091 120х11,5х333мм сверл. (Трибо)</t>
  </si>
  <si>
    <t>018.01-3341-013-01</t>
  </si>
  <si>
    <t>Накладка торм. ИКАРУС-260, -280, ЛиАЗ-677, тролейбус ЗИУ (Трибо)</t>
  </si>
  <si>
    <t>ЗАПАСНЫЕ ЧАСТИ ВАЗ</t>
  </si>
  <si>
    <t>2101-2919108-10</t>
  </si>
  <si>
    <t>Подушка ВАЗ 2101</t>
  </si>
  <si>
    <t>37. Электооборудование</t>
  </si>
  <si>
    <t>9402.3701-04 Р</t>
  </si>
  <si>
    <t>Генератор 14В, 100А для ВАЗ-2123 Chevy Niva с 01.09.2003 г.в. (пр-во АТЭ-1)</t>
  </si>
  <si>
    <t>Подшипник генератора 9516781 (ВАЗ-01-07) (пр-во Магнетон)</t>
  </si>
  <si>
    <t>Подшипник стартера 9141382 (ВАЗ-01,07) (пр-во Магнетон)</t>
  </si>
  <si>
    <t>Подшипник стартера 91413832 (ВАЗ) (пр-во Магнетон)</t>
  </si>
  <si>
    <t>21011-3717020</t>
  </si>
  <si>
    <t>Фонарь освещения номера ВАЗ-2101</t>
  </si>
  <si>
    <t>Ремкомплекты, прокладки,ремни</t>
  </si>
  <si>
    <t>ЗАПАСНЫЕ ЧАСТИ ГАЗ</t>
  </si>
  <si>
    <t>201497-П29</t>
  </si>
  <si>
    <t>Болт М10-6gх25 кронштейна пер.опоры (40904,40524,40525) (Красная Элта)</t>
  </si>
  <si>
    <t>ВК-24-1000104</t>
  </si>
  <si>
    <t>Вкладыши шатунные (к-кт)(СТ) ГАЗ-2410,3302 (Дайдо Металл Русь)</t>
  </si>
  <si>
    <t>4022.1007033</t>
  </si>
  <si>
    <t>Втулка клапана впускн ГАЗ 3302, 3110 направляющая (пр-во ЗМЗ)</t>
  </si>
  <si>
    <t>4022.1007038</t>
  </si>
  <si>
    <t>Втулка клапана выпускн ГАЗ 3302, 3110 направляющая (пр-во ЗМЗ)</t>
  </si>
  <si>
    <t>2108.1005160</t>
  </si>
  <si>
    <t>Манжета 80х100х10 коленвала задняя дв.ЗМЗ-406 (ГАЗель, УАЗ, ВАЗ-2108, -099)</t>
  </si>
  <si>
    <t>2108-1001020-10Р</t>
  </si>
  <si>
    <t>Опора  подвески двигателя ВАЗ 2108 (пр-во БРТ)</t>
  </si>
  <si>
    <t>406.1008027-01</t>
  </si>
  <si>
    <t>Прокладка коллектора дв. 406</t>
  </si>
  <si>
    <t>11-67-00 пер/задн</t>
  </si>
  <si>
    <t>Прокладка поддона ГАЗ-51, -52 перемычка передн/задняя (пробка)</t>
  </si>
  <si>
    <t>66-1008081</t>
  </si>
  <si>
    <t>Прокладка трубы впускной ГАЗ-53 передняя (МаРТИ)</t>
  </si>
  <si>
    <t>406.1014187</t>
  </si>
  <si>
    <t>Трубка маслоотражательная ГАЗ (дв. 406)</t>
  </si>
  <si>
    <t>311-1012040</t>
  </si>
  <si>
    <t>Элемент ф/тонкой оч. масла ГАЗ-2410, 31029, 3102 нитка без РТИ (Sedan)</t>
  </si>
  <si>
    <t>М 5201</t>
  </si>
  <si>
    <t>Элемент фильтра маслянного ГАЗ,МОСКВИЧ,БЕЛАЗ (ДИФА)</t>
  </si>
  <si>
    <t>250511-П29</t>
  </si>
  <si>
    <t>Гайка М8х1-6Н (пр-во Россия)</t>
  </si>
  <si>
    <t>24-3110</t>
  </si>
  <si>
    <t>Переходник фильтра масл. ГАЗ-3302 (Ульяновск)</t>
  </si>
  <si>
    <t>В 4203</t>
  </si>
  <si>
    <t>Фильтр воздушный В 4203 дв. ЗМЗ-406 ГАЗ-3110,ЗМЗ-4062,560 Штайлер "Газель" (пр-во ДИФА)</t>
  </si>
  <si>
    <t>В 4226</t>
  </si>
  <si>
    <t>Фильтр воздушный В 4226 дв. ЗМЗ-406 ГАЗ-3111 (пр-во ДИФА)</t>
  </si>
  <si>
    <t>12. Система выпуска</t>
  </si>
  <si>
    <t>28-1201008-01</t>
  </si>
  <si>
    <t>Глушитель-резонатор ГАЗель с трубой (серый) (пр-во ГАЗ)</t>
  </si>
  <si>
    <t>3302-1203240</t>
  </si>
  <si>
    <t>Прокладка фланца трубы глушителя 3302 (ВАТИ)</t>
  </si>
  <si>
    <t>3302-1303000</t>
  </si>
  <si>
    <t>Патрубки радиатора ГАЗ-3302 (5шт) дв.406</t>
  </si>
  <si>
    <t>33021-1301010-05</t>
  </si>
  <si>
    <t>Радиатор ГАЗель до 99 г.в. (2-х рядн.) (Автомаш)</t>
  </si>
  <si>
    <t>406.1308080</t>
  </si>
  <si>
    <t>Ролик натяжной ЗМЗ-406 разборной ГАЗ-3110, ГАЗель (Украина)</t>
  </si>
  <si>
    <t>53-1601130-01</t>
  </si>
  <si>
    <t>Диск сцепления ведомый усиленный в сборе ГАЗ-53 (пр-во ТАРА)</t>
  </si>
  <si>
    <t>53-1601138</t>
  </si>
  <si>
    <t>Накладка диска сцепления ГАЗ-53 (300х164х4мм) (Трибо)</t>
  </si>
  <si>
    <t>31029-1602590-50</t>
  </si>
  <si>
    <t>3307-2200011</t>
  </si>
  <si>
    <t>Вал карданный ГАЗ-3307 L=2660мм в сборе (СТМ S.I.L.A.)</t>
  </si>
  <si>
    <t>53А-2200011</t>
  </si>
  <si>
    <t>Вал карданный ГАЗ-53 L=2620мм в сборе (СТМ S.I.L.A.)</t>
  </si>
  <si>
    <t>3302-2200010-10</t>
  </si>
  <si>
    <t>Вал карданный заднего моста Газ-3302, Газель (нового образца)</t>
  </si>
  <si>
    <t>Гайка M10х1-6H кард. вала, амортизатора (пр-во ГАЗ)</t>
  </si>
  <si>
    <t>52-2210015</t>
  </si>
  <si>
    <t>Кронштейн ограждения вала карданного 52-2210015 (пр-во МТЗ)</t>
  </si>
  <si>
    <t>23. Передний мост</t>
  </si>
  <si>
    <t>201525-П29</t>
  </si>
  <si>
    <t>Болт М10х1х42 крепления нижних рычагов (пр-во ГАЗ)</t>
  </si>
  <si>
    <t>250559-П29</t>
  </si>
  <si>
    <t>Гайка M14х1.5-6H пальца рессоры (пр-во ГАЗ)</t>
  </si>
  <si>
    <t>3302-2916048</t>
  </si>
  <si>
    <t>Обойма подушки штанги (Соболь) (пр-во ГАЗ)</t>
  </si>
  <si>
    <t>3110-2904414</t>
  </si>
  <si>
    <t>Опора шаровая ГАЗ-3110 верхняя (Миасс)</t>
  </si>
  <si>
    <t>3110-2904314</t>
  </si>
  <si>
    <t>Опора шаровая ГАЗ-3110 нижняя (Миасс)</t>
  </si>
  <si>
    <t>52-2902431</t>
  </si>
  <si>
    <t>Подушка рессоры верхняя (средняя)</t>
  </si>
  <si>
    <t>3302-2902010-06</t>
  </si>
  <si>
    <t>Рессора передняя 2-х листовая с шарнирами (пр-во РЗ)</t>
  </si>
  <si>
    <t>3110-2904172</t>
  </si>
  <si>
    <t>Сайлентблок верхних рычагов (пр-во ГАЗ)</t>
  </si>
  <si>
    <t>3302-3102016-01</t>
  </si>
  <si>
    <t>Колпак колеса (пр-во ГАЗ)</t>
  </si>
  <si>
    <t>53А-3103038</t>
  </si>
  <si>
    <t>Манжета 67х90х10 ступицы задней ГАЗель</t>
  </si>
  <si>
    <t>3110-3414102</t>
  </si>
  <si>
    <t>К-т зап.частей маятникового рычага (палец,втулки,крепёж)</t>
  </si>
  <si>
    <t>2217-3414040</t>
  </si>
  <si>
    <t>Тяга трапеции рул. боковая Соболь с шарниром (Миасс)</t>
  </si>
  <si>
    <t>51-3502105-01</t>
  </si>
  <si>
    <t>Накладка торм. ГАЗ-3306,3307,3308,3309,4301 конусная (сверл.) 80х200 (Фритекс)</t>
  </si>
  <si>
    <t>3110-3506025-20</t>
  </si>
  <si>
    <t>Рукав гидротормозной передний</t>
  </si>
  <si>
    <t>3102-3506025</t>
  </si>
  <si>
    <t>31029-3508180</t>
  </si>
  <si>
    <t>Трос ручного тормоза ГАЗ-31029 (Димитровоград)</t>
  </si>
  <si>
    <t>Р11-3706020 (ЭБР 097)</t>
  </si>
  <si>
    <t>Бегунок ГАЗ-24 ЭБР 097 (черн.) (Цитрон)</t>
  </si>
  <si>
    <t>29.3704</t>
  </si>
  <si>
    <t>Выключатель зажигания ГАЗ, Газель (пр-во Автоарматура)</t>
  </si>
  <si>
    <t>Клемма "-" (св)</t>
  </si>
  <si>
    <t>Клемма минус легковая (свинец)</t>
  </si>
  <si>
    <t>3110-3704101</t>
  </si>
  <si>
    <t>Контактная группа замка зажигания 3110 (Димитровоград)</t>
  </si>
  <si>
    <t>51-3710010-А</t>
  </si>
  <si>
    <t>Переключатель света ГАЗ-53 ножной (П-536)</t>
  </si>
  <si>
    <t>72.3777</t>
  </si>
  <si>
    <t>Переключатель стеклоочистителя 2705, 3302 (Калуга)</t>
  </si>
  <si>
    <t>72.3777-01 (415.3777)</t>
  </si>
  <si>
    <t>Переключатель стеклоочистителя 2705, 3302 с рег. паузы (Калуга)</t>
  </si>
  <si>
    <t>3111.3709200-08</t>
  </si>
  <si>
    <t>Переключатель стеклоочистителя 3105, 3110, 3111 (Точмаш)</t>
  </si>
  <si>
    <t>721.3777</t>
  </si>
  <si>
    <t>Переключатель стеклоочистителя Волга 24 ... 3110 (Калуга)</t>
  </si>
  <si>
    <t>601.3708600-02</t>
  </si>
  <si>
    <t>Привод стартера 6012.3708 ГАЗ дв. 406 (Самара)</t>
  </si>
  <si>
    <t>СТ230А1-3708600-01</t>
  </si>
  <si>
    <t>Привод стартера ГАЗ-53, 66 (завод ТМ S.I.L.A.) Рекомендовано!!!</t>
  </si>
  <si>
    <t>406.3707247</t>
  </si>
  <si>
    <t>Провод зажигания ГАЗ (дв. 406) 4шт. (пр-во Цитрон)</t>
  </si>
  <si>
    <t>3302-3700000</t>
  </si>
  <si>
    <t>Проводка низковольтная ГАЗ-3302 (к-т)</t>
  </si>
  <si>
    <t>1621.3701200</t>
  </si>
  <si>
    <t>Ротор генератора ГАЗ-53, -3307 (ТМ S.I.L.A.) Рекомендовано!!!</t>
  </si>
  <si>
    <t>3502.3726010-02</t>
  </si>
  <si>
    <t>Указатель поворота ГАЗель, Волга левый белый (ОСВАР) (пр-во ГАЗ)</t>
  </si>
  <si>
    <t>3512.3726010-02</t>
  </si>
  <si>
    <t>Указатель поворота ГАЗель, Волга правый белый (ОСВАР) (пр-во ГАЗ)</t>
  </si>
  <si>
    <t>3512.3726010-01</t>
  </si>
  <si>
    <t>Указатель поворота ГАЗель, Волга правый желтый (ОСВАР)</t>
  </si>
  <si>
    <t>581.3827</t>
  </si>
  <si>
    <t>Датчик уровня топлива ГАЗ-3102, -3110 бак 70л (Точмаш)</t>
  </si>
  <si>
    <t>31029-3827010</t>
  </si>
  <si>
    <t>Датчик уровня топлива ГАЗ-31029 бак 70л (Точмаш БМ-101Д)</t>
  </si>
  <si>
    <t>3102-8406150</t>
  </si>
  <si>
    <t>Трос капота (Газ-2410,31029) в сб.</t>
  </si>
  <si>
    <t>52-56. Окно ветровое, Боковина, Задок</t>
  </si>
  <si>
    <t>3302-5602156</t>
  </si>
  <si>
    <t>Гнездо пистона крепления обивки (пр-во ГАЗ)</t>
  </si>
  <si>
    <t>68.5205300-М-К</t>
  </si>
  <si>
    <t>Рычаг стеклоочистителя ГАЗ, ЗиЛ в упаковке МАСТЕР (Ставрово)</t>
  </si>
  <si>
    <t xml:space="preserve">61. Дверь </t>
  </si>
  <si>
    <t>2705-6425182</t>
  </si>
  <si>
    <t>Ручка двери сдвижной ГАЗель внутренняя (Ульяновск)</t>
  </si>
  <si>
    <t>3302-6107126</t>
  </si>
  <si>
    <t>Уплотнитель двери (Газель Соболь)</t>
  </si>
  <si>
    <t>3302-8109120</t>
  </si>
  <si>
    <t>Тяга управления отопителем ГАЗ-3102, -31029, ГАЗель (Димитровоград)</t>
  </si>
  <si>
    <t>3302-8120034</t>
  </si>
  <si>
    <t>Шланг отопителя ГАЗель дв. 402 отводящий 165мм</t>
  </si>
  <si>
    <t>3302-8120036-01</t>
  </si>
  <si>
    <t>Шланг отопителя ГАЗель дв. 402 отводящий 425мм (пр-во ГАЗ)</t>
  </si>
  <si>
    <t>3302-8120042</t>
  </si>
  <si>
    <t>Шланг отопителя ГАЗель дв. 406 L=310мм</t>
  </si>
  <si>
    <t>86. Устройство подъемное и опрокидывающее</t>
  </si>
  <si>
    <t xml:space="preserve">307287-П </t>
  </si>
  <si>
    <t>Манжета  задней ступицы (142х168х15) красная</t>
  </si>
  <si>
    <t>51-3104038-В2</t>
  </si>
  <si>
    <t>Манжета 95х130х12х17,5 ступицы задней ГАЗ-53</t>
  </si>
  <si>
    <t>309754-П (42*58)</t>
  </si>
  <si>
    <t>Манжета вала сошки Зил-130,4331,5301 (Бычок) (42*58)</t>
  </si>
  <si>
    <t>Манжета клапана ГАЗ-53</t>
  </si>
  <si>
    <t>24-1007036</t>
  </si>
  <si>
    <t>Манжета клапанов ГАЗ-24, -3302, УАЗ (к-кт из 8шт)</t>
  </si>
  <si>
    <t>309827-П (42*62)</t>
  </si>
  <si>
    <t>Манжета первичного вала Зил-130,Бычок (42*62)</t>
  </si>
  <si>
    <t>2410-1000000 РК</t>
  </si>
  <si>
    <t>Р/к прокладок двигателя ГАЗ-2410 Волга (паронит 10 поз. 10шт)</t>
  </si>
  <si>
    <t>51-1000000 РК</t>
  </si>
  <si>
    <t>Р/к прокладок двигателя ГАЗ-51, -52 (паронит 9поз. 9шт)</t>
  </si>
  <si>
    <t>406.1000000 РК</t>
  </si>
  <si>
    <t>Р/к прокладок двигателя ГАЗель дв. 406 (паронит 16поз. 17шт)</t>
  </si>
  <si>
    <t>Фильтра</t>
  </si>
  <si>
    <t>AF 253</t>
  </si>
  <si>
    <t>Фильтр масляный ЗМЗ-406, -405 (Альфа, Луганск)</t>
  </si>
  <si>
    <t>3110-1109013</t>
  </si>
  <si>
    <t>Элемент воздушного фильтра ГАЗ, ГАЗель дв.406 с дном высокий 240мм (Цитрон Механик ЭФВ-226)</t>
  </si>
  <si>
    <t>ЗАПАСНЫЕ ЧАСТИ ЗИЛ</t>
  </si>
  <si>
    <t>130-1005011-20</t>
  </si>
  <si>
    <t>Вал коленчатый ЗИЛ-130, -131 (Стандарт)</t>
  </si>
  <si>
    <t>130-1000104-02</t>
  </si>
  <si>
    <t>Вкладыши шатунные СТ ЗИЛ 130 (Дайдо Металл Русь)</t>
  </si>
  <si>
    <t>130-1000101</t>
  </si>
  <si>
    <t>Кольца порш-е  130-1000101(d 100.0) м/к (Дв.ЗИЛ-130) Кострома</t>
  </si>
  <si>
    <t>СТ-375-1000101-01</t>
  </si>
  <si>
    <t>Кольца порш. 375-1000101-4 (м/к) (Дв. ЗИЛ-375) (пр-во СТАПРИ)</t>
  </si>
  <si>
    <t>СТ-130-1000101-Б</t>
  </si>
  <si>
    <t>Кольца порш. ЗИЛ-130 (100.0) м/к (пр-во СТАПРИ)</t>
  </si>
  <si>
    <t>130-1000108</t>
  </si>
  <si>
    <t>Поршнекомплект 130-1000108 (Эксперт) (пр-во СТАПРИ)</t>
  </si>
  <si>
    <t>133ВЯ-1301010</t>
  </si>
  <si>
    <t>Радиатор ЗИЛ-133 (3-х рядн.) (ПРАМО)</t>
  </si>
  <si>
    <t>130-1701030-А2</t>
  </si>
  <si>
    <t>Вал первичный ЗИЛ-130</t>
  </si>
  <si>
    <t>130-1702027</t>
  </si>
  <si>
    <t>Вилка переключения 2 и 3 передач ЗИЛ-130, -433360, -5301</t>
  </si>
  <si>
    <t>130-1701130</t>
  </si>
  <si>
    <t>Шайба упорная шестерни КПП 3-й пер. вторвала</t>
  </si>
  <si>
    <t>130Г-2200033-А</t>
  </si>
  <si>
    <t xml:space="preserve">Вал карданный ЗИЛ-130 (2940мм) длинный </t>
  </si>
  <si>
    <t>120-2402052-А3</t>
  </si>
  <si>
    <t>Манжета 62х93-16 хвостовика редуктора ЗИЛ-130</t>
  </si>
  <si>
    <t>131-2403071</t>
  </si>
  <si>
    <t>Полуось ЗИЛ-131 левая</t>
  </si>
  <si>
    <t>25. Мост средний</t>
  </si>
  <si>
    <t>130-2913101-02</t>
  </si>
  <si>
    <t>Лист №1 з/дополн. рессоры ЗИЛ, 1150мм (75х8) (пр-во РЗ)</t>
  </si>
  <si>
    <t>130Д-2912101-23</t>
  </si>
  <si>
    <t>Лист №1 з/рессоры ЗИЛ с накладкой, 1601мм (75х8) (пр-ва КАМАЗ)</t>
  </si>
  <si>
    <t>130-2902102</t>
  </si>
  <si>
    <t>Лист №2  пер/рессоры ЗИЛ-130, 1420мм (65х10) (СРЗ)</t>
  </si>
  <si>
    <t>130-2913102-02</t>
  </si>
  <si>
    <t>Лист №2 з/рессоры дополнительной 1060мм (75х8мм) ЗИЛ-130, КАЗ, прицеп ГКБ-8350 и др (пр-во РЗ)</t>
  </si>
  <si>
    <t>130Д-2912103-23</t>
  </si>
  <si>
    <t>Лист №3 з/рессоры ЗИЛ-130, 1380мм (75х10) (пр-ва КАМАЗ)</t>
  </si>
  <si>
    <t>130-2913012-02</t>
  </si>
  <si>
    <t>Рессора задняя ЗИЛ-130 дополнительная (9л, 1150мм) (пр-во РЗ)</t>
  </si>
  <si>
    <t>130-2902007-03</t>
  </si>
  <si>
    <t>Рессора передняя ЗИЛ-130 (10л, 1513мм) (пр-во РЗ)</t>
  </si>
  <si>
    <t>130-3001009</t>
  </si>
  <si>
    <t>Кулак поворотный ЗИЛ-130 правый в сборе</t>
  </si>
  <si>
    <t>307267-П</t>
  </si>
  <si>
    <t xml:space="preserve">Сальник </t>
  </si>
  <si>
    <t>4331-3101012</t>
  </si>
  <si>
    <t>Колесо дисковое 7.00R-20 а/м ЗИЛ-4331 (Челябинск)</t>
  </si>
  <si>
    <t>130-3103015</t>
  </si>
  <si>
    <t>Ступица ЗИЛ передняя</t>
  </si>
  <si>
    <t>120-3104055</t>
  </si>
  <si>
    <t>Футорка левая (гайка внутр. кол.) (Рославль)</t>
  </si>
  <si>
    <t>120-3104054</t>
  </si>
  <si>
    <t>Футорка правая (гайка внутр. кол.)</t>
  </si>
  <si>
    <t>130-3401431</t>
  </si>
  <si>
    <t>Манжета сальника винта рулевого управления наружная</t>
  </si>
  <si>
    <t>5301-35050</t>
  </si>
  <si>
    <t>Р/к главного тормозного цилиндра ЗиЛ-5301 (Украина)</t>
  </si>
  <si>
    <t>130-6106100</t>
  </si>
  <si>
    <t>Фиксатор замка двери ЗИЛ-130 правый</t>
  </si>
  <si>
    <t>ЗАПАСНЫЕ ЧАСТИ К СЕЛЬХОЗТЕХНИКЕ</t>
  </si>
  <si>
    <t>20-1004140 МР2</t>
  </si>
  <si>
    <t>Вкладыши комп. шат СМД-14-22 Р2 (пр-во МЗПС)</t>
  </si>
  <si>
    <t>20-1004140 МР3</t>
  </si>
  <si>
    <t>Вкладыши комп. шат СМД-14-22 Р3 (пр-во МЗПС)</t>
  </si>
  <si>
    <t>А23.01-116-01  сб Н1</t>
  </si>
  <si>
    <t>Вкладыши коренные Н1 А-01, АО20-1 (пр-во Тамбов)</t>
  </si>
  <si>
    <t>А23.01-116-41СБ  Н1</t>
  </si>
  <si>
    <t>Вкладыши коренные Н1 А-41, АО20-1  (пр-во Тамбов)</t>
  </si>
  <si>
    <t>А23.01-98-20/22СБ Н1</t>
  </si>
  <si>
    <t>Вкладыши коренные Н1 СМД-19, 20 АО20-1 (пр-во Тамбов)</t>
  </si>
  <si>
    <t>А23.01-98-31СБА Н1</t>
  </si>
  <si>
    <t>Вкладыши коренные Н1 СМД-31 АО6-1 (пр-во Тамбов)</t>
  </si>
  <si>
    <t>А23.01-98-31СБА Н2</t>
  </si>
  <si>
    <t>Вкладыши коренные Н2 СМД-31 АО6-1 (пр-во Тамбов)</t>
  </si>
  <si>
    <t>А23.01-98-20/22СБ Р1</t>
  </si>
  <si>
    <t>Вкладыши коренные Р1 СМД-19, 20 АО20-1 (пр-во Тамбов)</t>
  </si>
  <si>
    <t>А23.01-98-31СБА Р1</t>
  </si>
  <si>
    <t>Вкладыши коренные Р1 СМД-31 АО6-1 (пр-во Тамбов)</t>
  </si>
  <si>
    <t>А23.01-116-01 сб Р2</t>
  </si>
  <si>
    <t>Вкладыши коренные Р2 А-01, АО20-1 (пр-во Тамбов)</t>
  </si>
  <si>
    <t>А23.01-116-41СБ  Р2</t>
  </si>
  <si>
    <t>Вкладыши коренные Р2 А-41, АО20-1 (пр-во Тамбов)</t>
  </si>
  <si>
    <t>А23.01-98-31СБА Р2</t>
  </si>
  <si>
    <t>Вкладыши коренные Р2 СМД-31 АО6-1 (пр-во Тамбов)</t>
  </si>
  <si>
    <t>А23.01-98-20/22СБ Р3</t>
  </si>
  <si>
    <t>Вкладыши коренные Р3 СМД-19, 20 АО20-1 (пр-во Тамбов)</t>
  </si>
  <si>
    <t>А23.01-98-20/23 Р1</t>
  </si>
  <si>
    <t>Вкладыши коренные СМД-20, 22 Р1 (пр-во JOB)</t>
  </si>
  <si>
    <t>А23.01-98-20/23 Р2</t>
  </si>
  <si>
    <t>Вкладыши коренные СМД-20, 22 Р2 (пр-во JOB)</t>
  </si>
  <si>
    <t>А23.01-98-20/23 Р3</t>
  </si>
  <si>
    <t>Вкладыши коренные СМД-20, 22 Р3 (пр-во JOB)</t>
  </si>
  <si>
    <t>А23.01-93-01сб Н1</t>
  </si>
  <si>
    <t>Вкладыши шатунные Н1 А-01, АО20-1 (пр-во Тамбов)</t>
  </si>
  <si>
    <t>А23.01-93-01 сб Н2</t>
  </si>
  <si>
    <t>Вкладыши шатунные Н2 А-01, АО20-1 (пр-во Тамбов)</t>
  </si>
  <si>
    <t>А23.01-100-160 сб Н2</t>
  </si>
  <si>
    <t>Вкладыши шатунные Н2 Д-160 АО10-1 (пр-во Тамбов)</t>
  </si>
  <si>
    <t>А23.01-93-01 сб Р1</t>
  </si>
  <si>
    <t>Вкладыши шатунные Р1 А-01, АО20-1 (пр-во Тамбов)</t>
  </si>
  <si>
    <t>А23.01-93-41-СБ Р1</t>
  </si>
  <si>
    <t>Вкладыши шатунные Р1 А-41, АО20-1 (пр-во Тамбов)</t>
  </si>
  <si>
    <t>А23.01-84-14-АСБ  Н1</t>
  </si>
  <si>
    <t>Вкладыши шатунные СМД-14 Н1 (пр-во Тамбов)</t>
  </si>
  <si>
    <t>А23.01-84-14-АСБ  Р2</t>
  </si>
  <si>
    <t>Вкладыши шатунные СМД-14 Р2 (пр-во Тамбов)</t>
  </si>
  <si>
    <t>А23.01-84-14АСБ  Р3</t>
  </si>
  <si>
    <t>Вкладыши шатунные СМД-14 Р3 (пр-во Тамбов)</t>
  </si>
  <si>
    <t>А23.01-84-20ТБ Н1</t>
  </si>
  <si>
    <t>Вкладыши шатунные СМД-19, 20 Н1 (пр-во Тамбов)</t>
  </si>
  <si>
    <t>А23.01-84-20ТБ Н2</t>
  </si>
  <si>
    <t>Вкладыши шатунные СМД-19, 20 Н2 (пр-во Тамбов)</t>
  </si>
  <si>
    <t>А23.01-84-20ТБ Р2</t>
  </si>
  <si>
    <t>Вкладыши шатунные СМД-19, 20 Р2 (пр-во Тамбов)</t>
  </si>
  <si>
    <t>А23.01-84-20/22 Р2</t>
  </si>
  <si>
    <t>Вкладыши шатунные СМД-20, 22 Р2 (пр-во JOB)</t>
  </si>
  <si>
    <t>А23.01-84-20/22 Р3</t>
  </si>
  <si>
    <t>Вкладыши шатунные СМД-20, 22 Р3 (пр-во JOB)</t>
  </si>
  <si>
    <t>А23.01-84-31-СБВ Н1</t>
  </si>
  <si>
    <t>Вкладыши шатунные СМД-31 Н1 (пр-во Тамбов)</t>
  </si>
  <si>
    <t>А23.01-84-31-СБВ Н2</t>
  </si>
  <si>
    <t>Вкладыши шатунные СМД-31 Н2 (пр-во Тамбов)</t>
  </si>
  <si>
    <t>41-1000000-99</t>
  </si>
  <si>
    <t>Комп-т прокладок двигателя А-41 (24 поз, 34 шт) без РТИ (пр-во Рось-Гума)</t>
  </si>
  <si>
    <t>31-1000000-99</t>
  </si>
  <si>
    <t>Комп-т прокладок двигателя СМД-31 (31 поз, 51 шт) (пр-во Рось-Гума)</t>
  </si>
  <si>
    <t>Набор колец уплотнительных гильзы СМД-17/18 (м/к) (пр-во ТМ Русь)</t>
  </si>
  <si>
    <t>Набор колец уплотнительных гильзы СМД-31 (м/к) (пр-во ТМ Русь)</t>
  </si>
  <si>
    <t>43-06с8-1</t>
  </si>
  <si>
    <t>Прокладка ГБЦ 43-06с8-1 А-41 (пр-во Рось-Гума)</t>
  </si>
  <si>
    <t>4т6-0109-1</t>
  </si>
  <si>
    <t>Прокладка распредвала А-01 передняя (пр-во Рось-Гума)</t>
  </si>
  <si>
    <t>4УТНИ-1111005-14Н</t>
  </si>
  <si>
    <t>Насос топливный СМД-14 (пр-во НЗТА)</t>
  </si>
  <si>
    <t>445.16С15 ЛСТН</t>
  </si>
  <si>
    <t>Пара плунжерная А-01,А-41,СМД-18,20,22 (пр-во АЗПИ)</t>
  </si>
  <si>
    <t>6А1-20с2-70.02</t>
  </si>
  <si>
    <t>Распылитель 2-й сорт СМД-14, 15, 17-20 (пр-во АЗПИ)</t>
  </si>
  <si>
    <t>6А1-20с2-70</t>
  </si>
  <si>
    <t>Распылитель 2-й сорт СМД-21, 22, 22А (пр-во АЗПИ)</t>
  </si>
  <si>
    <t>Распылитель СМД-14, 15, 17-20 (пр-во АЗПИ)</t>
  </si>
  <si>
    <t>Распылитель СМД-21, 22, 22А (пр-во АЗПИ)</t>
  </si>
  <si>
    <t>6А1-20с2-70.01</t>
  </si>
  <si>
    <t>Распылитель СМД-23, 24, 31 (пр-во АЗПИ)</t>
  </si>
  <si>
    <t xml:space="preserve">ФТ044.1117010  </t>
  </si>
  <si>
    <t>Фильтр топливный (ступень тонкой очистки топлива) (пр-во ЛААЗ)</t>
  </si>
  <si>
    <t xml:space="preserve">Т150-1109560-01 </t>
  </si>
  <si>
    <t>Элемент возд-й (В 4309-01) Малый (СМД-23, 24, 31, СМД-60) (пр-во ДИФА)</t>
  </si>
  <si>
    <t>Т150-1109560</t>
  </si>
  <si>
    <t>Элемент возд-й (В 4309М) Большой (СМД-23, 24, 31, СМД-60) (пр-во ДИФА)</t>
  </si>
  <si>
    <t>Т150-1109560 (В-005)</t>
  </si>
  <si>
    <t>Элемент возд-й (В-005) комплект (пр-во Промбизнес)</t>
  </si>
  <si>
    <t>А-01-13с3-2а</t>
  </si>
  <si>
    <t>Насос водяной (А-01) (01-13с3-2а) (пр-во Украина)</t>
  </si>
  <si>
    <t>Р/к водяного насоса (с манжетами) (с/о) А-41, СМД-14-22 (пр-во Руслан-Комплект)</t>
  </si>
  <si>
    <t>Р/к водяного насоса (с манжетами) А-41, СМД-14 (пр-во Руслан-Комплект)</t>
  </si>
  <si>
    <t>Р/к водяного насоса (с манжетами) А-41, СМД-14...22 (пр-во ТМ Русь)</t>
  </si>
  <si>
    <t>Р/к водяного насоса СМД-31 (пр-во Руслан-Комплект)</t>
  </si>
  <si>
    <t>16х11-1163</t>
  </si>
  <si>
    <t>Ремень вентилят. зубчатый (Д-54, ДТ-75) (пр-во Россия)</t>
  </si>
  <si>
    <t>01-21сб</t>
  </si>
  <si>
    <t>Диск ведомый жосткий СБ ДТ-75 (двиг. А-41) (пр-во ТАРА)</t>
  </si>
  <si>
    <t>А52.21.000-70</t>
  </si>
  <si>
    <t>Диск ведомый мягкий ДТ-75 (двиг. А-41) (пр-во ТАРА)</t>
  </si>
  <si>
    <t xml:space="preserve">СМД14-2111А </t>
  </si>
  <si>
    <t>Накладка сцепления А-41, СМД-18 14-2111А</t>
  </si>
  <si>
    <t>77.37.189</t>
  </si>
  <si>
    <t>Шестерен блок 1-4 передачи ДТ-75 Z=44, Z=50  ДТ-75 (пр-во МЗШ)</t>
  </si>
  <si>
    <t>77-37-188</t>
  </si>
  <si>
    <t>Шестерня 7 передaчи КПП ДТ-75   (МЗШ)</t>
  </si>
  <si>
    <t>77.58.117</t>
  </si>
  <si>
    <t>Шестерня реверс-редук. ведомая ДТ-75 (МЗШ)</t>
  </si>
  <si>
    <t>77.58.116</t>
  </si>
  <si>
    <t>Шестерня реверс-редук. ведущая ДТ-75 (МЗШ)</t>
  </si>
  <si>
    <t>37-38. Приборы электрика</t>
  </si>
  <si>
    <t>991.3701</t>
  </si>
  <si>
    <t>Генератор  991.3701 (28В, 36А, 1кВт) 1-руч. А-01МКС, Погр ТО-18Б (пр-во Радиоволна ГРУПП)</t>
  </si>
  <si>
    <t>ЗАПАСНЫЕ ЧАСТИ Т-150</t>
  </si>
  <si>
    <t>60-1005100 МН2</t>
  </si>
  <si>
    <t>Вкладыши комп. кор СМД-60 Н2 (пр-во МЗПС)</t>
  </si>
  <si>
    <t>60-1004140 МР3</t>
  </si>
  <si>
    <t>Вкладыши комп. шат СМД-60 Р3 (пр-во МЗПС)</t>
  </si>
  <si>
    <t>А23.01-98-60 СБ Н1</t>
  </si>
  <si>
    <t>Вкладыши коренные Н1 СМД-60 АО20-1 (пр-во Тамбов)</t>
  </si>
  <si>
    <t>А23.01-98-60 СБ Н2</t>
  </si>
  <si>
    <t>Вкладыши коренные Н2 СМД-60 АО20-1 (пр-во Тамбов)</t>
  </si>
  <si>
    <t>А23.01-98-60 СБ Р2</t>
  </si>
  <si>
    <t>Вкладыши коренные Р2 СМД-60 АО20-1 (пр-во Тамбов)</t>
  </si>
  <si>
    <t>А23.01-98-60 СБ Р3</t>
  </si>
  <si>
    <t>Вкладыши коренные Р3 СМД-60 АО20-1 (пр-во Тамбов)</t>
  </si>
  <si>
    <t>А23.01-91-60Асб  Н1</t>
  </si>
  <si>
    <t>Вкладыши шатунные СМД-60 Н1 (пр-во Тамбов)</t>
  </si>
  <si>
    <t>А23.01-91-60-АСБ  Р1</t>
  </si>
  <si>
    <t>Вкладыши шатунные СМД-60 Р1 (пр-во Тамбов)</t>
  </si>
  <si>
    <t>А23.01-91-60-АСБ  Р2</t>
  </si>
  <si>
    <t>Вкладыши шатунные СМД-60 Р2 (пр-во Тамбов)</t>
  </si>
  <si>
    <t>А23.01-91-60-АСБ  Р3</t>
  </si>
  <si>
    <t>Вкладыши шатунные СМД-60 Р3 (пр-во Тамбов)</t>
  </si>
  <si>
    <t>60-03006.01Р(пк)</t>
  </si>
  <si>
    <t>Кольца порш. СМД-60,-80 (Р-1) п/к (пр-во Стапри)</t>
  </si>
  <si>
    <t>60-15123.00</t>
  </si>
  <si>
    <t>Кольцо упл. форсунки</t>
  </si>
  <si>
    <t>6А1-20с2-80</t>
  </si>
  <si>
    <t>Распылитель СМД-60-67 (пр-во АЗПИ)</t>
  </si>
  <si>
    <t>150У-13.030-2</t>
  </si>
  <si>
    <t>16, Сцепление</t>
  </si>
  <si>
    <t>150.21.214-3</t>
  </si>
  <si>
    <t>Вал главного сцепления Т-150 (гусеничный) (пр-во ТАРА)</t>
  </si>
  <si>
    <t>172.21.034</t>
  </si>
  <si>
    <t>Вал сцепления главного Т150К под ЯМЗ, DEUTZ</t>
  </si>
  <si>
    <t>151.36.104</t>
  </si>
  <si>
    <t>Вал карданный Т150К моста задн. (пр-во ТАРА)</t>
  </si>
  <si>
    <t>151.39.103-4</t>
  </si>
  <si>
    <t>Вал передн. прав. Т150 (эвольвент. 18 шл) L=929 мм (пр-во ТАРА)</t>
  </si>
  <si>
    <t>151.39.102-4</t>
  </si>
  <si>
    <t>Вал задний лев. Т150 (прямобоч. 8 шл.) L=960 мм (пр-во ТАРА)</t>
  </si>
  <si>
    <t>151.39.101-4</t>
  </si>
  <si>
    <t>Вал задний прав. Т150 (эвольвент. 22 шл.) L=1023 мм (пр-во ТАРА)</t>
  </si>
  <si>
    <t>150.39.130-3</t>
  </si>
  <si>
    <t>Вал моста задн. Т150 (пр-во ТАРА)</t>
  </si>
  <si>
    <t>150.38.013</t>
  </si>
  <si>
    <t>Главная пара Т150  (пр-во ХТЗ)</t>
  </si>
  <si>
    <t>24-22-2</t>
  </si>
  <si>
    <t>Звено гусеницы 24-22-2 для болотоходных тракторов Т-130,Т-170</t>
  </si>
  <si>
    <t>214-2902012-06</t>
  </si>
  <si>
    <t xml:space="preserve">Рессора передняя Т-150 (пр-во РЗ) </t>
  </si>
  <si>
    <t>89. Гидроаппратура</t>
  </si>
  <si>
    <t>Ремкомплекты</t>
  </si>
  <si>
    <t>60-1000000-99</t>
  </si>
  <si>
    <t>Комп-т прокладок двигателя СМД-60 (малый) (пр-во Рось-Гума)</t>
  </si>
  <si>
    <t>Набор колец уплотнительных гильзы СМД-60 (м/к) (пр-во Руслан-Комплект)</t>
  </si>
  <si>
    <t>Набор колец уплотнительных гильзы СМД-60..72 (м/к) (пр-во ТМ Русь)</t>
  </si>
  <si>
    <t>Р/к водяного насоса СМД-23/24/31/60...72 (с манжетами)  (старого образца) (пр-во ТМ Русь)</t>
  </si>
  <si>
    <t xml:space="preserve">Р/к водяного насоса старого образца СМД-60 (с валом+подшипник+крыльчатка) (пр-во ТМ Русь) </t>
  </si>
  <si>
    <t>Р/к гидронасоса НШ-32 М4,20 М-4 (пр-во Руслан-Комплект)</t>
  </si>
  <si>
    <t>Р/к гидронасоса НШ-32А3 (пр-во Руслан-Комплект)</t>
  </si>
  <si>
    <t>Р/к гидронасоса НШ-50А3 (пр-во Руслан-Комплект)</t>
  </si>
  <si>
    <t>Р/к гидрораспределителя 820-4634010 МТЗ-1221 (пр-воТМ Русь)</t>
  </si>
  <si>
    <t>Р/к гидрораспределителя РП-70 (пр-во ТМ Русь)</t>
  </si>
  <si>
    <t>Р/к НШ-32-М4 МТЗ/Т-150/Т-151/Дон (пр-во ТМ Русь)</t>
  </si>
  <si>
    <t>Р/к НШ-32А3 МТЗ/Т-40/Т150/Т-151К/Дон (пр-во ТМ Русь)</t>
  </si>
  <si>
    <t>СМАЗОЧНЫЕ МАТЕРИАЛЫ И ЖИДКОСТИ</t>
  </si>
  <si>
    <t>WD-40</t>
  </si>
  <si>
    <t>WD-40 100</t>
  </si>
  <si>
    <t>WD-40 100 мл</t>
  </si>
  <si>
    <t>WD-40 200</t>
  </si>
  <si>
    <t>WD-40 200 мл</t>
  </si>
  <si>
    <t>WD-40 300</t>
  </si>
  <si>
    <t>WD-40 300 мл</t>
  </si>
  <si>
    <t>WD-40 400</t>
  </si>
  <si>
    <t>WD-40 400 мл</t>
  </si>
  <si>
    <t>WD-40 420</t>
  </si>
  <si>
    <t>WD-40 420 мл</t>
  </si>
  <si>
    <t>Автомобильные аксессуары</t>
  </si>
  <si>
    <t>AN-2915 B</t>
  </si>
  <si>
    <t>Антена обманка AN-2915 Blue</t>
  </si>
  <si>
    <t>AN-2915 R</t>
  </si>
  <si>
    <t>Антена обманка AN-2915 Red</t>
  </si>
  <si>
    <t>AN-2915 хром.</t>
  </si>
  <si>
    <t>Антена обманка декоративная AN-2915</t>
  </si>
  <si>
    <t>AN-2915 чорн.</t>
  </si>
  <si>
    <t>Антена обманка декоративная AN-2915B</t>
  </si>
  <si>
    <t>XB-810</t>
  </si>
  <si>
    <t>Антена телевизионная XB-810</t>
  </si>
  <si>
    <t>XB-94</t>
  </si>
  <si>
    <t>Антена телевизионная XB-94</t>
  </si>
  <si>
    <t>11 мм.</t>
  </si>
  <si>
    <t>Головка KingROY 1/2*11 мм.</t>
  </si>
  <si>
    <t>23 мм.</t>
  </si>
  <si>
    <t>Головка KingROY 1/2*23 мм.</t>
  </si>
  <si>
    <t>9 мм.</t>
  </si>
  <si>
    <t>Головка KingROY 1/2*9 мм.</t>
  </si>
  <si>
    <t>KLT-05</t>
  </si>
  <si>
    <t>Домкрат поддерживающий подкатной для трансм.(220-600мм)500кг</t>
  </si>
  <si>
    <t>KLT-10</t>
  </si>
  <si>
    <t>Домкрат поддерживающий трансмиссионный.(220-800мм)1000кг</t>
  </si>
  <si>
    <t>743 К</t>
  </si>
  <si>
    <t>Подлокотник чорный E1</t>
  </si>
  <si>
    <t>742 К</t>
  </si>
  <si>
    <t>Подлокотник чорный P1</t>
  </si>
  <si>
    <t>KHB-12</t>
  </si>
  <si>
    <t>Прес гидр.горизонт.12т (1/2)-трубозгибатель</t>
  </si>
  <si>
    <t>KES-75</t>
  </si>
  <si>
    <t>Стенд удерживающий для  двигателя подкатн.-750LBS</t>
  </si>
  <si>
    <t>SBR 90-110мм</t>
  </si>
  <si>
    <t>Хомуты металические  SBR 90-110мм</t>
  </si>
  <si>
    <t>SBR 100-120мм</t>
  </si>
  <si>
    <t>Хомуты металические SBR 100-120мм</t>
  </si>
  <si>
    <t>Автохимия</t>
  </si>
  <si>
    <t>Омыватель стекла -20</t>
  </si>
  <si>
    <t xml:space="preserve">Зимний омыватель стекла -20 (Mint freshness) 5 л. </t>
  </si>
  <si>
    <t>Омыватель стекла -20 5л.</t>
  </si>
  <si>
    <t xml:space="preserve">Зимний омыватель стекла -20 (Orchid) 5 л. </t>
  </si>
  <si>
    <t xml:space="preserve">Зимний омыватель стекла -20 (Vanilla) 5 л. </t>
  </si>
  <si>
    <t>Омыватель стекла -80</t>
  </si>
  <si>
    <t xml:space="preserve">Зимний омыватель стекла -80 (Breeze Marine) 5 л. </t>
  </si>
  <si>
    <t>Обзор -20 ВАМП</t>
  </si>
  <si>
    <t>Обзор -20 ВАМП кан. ПЭТ  1 л. лимон</t>
  </si>
  <si>
    <t>Обзор -20 ВАМП кан. ПЭТ  1 л. хрустальный</t>
  </si>
  <si>
    <t xml:space="preserve">Обзор -20 ВАМП </t>
  </si>
  <si>
    <t>Обзор -20 ВАМП кан. ПЭТ  4 л. лимон</t>
  </si>
  <si>
    <t>Обзор -20 ВАМП кан. ПЭТ  4 л. хрустальный</t>
  </si>
  <si>
    <t xml:space="preserve">Омыватель стекла зимний -20 (Lotos Polus) 4 л. </t>
  </si>
  <si>
    <t xml:space="preserve">Жидкость AdBlue 20 л. </t>
  </si>
  <si>
    <t xml:space="preserve">Реагент AdBlue для снижения выбросов азота (мочевина) 20 л. </t>
  </si>
  <si>
    <t>Очиститель 600</t>
  </si>
  <si>
    <t>Средство для очистки и обезжиривания деталей 600 мл</t>
  </si>
  <si>
    <t>Жидкость для автоматических трансмиссий</t>
  </si>
  <si>
    <t>Eurol ATF 1100</t>
  </si>
  <si>
    <t>Eurol ATF 1100 200 л. (жидкость для автоматических трансмиссий)</t>
  </si>
  <si>
    <t>Eurol ATF CVT 1206</t>
  </si>
  <si>
    <t>Eurol CVT 1206 1 л (жидкость для автоматических трансмиссий)</t>
  </si>
  <si>
    <t>Mobil ATF III 1л.</t>
  </si>
  <si>
    <t>Mobil ATF 320 1 л. (жидкость для автоматических трансмиссий)</t>
  </si>
  <si>
    <t>ATF II D Orlen 1л.</t>
  </si>
  <si>
    <t>Orlen Hipol ATF II D 1л. (жидкость для автоматических трансмиссий)</t>
  </si>
  <si>
    <t>ATF UNIL A 1л.</t>
  </si>
  <si>
    <t>Unil Matic ATF 1 л. (жидкость для автоматических трансмиссий)</t>
  </si>
  <si>
    <t>ATF II D UNIL 1л.</t>
  </si>
  <si>
    <t>Unil Matic D 1 л. (жидкость для автоматических трансмиссий)</t>
  </si>
  <si>
    <t>ATF IID UNIL 5л.</t>
  </si>
  <si>
    <t>Unil Matic D 5 л. (жидкость для автоматических трансмиссий)</t>
  </si>
  <si>
    <t>ATF UNIL Japan 1л.</t>
  </si>
  <si>
    <t>Unil Matic Japan 1 л. (жидкость для автоматических трансмиссий)</t>
  </si>
  <si>
    <t xml:space="preserve">ATF +3/+4 UNIL1л. </t>
  </si>
  <si>
    <t>Unil Matic LT 1 л. (жидкость для автоматических трансмиссий)</t>
  </si>
  <si>
    <t>ATF 71141 UNIL 1л.</t>
  </si>
  <si>
    <t>Unil Matic LT 71141 1 л. (жидкость для автоматических трансмиссий)</t>
  </si>
  <si>
    <t>ATF GM III H UNIL 1л.</t>
  </si>
  <si>
    <t>Unil Matic Universal Syntetic 1 л. (жидкость для автоматических трансмиссий)</t>
  </si>
  <si>
    <t>Жидкость охлаждающая</t>
  </si>
  <si>
    <t>Антифриз желтый -42С 10 кг.</t>
  </si>
  <si>
    <t>Антифриз Extra -42С (желтый) 10 кг</t>
  </si>
  <si>
    <t>Антифриз желтый -42С 5 кг.</t>
  </si>
  <si>
    <t>Антифриз Extra -42С (желтый) 5 кг</t>
  </si>
  <si>
    <t>Антифриз Luxe G12 -42С (зелен)</t>
  </si>
  <si>
    <t>Антифриз Extra G11 -42С (зеленый) 10 кг</t>
  </si>
  <si>
    <t>Антифриз Luxe G12 -42С (красн)</t>
  </si>
  <si>
    <t>Антифриз Luxe G12 -42С (красный) 10 кг</t>
  </si>
  <si>
    <t>Антифриз синий G12 -42С 5 кг.</t>
  </si>
  <si>
    <t>Антифриз Luxe G12 -42С (синий) 5 кг</t>
  </si>
  <si>
    <t>Антифриз Orlen Borygo 10 кг.</t>
  </si>
  <si>
    <t>Антифриз Orlen Borygo (красный) 10 кг</t>
  </si>
  <si>
    <t>Антифриз красный G12+ 1 кг</t>
  </si>
  <si>
    <t>Антифриз Orlen Petrigo Plus G12+ (красный) 1 кг</t>
  </si>
  <si>
    <t>Антифриз синий Petrigo Q 1 кг</t>
  </si>
  <si>
    <t>Антифриз Orlen Petrigo Q (синий) 1 кг</t>
  </si>
  <si>
    <t>Антифриз синий Petrigo New1 кг</t>
  </si>
  <si>
    <t>Антифриз Orlen Petrigo Q New (синий) 1 кг</t>
  </si>
  <si>
    <t>Антифриз синий Petrigo N 20 кг</t>
  </si>
  <si>
    <t>Антифриз Orlen Petrigo Q New (синий) 20 кг</t>
  </si>
  <si>
    <t>Антифриз синий Petrigo New5 кг</t>
  </si>
  <si>
    <t>Антифриз Orlen Petrigo Q New (синий) 5 кг</t>
  </si>
  <si>
    <t>Антифриз синий -42С 4.2 кг.</t>
  </si>
  <si>
    <t>Антифриз Vulcan -42С (синий) 4.2 кг</t>
  </si>
  <si>
    <t>Тосол АМ-40 10 кг.</t>
  </si>
  <si>
    <t>Тосол Favorit АM-40 10 кг. (пр-во Беларусь)</t>
  </si>
  <si>
    <t>Тосол PROFI-40 1 кг</t>
  </si>
  <si>
    <t>Жидкость тормозная</t>
  </si>
  <si>
    <t xml:space="preserve">ДОТ 5 </t>
  </si>
  <si>
    <t>Eurol Brakefluid DOT 5 Silic 1 л. (от -40 до +260 С водоотталк)</t>
  </si>
  <si>
    <t>Масло гидравлическое</t>
  </si>
  <si>
    <t>46 HM Orlen 5 л.</t>
  </si>
  <si>
    <t xml:space="preserve">Orlen L-HM/HLP 46 5 л. (Масло гидравлическое HМ 46) </t>
  </si>
  <si>
    <t>46 HM UNIL 20 л.</t>
  </si>
  <si>
    <t>Unil HFA 46 20 л. (Масло гидравлическое HM 46)</t>
  </si>
  <si>
    <t>46 HM UNIL 210 л.</t>
  </si>
  <si>
    <t>Unil HFA 46 210 л. (Масло гидравлическое HM 46)</t>
  </si>
  <si>
    <t>И-20А 20л.</t>
  </si>
  <si>
    <t>Масло гидравлическое И-20А 20 л. (КСМ Протек)</t>
  </si>
  <si>
    <t>МГЕ-46В 200л.</t>
  </si>
  <si>
    <t>Масло гидравлическое МГЕ-46В 200л (КСМ Протек)</t>
  </si>
  <si>
    <t>МГЕ-46В 20л.</t>
  </si>
  <si>
    <t>Масло гидравлическое МГЕ-46В 20л (КСМ Протек)</t>
  </si>
  <si>
    <t>Масло моторное</t>
  </si>
  <si>
    <t>5W-50 Mobil 1 1л.</t>
  </si>
  <si>
    <t>Масло моторное Mobil 1 5W-50 SN/CF 1л.</t>
  </si>
  <si>
    <t>5W-50 Mobil 1 4л.</t>
  </si>
  <si>
    <t>Масло моторное Mobil 1 5W-50 SN/CF 4л.</t>
  </si>
  <si>
    <t>5W-30 Mobil 1 ESP Formula 1л.</t>
  </si>
  <si>
    <t>Масло моторное Mobil 1 ESP Formula 5W-30 1л.</t>
  </si>
  <si>
    <t>15W-40 Mobil MX 20л.</t>
  </si>
  <si>
    <t>Масло моторное Mobil Delvac MX 15W-40 CI-4/SL 20л.</t>
  </si>
  <si>
    <t>15W-40 Mobil Super 1000 4л.</t>
  </si>
  <si>
    <t>Масло моторное Mobil Super 1000 15W-40 4л.</t>
  </si>
  <si>
    <t>15W-40 Mobil Super 1000 1л.</t>
  </si>
  <si>
    <t>Масло моторное Mobil Super 1000 15W40 1л.</t>
  </si>
  <si>
    <t>10W-40 Mobil Super 2000 1л.</t>
  </si>
  <si>
    <t xml:space="preserve">Масло моторное Mobil Super 2000 10W-40 SL/CF 1л. </t>
  </si>
  <si>
    <t xml:space="preserve">5W-40 Mobil Super 3000 D 1л. </t>
  </si>
  <si>
    <t xml:space="preserve">Масло моторное Mobil Super 3000 Diesel 5W-40 CF 1л. </t>
  </si>
  <si>
    <t>5W-30 Mobil X1Formula-FE 1л.</t>
  </si>
  <si>
    <t>Масло моторное Mobil Super 3000 X1Formula-FE 5W-30 1л.</t>
  </si>
  <si>
    <t xml:space="preserve">10W-40 Mobil Ultra 4л. </t>
  </si>
  <si>
    <t xml:space="preserve">Масло моторное Mobil Ultra 10W-40 SL/CF 4л. </t>
  </si>
  <si>
    <t>5W-40 Orlen API CF 1л.</t>
  </si>
  <si>
    <t>Масло моторное Orlen Platinum Classic Diesel Synthetic 5W-40 CF 1л.</t>
  </si>
  <si>
    <t>5W-40 Orlen API CF 4,5л.</t>
  </si>
  <si>
    <t>Масло моторное Orlen Platinum Classic Diesel Synthetic 5W-40 CF 4,5л.</t>
  </si>
  <si>
    <t>5W-40 Orlen API SL 4,5л.</t>
  </si>
  <si>
    <t>Масло моторное Orlen Platinum Classic Gas Synthetic 5W-40 SL 4,5л.</t>
  </si>
  <si>
    <t>15W-40 Orlen API SL/CF 1л.</t>
  </si>
  <si>
    <t>Масло моторное Orlen Platinum Classic Mineral 15W-40 SL/CF 1л.</t>
  </si>
  <si>
    <t>15W-40 Orlen API SL/CF 4,5л.</t>
  </si>
  <si>
    <t>Масло моторное Orlen Platinum Classic Mineral 15W-40 SL/CF 4,5л.</t>
  </si>
  <si>
    <t>10W-40 Orlen API SL/CF 1л.</t>
  </si>
  <si>
    <t>Масло моторное Orlen Platinum Classic Semisynthetic 10W-40 SL/CF 1л.</t>
  </si>
  <si>
    <t>5W-40 Orlen API SL/CF 1л.</t>
  </si>
  <si>
    <t>Масло моторное Orlen Platinum Classic Synthetic 5W-40 SL/CF 1л.</t>
  </si>
  <si>
    <t>5W-40 Orlen API SL/CF 4,5л.</t>
  </si>
  <si>
    <t>Масло моторное Orlen Platinum Classic Synthetic 5W-40 SL/CF 4,5 л.</t>
  </si>
  <si>
    <t>15W-40 Orlen API CG-4 20л.</t>
  </si>
  <si>
    <t>Масло моторное Orlen Platinum Ultor 15W-40 CG-4 20л.</t>
  </si>
  <si>
    <t>10W-40 Orlen API CI-4/SL 20л.</t>
  </si>
  <si>
    <t>Масло моторное Orlen Platinum Ultor Extreme 10W-40 CI-4/SL 20л.</t>
  </si>
  <si>
    <t>10W-40 Orlen API CI-4/SL 5л.</t>
  </si>
  <si>
    <t>Масло моторное Orlen Platinum Ultor Extreme 10W-40 CI-4/SL 5л.</t>
  </si>
  <si>
    <t>15W-40 Orlen API CI-4 20л.</t>
  </si>
  <si>
    <t>Масло моторное Orlen Platinum Ultor Plus 15W-40 CI-4 20л.</t>
  </si>
  <si>
    <t>15W-40 Orlen API CI-4 5л.</t>
  </si>
  <si>
    <t>Масло моторное Orlen Platinum Ultor Plus 15W-40 CI-4 5л.</t>
  </si>
  <si>
    <t>10W-40 Orlen API CI-4 20л.</t>
  </si>
  <si>
    <t>Масло моторное Orlen Platinum Ultor Progress 10W-40 CI-4 20л.</t>
  </si>
  <si>
    <t>10W-40 Orlen API CI-4 5л.</t>
  </si>
  <si>
    <t>Масло моторное Orlen Platinum Ultor Progress 10W-40 CI-4 5л.</t>
  </si>
  <si>
    <t>2T UNIL Special</t>
  </si>
  <si>
    <t xml:space="preserve">Масло моторное Unil 2T Special TC 1л. </t>
  </si>
  <si>
    <t>10W-40 UNIL API CF4/CG4/SM 1л.</t>
  </si>
  <si>
    <t>Масло моторное Unil Europa 10W-40 CF-4/CG4/SM 1л.</t>
  </si>
  <si>
    <t>10W-40 UNI API CF4/CG4/SM 20л.</t>
  </si>
  <si>
    <t>Масло моторное Unil Europa 10W-40 CF-4/CG4/SM 20л.</t>
  </si>
  <si>
    <t>10W-40 UNI API CF4/CG4/SM 210л</t>
  </si>
  <si>
    <t>Масло моторное Unil Europa 10W-40 CF-4/CG4/SM 210л.</t>
  </si>
  <si>
    <t>10W-40 UNIL API CF4/CG4/SM 5л.</t>
  </si>
  <si>
    <t>Масло моторное Unil Europa 10W-40 CF-4/CG4/SM 5л.</t>
  </si>
  <si>
    <t>15W-40 UNIL API CF-4/CG-4/SJ</t>
  </si>
  <si>
    <t>Масло моторное Unil Europa 15W-40 CF-4/CG-4/SJ 5л.</t>
  </si>
  <si>
    <t>10W-50 UNIL API SL/CF 1л</t>
  </si>
  <si>
    <t>Масло моторное Unil G-V7 10W-50 SL/CF 1л.</t>
  </si>
  <si>
    <t>10W-50 UNIL API SL/CF 5л.</t>
  </si>
  <si>
    <t>Масло моторное Unil G-V7 10W-50 SL/CF 5л.</t>
  </si>
  <si>
    <t>5W-50 UNIL API SL/CF 1л.</t>
  </si>
  <si>
    <t>Масло моторное Unil GI-V9 5W-50 SL/CF 1л.</t>
  </si>
  <si>
    <t>5W-50 UNIL API SL/CF 5л.</t>
  </si>
  <si>
    <t>Масло моторное Unil GI-V9 5W-50 SL/CF 5л.</t>
  </si>
  <si>
    <t>10W-40 UNIL API CI-4/SL 20л.</t>
  </si>
  <si>
    <t>Масло моторное Unil LCM 800 10W-40 CI-4/SL 20л.</t>
  </si>
  <si>
    <t>10W-40 UNIL API CI-4/SL 210л.</t>
  </si>
  <si>
    <t>Масло моторное Unil LCM 800 10W-40 CI-4/SL 210л.</t>
  </si>
  <si>
    <t>10W-40 UNIL API CI-4/SL</t>
  </si>
  <si>
    <t>Масло моторное Unil LCM 800 10W-40 CI-4/SL 5л.</t>
  </si>
  <si>
    <t>15W-40 UNILAPI CF/CI-4/SL 20л.</t>
  </si>
  <si>
    <t>Масло моторное Unil Medos 700 15W-40 CF/CI-4/SL 20л.</t>
  </si>
  <si>
    <t>15W-40 UNIAPI CF/CI-4/SL 210л.</t>
  </si>
  <si>
    <t>Масло моторное Unil Medos 700 15W-40 CF/CI-4/SL 210л.</t>
  </si>
  <si>
    <t>15W-40 UNIL API CF/CI-4/SL 5л.</t>
  </si>
  <si>
    <t>Масло моторное Unil Medos 700 15W-40 CF/CI-4/SL 5л.</t>
  </si>
  <si>
    <t>10W-40 UNIL API CF/SM 1л.</t>
  </si>
  <si>
    <t>Масло моторное Unil Opaljet 16S 10W-40 CF/SM 1л.</t>
  </si>
  <si>
    <t>10W-40 UNIL API CF/SM 5л.</t>
  </si>
  <si>
    <t>Масло моторное Unil Opaljet 16S 10W-40 CF/SM 210л.</t>
  </si>
  <si>
    <t>Масло моторное Unil Opaljet 16S 10W-40 CF/SM 5л.</t>
  </si>
  <si>
    <t>5W-40 UNIL API CF/SN 5л.</t>
  </si>
  <si>
    <t>Масло моторное Unil Opaljet 24S 5W-40 CF/SN 5л.</t>
  </si>
  <si>
    <t>10W-60 UNIL ACEA A3/B4/C3</t>
  </si>
  <si>
    <t>Масло моторное Unil Opaljet Competition 10W-60 ACEA A3/B4/C3 1л.</t>
  </si>
  <si>
    <t>0W-30 UNIL API CF/SM 1л.</t>
  </si>
  <si>
    <t>Масло моторное Unil Opaljet Energy 3 0W-30 CF/SM 1л.</t>
  </si>
  <si>
    <t>0W-30 UNIL API CF/SM 5л.</t>
  </si>
  <si>
    <t>Масло моторное Unil Opaljet Energy 3 0W-30 CF/SM 5л.</t>
  </si>
  <si>
    <t>5W-30 UNIL API CF/SM 1л.</t>
  </si>
  <si>
    <t>Масло моторное Unil Opaljet Energy 3 5W-30 CF/SM 1л.</t>
  </si>
  <si>
    <t>5W-30 UNIL API CF/SM 5л.</t>
  </si>
  <si>
    <t>Масло моторное Unil Opaljet Energy 3 5W-30 CF/SM 5л.</t>
  </si>
  <si>
    <t>5W-40 UNIL API SM/CF 5л.</t>
  </si>
  <si>
    <t>Масло моторное Unil Opaljet Futura 5W-40 SM/CF 5л.</t>
  </si>
  <si>
    <t>5W-30 UNIL API CF/SM</t>
  </si>
  <si>
    <t>Масло моторное Unil Opaljet Longlife 3 5W-30 CF/SM 1л.</t>
  </si>
  <si>
    <t>5W-30 UNIL API SM/CF</t>
  </si>
  <si>
    <t>Масло моторное Unil Opaljet Power 5W-30 SM/CF 1л.</t>
  </si>
  <si>
    <t>Масло моторное Unil Opaljet Power 5W-30 SM/CF 5л.</t>
  </si>
  <si>
    <t>5W-30 UNIL API CF/SL 1л.</t>
  </si>
  <si>
    <t>Масло моторное Unil Opaljet Special LGO 3 5W-30 CF/SL 1л.</t>
  </si>
  <si>
    <t>5W-30 UNIL API CF/SL 5л.</t>
  </si>
  <si>
    <t>Масло моторное Unil Opaljet Special LGO 3 5W-30 CF/SL 5л.</t>
  </si>
  <si>
    <t>10W-40 UNIL API CI-4 20л.</t>
  </si>
  <si>
    <t>Масло моторное Unil Pallas 800 10W-40 CI-4 20л.</t>
  </si>
  <si>
    <t>10W-40 UNIL API CI-4 210л</t>
  </si>
  <si>
    <t>Масло моторное Unil Pallas 800 10W-40 CI-4 210л.</t>
  </si>
  <si>
    <t>10W-40 UNIL API CI-4</t>
  </si>
  <si>
    <t>Масло моторное Unil Pallas 800 10W-40 CI-4 5л.</t>
  </si>
  <si>
    <t>5W-30 UNIL API CF-4/CI-4 20л.</t>
  </si>
  <si>
    <t>Масло моторное Unil Pallas 900 5W-30  CF-4/CI-4 20л.</t>
  </si>
  <si>
    <t>5W-30 UNIL API CF-4/CI-4 5л.</t>
  </si>
  <si>
    <t>Масло моторное Unil Pallas 900 5W-30  CF-4/CI-4 5л.</t>
  </si>
  <si>
    <t>10W-40 UNIL API CI-4/SJ 20л.</t>
  </si>
  <si>
    <t>Масло моторное Unil Super Roc 3D 10W-40 CI-4/SJ 20л.</t>
  </si>
  <si>
    <t>10W-40 UNIL API CI-4/SJ 210л.</t>
  </si>
  <si>
    <t>Масло моторное Unil Super Roc 3D 10W-40 CI-4/SJ 210л.</t>
  </si>
  <si>
    <t>10W-40 UNIL API CI-4/SJ</t>
  </si>
  <si>
    <t>Масло моторное Unil Super Roc 3D 10W-40 CI-4/SJ 60л.</t>
  </si>
  <si>
    <t>М-10Г2К Темол 10л.</t>
  </si>
  <si>
    <t>Масло моторное М-10Г2К 10л. (Темол)</t>
  </si>
  <si>
    <t>М-10Г2К Темол 200л.</t>
  </si>
  <si>
    <t>Масло моторное М-10Г2К 200л. (Темол)</t>
  </si>
  <si>
    <t>М-10Г2К Темол 20л.</t>
  </si>
  <si>
    <t>Масло моторное М-10Г2К 20л. (Темол)</t>
  </si>
  <si>
    <t>М-10Г2К</t>
  </si>
  <si>
    <t>Масло моторное М-10Г2К 5л. (Темол)</t>
  </si>
  <si>
    <t>М-10ДМ Темол 10л.</t>
  </si>
  <si>
    <t>Масло моторное М-10ДМ 10л. (Темол)</t>
  </si>
  <si>
    <t>М-10ДМ Темол 200л.</t>
  </si>
  <si>
    <t>Масло моторное М-10ДМ 200л. (Темол)</t>
  </si>
  <si>
    <t>М-10ДМ Темол 20л.</t>
  </si>
  <si>
    <t>Масло моторное М-10ДМ 20л. (Темол)</t>
  </si>
  <si>
    <t>М-10ДМ Темол 5л.</t>
  </si>
  <si>
    <t>Масло моторное М-10ДМ 5л. (Темол)</t>
  </si>
  <si>
    <t>Масло трансмиссионное</t>
  </si>
  <si>
    <t>ТАД-17 5л.</t>
  </si>
  <si>
    <t>Трансмиссионное масло  ТАД-17 5 л. (Темол)</t>
  </si>
  <si>
    <t>75W-140 API GL-5 1л.</t>
  </si>
  <si>
    <t>Трансмиссионное масло Eurol Fultrax 75W-140 LS GL-5 1 л.</t>
  </si>
  <si>
    <t>80W-90 Mobil GX GL-4 1л.</t>
  </si>
  <si>
    <t>Трансмиссионное масло Mobilube GX 80W-90 GL-4 1 л.</t>
  </si>
  <si>
    <t>80W-90 Mobil HD GL-5 1л.</t>
  </si>
  <si>
    <t>Трансмиссионное масло Mobilube HD 80W-90 GL-5 1 л.</t>
  </si>
  <si>
    <t>80W-90 Orlen API GL4 1л.</t>
  </si>
  <si>
    <t>Трансмиссионное масло Orlen Hipol 80W90 GL4 1 л.</t>
  </si>
  <si>
    <t>80W-90 Orlen API GL5 1л.</t>
  </si>
  <si>
    <t>Трансмиссионное масло Orlen Hipol 80W90 GL5 1 л.</t>
  </si>
  <si>
    <t>85W-140 Orlen API GL5 1л.</t>
  </si>
  <si>
    <t>Трансмиссионное масло Orlen Hipol 85W140 GL5 1 л.</t>
  </si>
  <si>
    <t>85W-140 Orlen API GL5 20л.</t>
  </si>
  <si>
    <t>Трансмиссионное масло Orlen Hipol 85W140 GL5 20л.</t>
  </si>
  <si>
    <t>Трансмиссионное масло Orlen Hipol 85W140 GL5 5л.</t>
  </si>
  <si>
    <t>80W-90 UNIL API GL-4 20л.</t>
  </si>
  <si>
    <t>Трансмиссионное масло Unil Gear EP 80W-90 GL-4 20 л.</t>
  </si>
  <si>
    <t>80W-90 UNIL API GL-4 5л.</t>
  </si>
  <si>
    <t>Трансмиссионное масло Unil Gear EP 80W-90 GL-4 5 л.</t>
  </si>
  <si>
    <t>80W-90 UNIL API GL-4 210л.</t>
  </si>
  <si>
    <t>Трансмиссионное масло Unil Gear EP 80W90 GL-4 210 л.</t>
  </si>
  <si>
    <t>80W-90 UNIL API GL4 1л.</t>
  </si>
  <si>
    <t>Трансмиссионное масло Unil Gear EP 80W90 GL4 1 л.</t>
  </si>
  <si>
    <t>80W-90 UNIL API GL-5 1л.</t>
  </si>
  <si>
    <t>Трансмиссионное масло Unil Gear ZF 80W-90 GL-5 1 л.</t>
  </si>
  <si>
    <t>80W-90 UNIL API GL5 20л.</t>
  </si>
  <si>
    <t>Трансмиссионное масло Unil Gear ZF 80W90 GL5 20 л.</t>
  </si>
  <si>
    <t>80W-90 UNIL API GL5</t>
  </si>
  <si>
    <t>Трансмиссионное масло Unil Gear ZF 80W90 GL5 210 л.</t>
  </si>
  <si>
    <t>85W-140 UNIL API GL-5 1л.</t>
  </si>
  <si>
    <t>Трансмиссионное масло Unil Gear ZF 85W-140 GL-5 1 л.</t>
  </si>
  <si>
    <t>85W-140 UNIL API GL-5 20л.</t>
  </si>
  <si>
    <t>Трансмиссионное масло Unil Gear ZF 85W-140 GL-5 20 л.</t>
  </si>
  <si>
    <t>75W-90 UNIL API GL-4/GL-5 1л.</t>
  </si>
  <si>
    <t>Трансмиссионное масло Unil Gerion Extra 75W-90 GL-4/GL-5 1 л.</t>
  </si>
  <si>
    <t>75W-80 UNIL API GL4 1л.</t>
  </si>
  <si>
    <t>Трансмиссионное масло Unil Gerion LD 75W80 GL4 1 л.</t>
  </si>
  <si>
    <t>75W-80 UNIL API GL4</t>
  </si>
  <si>
    <t>Трансмиссионное масло Unil Gerion LD 75W80 GL4 5 л.</t>
  </si>
  <si>
    <t>75W-80 UNIL API GL-4 1л.</t>
  </si>
  <si>
    <t>Трансмиссионное масло Unil Gerion LE 75W-80 GL-4 1 л.</t>
  </si>
  <si>
    <t>75W-80 UNIL API GL-4 5л.</t>
  </si>
  <si>
    <t>Трансмиссионное масло Unil Gerion LE 75W-80 GL-4 5 л.</t>
  </si>
  <si>
    <t>75W-80W UNIL API GL-5 1л.</t>
  </si>
  <si>
    <t>Трансмиссионное масло Unil Multigear 75W-80W GL-5 1 л.</t>
  </si>
  <si>
    <t>75W-80W UNIL API GL-5 5л.</t>
  </si>
  <si>
    <t>Трансмиссионное масло Unil Multigear 75W-80W GL-5 5 л.</t>
  </si>
  <si>
    <t>НИГРОЛ Л 20л.</t>
  </si>
  <si>
    <t xml:space="preserve">Трансмиссионное масло Нигрол Л 20л.(КСМ Протек) </t>
  </si>
  <si>
    <t>ТАД-17 10л.</t>
  </si>
  <si>
    <t>Трансмиссионное масло ТАД-17 10 л. (КСМ Протек)</t>
  </si>
  <si>
    <t>ТАД-17 20л.</t>
  </si>
  <si>
    <t>Трансмиссионное масло ТАД-17 20 л. (Темол)</t>
  </si>
  <si>
    <t>ТЭП-15 API GL-3 216,5л</t>
  </si>
  <si>
    <t>Трансмиссионное масло ТЭП-15 216,5 л (ЛЛК Украина)</t>
  </si>
  <si>
    <t>Очистители рук</t>
  </si>
  <si>
    <t>Автомастер 1 кг</t>
  </si>
  <si>
    <t>Паста " Автомастер" для мойки сильно загрязненных рук 1 кг</t>
  </si>
  <si>
    <t>Автомастер 550 гр</t>
  </si>
  <si>
    <t>Паста "Автомастер" для мойки сильно загрязненных рук 550 гр</t>
  </si>
  <si>
    <t>Смазки пластичные</t>
  </si>
  <si>
    <t>Литол 24  0.8кг.</t>
  </si>
  <si>
    <t>Смазка Литол - 24 0,8 кг.(КСМ Протек)</t>
  </si>
  <si>
    <t>Литол 24 17кг.</t>
  </si>
  <si>
    <t>Смазка Литол - 24 17 кг.(КСМ Протек)</t>
  </si>
  <si>
    <t xml:space="preserve">Литол 24 </t>
  </si>
  <si>
    <t>Смазка Литол - 24 4,5 кг.(КСМ Протек)</t>
  </si>
  <si>
    <t>Литол 24 9кг.</t>
  </si>
  <si>
    <t>Смазка Литол - 24 9 кг.(КСМ Протек)</t>
  </si>
  <si>
    <t>Orlen Greasen Complex-2 4,5 кг</t>
  </si>
  <si>
    <t>Смазка пластичная Orlen Greasen Complex-2 4,5 кг</t>
  </si>
  <si>
    <t>Orlen Greasen LT-4 S-2 0.4 кг</t>
  </si>
  <si>
    <t>Смазка пластичная Orlen Greasen LT-4 S-2 0.4 кг</t>
  </si>
  <si>
    <t>Orlen Greasen LT-4 S-2 0.8 кг</t>
  </si>
  <si>
    <t>Смазка пластичная Orlen Greasen LT-4 S-2 0.8 кг</t>
  </si>
  <si>
    <t>EP23 Orlen 400 гр.</t>
  </si>
  <si>
    <t>Смазка пластичная Orlen Greasen ЕP-23 0.4 кг</t>
  </si>
  <si>
    <t>EP23 Orlen 800 гр.</t>
  </si>
  <si>
    <t>Смазка пластичная Orlen Greasen ЕP-23 0.8 кг</t>
  </si>
  <si>
    <t>Orlen Liten LT-43 0.8 кг</t>
  </si>
  <si>
    <t>Смазка пластичная Orlen Liten LT-43 0.8 кг</t>
  </si>
  <si>
    <t>EP3 Orlen 4.5 кг.</t>
  </si>
  <si>
    <t>Смазка пластичная Orlen Liten LT-43 4.5 кг</t>
  </si>
  <si>
    <t>EP2 Orlen 800 гр.</t>
  </si>
  <si>
    <t>Смазка пластичная Orlen Liten ЕP-2 0.8 кг</t>
  </si>
  <si>
    <t>EP2 Orlen 4,5 кг</t>
  </si>
  <si>
    <t>Смазка пластичная Orlen Liten ЕP-2 4.5 кг</t>
  </si>
  <si>
    <t>EP2 UNIL 18кг.</t>
  </si>
  <si>
    <t>Смазка пластичная Unil EPR2 18 кг</t>
  </si>
  <si>
    <t>EP2 UNIL 400гр</t>
  </si>
  <si>
    <t>Смазка пластичная Unil EPR2 400 гр.</t>
  </si>
  <si>
    <t>EP2 UNIL синяя 18кг.</t>
  </si>
  <si>
    <t>Смазка пластичная Unil Supergrease 350 (EP2 синяя) 18 кг.</t>
  </si>
  <si>
    <t>EP2l UNIL синяя 400гр.</t>
  </si>
  <si>
    <t>Смазка пластичная Unil Supergrease 350 (EP2 синяя) 400 гр.</t>
  </si>
  <si>
    <t>Солидол Ж 17 кг.</t>
  </si>
  <si>
    <t>Смазка Солидол Ж-2 17 кг.(КСМ Протек)</t>
  </si>
  <si>
    <t>Солидол Ж 2,7кг.</t>
  </si>
  <si>
    <t>Смазка Солидол Ж-2 2,7 кг.(КСМ Протек)</t>
  </si>
  <si>
    <t>Солидол Ж 4,5кг.</t>
  </si>
  <si>
    <t>Смазка Солидол Ж-2 4,5 кг.(КСМ Протек)</t>
  </si>
  <si>
    <t>Солидол Ж 9кг.</t>
  </si>
  <si>
    <t>Смазка Солидол Ж-2 9 кг.(КСМ Протек)</t>
  </si>
  <si>
    <t>E-mail:</t>
  </si>
  <si>
    <t>o_investitor@ukr.net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</si>
</sst>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charset val="204"/>
      <scheme val="minor"/>
    </font>
    <font>
      <sz val="10"/>
      <color indexed="8"/>
      <name val="Tahoma"/>
      <family val="2"/>
      <charset val="204"/>
    </font>
    <font>
      <sz val="10"/>
      <color indexed="18"/>
      <name val="Arial"/>
      <family val="2"/>
      <charset val="204"/>
    </font>
    <font>
      <u/>
      <sz val="8"/>
      <color indexed="8"/>
      <name val="Tahoma"/>
      <family val="2"/>
      <charset val="204"/>
    </font>
    <font>
      <b/>
      <sz val="10"/>
      <color indexed="18"/>
      <name val="Tahoma"/>
      <family val="2"/>
      <charset val="204"/>
    </font>
    <font>
      <sz val="10"/>
      <name val="Arial Cyr"/>
      <charset val="204"/>
    </font>
    <font>
      <b/>
      <sz val="10"/>
      <color indexed="9"/>
      <name val="Tahoma"/>
      <family val="2"/>
      <charset val="204"/>
    </font>
    <font>
      <b/>
      <i/>
      <sz val="14"/>
      <color indexed="8"/>
      <name val="Calibri"/>
      <family val="2"/>
      <charset val="204"/>
    </font>
    <font>
      <b/>
      <i/>
      <sz val="14"/>
      <color indexed="8"/>
      <name val="Arial"/>
      <family val="2"/>
      <charset val="204"/>
    </font>
    <font>
      <sz val="8"/>
      <name val="Arial"/>
      <family val="2"/>
    </font>
    <font>
      <b/>
      <sz val="10"/>
      <color indexed="12"/>
      <name val="Tahoma"/>
      <family val="2"/>
      <charset val="204"/>
    </font>
    <font>
      <b/>
      <sz val="10"/>
      <color indexed="8"/>
      <name val="Tahoma"/>
      <family val="2"/>
      <charset val="204"/>
    </font>
    <font>
      <sz val="8"/>
      <color indexed="81"/>
      <name val="Tahoma"/>
      <family val="2"/>
      <charset val="204"/>
    </font>
    <font>
      <b/>
      <sz val="10"/>
      <color theme="3" tint="-0.249977111117893"/>
      <name val="Tahoma"/>
      <family val="2"/>
      <charset val="204"/>
    </font>
    <font>
      <i/>
      <sz val="11"/>
      <color theme="1"/>
      <name val="Calibri"/>
      <family val="2"/>
      <charset val="204"/>
      <scheme val="minor"/>
    </font>
    <font>
      <b/>
      <i/>
      <sz val="11"/>
      <color theme="1"/>
      <name val="Calibri"/>
      <family val="2"/>
      <charset val="204"/>
      <scheme val="minor"/>
    </font>
    <font>
      <b/>
      <sz val="10"/>
      <color theme="0"/>
      <name val="Tahoma"/>
      <family val="2"/>
      <charset val="204"/>
    </font>
    <font>
      <b/>
      <sz val="10"/>
      <color rgb="FF0000FF"/>
      <name val="Tahoma"/>
      <family val="2"/>
      <charset val="204"/>
    </font>
    <font>
      <u/>
      <sz val="11"/>
      <color theme="10"/>
      <name val="Calibri"/>
      <family val="2"/>
      <charset val="204"/>
      <scheme val="minor"/>
    </font>
  </fonts>
  <fills count="7">
    <fill>
      <patternFill patternType="none"/>
    </fill>
    <fill>
      <patternFill patternType="gray125"/>
    </fill>
    <fill>
      <patternFill patternType="solid">
        <fgColor indexed="56"/>
        <bgColor indexed="64"/>
      </patternFill>
    </fill>
    <fill>
      <patternFill patternType="solid">
        <fgColor theme="3"/>
        <bgColor indexed="64"/>
      </patternFill>
    </fill>
    <fill>
      <patternFill patternType="solid">
        <fgColor theme="4"/>
        <bgColor indexed="64"/>
      </patternFill>
    </fill>
    <fill>
      <patternFill patternType="solid">
        <fgColor rgb="FFDCDCDC"/>
        <bgColor indexed="64"/>
      </patternFill>
    </fill>
    <fill>
      <patternFill patternType="solid">
        <fgColor rgb="FFB4FF9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s>
  <cellStyleXfs count="4">
    <xf numFmtId="0" fontId="0" fillId="0" borderId="0"/>
    <xf numFmtId="0" fontId="9" fillId="0" borderId="0"/>
    <xf numFmtId="0" fontId="5" fillId="0" borderId="0"/>
    <xf numFmtId="0" fontId="18" fillId="0" borderId="0" applyNumberFormat="0" applyFill="0" applyBorder="0" applyAlignment="0" applyProtection="0"/>
  </cellStyleXfs>
  <cellXfs count="80">
    <xf numFmtId="0" fontId="0" fillId="0" borderId="0" xfId="0"/>
    <xf numFmtId="0" fontId="1" fillId="0" borderId="0" xfId="0" applyFont="1"/>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4" fillId="0" borderId="0" xfId="0" applyFont="1" applyAlignment="1">
      <alignment horizontal="center" vertical="center"/>
    </xf>
    <xf numFmtId="0" fontId="6" fillId="2" borderId="0" xfId="2" applyFont="1" applyFill="1" applyAlignment="1">
      <alignment horizontal="center" vertical="center"/>
    </xf>
    <xf numFmtId="0" fontId="1" fillId="0" borderId="0" xfId="0" applyFont="1" applyAlignment="1">
      <alignment horizontal="left"/>
    </xf>
    <xf numFmtId="0" fontId="14" fillId="0" borderId="0" xfId="0" applyFont="1"/>
    <xf numFmtId="0" fontId="14" fillId="0" borderId="0" xfId="0" applyFont="1" applyAlignment="1">
      <alignment horizontal="right"/>
    </xf>
    <xf numFmtId="14" fontId="7" fillId="0" borderId="0" xfId="0" applyNumberFormat="1" applyFont="1" applyAlignment="1">
      <alignment horizontal="center" vertical="center"/>
    </xf>
    <xf numFmtId="14" fontId="7" fillId="0" borderId="0" xfId="0" applyNumberFormat="1" applyFont="1" applyAlignment="1">
      <alignment horizontal="left"/>
    </xf>
    <xf numFmtId="0" fontId="15" fillId="0" borderId="0" xfId="0" applyFont="1" applyAlignment="1">
      <alignment horizontal="center" vertical="center"/>
    </xf>
    <xf numFmtId="0" fontId="0" fillId="0" borderId="0" xfId="0" applyFill="1"/>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0" fillId="0" borderId="5"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15" fillId="0" borderId="6" xfId="0" applyFont="1" applyFill="1" applyBorder="1" applyAlignment="1">
      <alignment horizontal="right" vertical="center"/>
    </xf>
    <xf numFmtId="0" fontId="15" fillId="0" borderId="8" xfId="0" applyFont="1" applyFill="1" applyBorder="1" applyAlignment="1">
      <alignment horizontal="center" vertical="center"/>
    </xf>
    <xf numFmtId="2" fontId="15" fillId="0" borderId="9" xfId="0" applyNumberFormat="1" applyFont="1" applyFill="1" applyBorder="1" applyAlignment="1">
      <alignment horizontal="center" vertical="center"/>
    </xf>
    <xf numFmtId="14" fontId="8" fillId="0" borderId="0" xfId="0" applyNumberFormat="1" applyFont="1" applyAlignment="1">
      <alignment horizontal="left"/>
    </xf>
    <xf numFmtId="0" fontId="2" fillId="0" borderId="0" xfId="0" applyFont="1" applyAlignment="1">
      <alignment horizontal="center" vertical="center" wrapText="1"/>
    </xf>
    <xf numFmtId="49" fontId="1" fillId="0" borderId="0" xfId="0" applyNumberFormat="1" applyFont="1" applyAlignment="1">
      <alignment horizontal="left" vertical="center"/>
    </xf>
    <xf numFmtId="49" fontId="11" fillId="3" borderId="12" xfId="0" applyNumberFormat="1" applyFont="1" applyFill="1" applyBorder="1" applyAlignment="1">
      <alignment horizontal="left" vertical="center"/>
    </xf>
    <xf numFmtId="0" fontId="11" fillId="3" borderId="12" xfId="0" applyFont="1" applyFill="1" applyBorder="1" applyAlignment="1">
      <alignment horizontal="left"/>
    </xf>
    <xf numFmtId="0" fontId="11" fillId="3" borderId="12" xfId="0" applyFont="1" applyFill="1" applyBorder="1" applyAlignment="1">
      <alignment horizontal="center" vertical="center"/>
    </xf>
    <xf numFmtId="0" fontId="16" fillId="3" borderId="12" xfId="0" applyFont="1" applyFill="1" applyBorder="1" applyAlignment="1">
      <alignment horizontal="left"/>
    </xf>
    <xf numFmtId="0" fontId="11" fillId="4" borderId="12" xfId="0" applyFont="1" applyFill="1" applyBorder="1" applyAlignment="1">
      <alignment horizontal="left"/>
    </xf>
    <xf numFmtId="49" fontId="11" fillId="4" borderId="12" xfId="0" applyNumberFormat="1" applyFont="1" applyFill="1" applyBorder="1" applyAlignment="1">
      <alignment horizontal="left" vertical="center"/>
    </xf>
    <xf numFmtId="0" fontId="11" fillId="4" borderId="12" xfId="0" applyFont="1" applyFill="1" applyBorder="1" applyAlignment="1">
      <alignment horizontal="center" vertical="center"/>
    </xf>
    <xf numFmtId="0" fontId="16" fillId="4" borderId="12" xfId="0" applyFont="1" applyFill="1" applyBorder="1" applyAlignment="1">
      <alignment horizontal="left"/>
    </xf>
    <xf numFmtId="0" fontId="1" fillId="0" borderId="4" xfId="0" applyFont="1" applyBorder="1" applyAlignment="1">
      <alignment horizontal="center" vertical="center"/>
    </xf>
    <xf numFmtId="4" fontId="1" fillId="0" borderId="0" xfId="0" applyNumberFormat="1" applyFont="1" applyAlignment="1">
      <alignment horizontal="right" vertical="center"/>
    </xf>
    <xf numFmtId="0" fontId="1" fillId="5" borderId="0" xfId="0" applyFont="1" applyFill="1" applyAlignment="1">
      <alignment horizontal="center"/>
    </xf>
    <xf numFmtId="49" fontId="1" fillId="5" borderId="0" xfId="0" applyNumberFormat="1" applyFont="1" applyFill="1" applyAlignment="1">
      <alignment horizontal="left" vertical="center"/>
    </xf>
    <xf numFmtId="0" fontId="1" fillId="5" borderId="0" xfId="0" applyFont="1" applyFill="1" applyAlignment="1">
      <alignment horizontal="left"/>
    </xf>
    <xf numFmtId="0" fontId="1" fillId="5" borderId="0" xfId="0" applyFont="1" applyFill="1" applyAlignment="1">
      <alignment horizontal="center" vertical="center"/>
    </xf>
    <xf numFmtId="0" fontId="1" fillId="5" borderId="4" xfId="0" applyFont="1" applyFill="1" applyBorder="1" applyAlignment="1">
      <alignment horizontal="center" vertical="center"/>
    </xf>
    <xf numFmtId="4" fontId="1" fillId="5" borderId="0" xfId="0" applyNumberFormat="1" applyFont="1" applyFill="1" applyAlignment="1">
      <alignment horizontal="right" vertical="center"/>
    </xf>
    <xf numFmtId="0" fontId="1" fillId="5" borderId="0" xfId="0" applyFont="1" applyFill="1" applyAlignment="1" applyProtection="1">
      <alignment horizontal="left"/>
    </xf>
    <xf numFmtId="0" fontId="1" fillId="0" borderId="13" xfId="0" applyFont="1" applyBorder="1" applyAlignment="1">
      <alignment horizontal="center" vertical="center"/>
    </xf>
    <xf numFmtId="0" fontId="1" fillId="0" borderId="0" xfId="0" applyFont="1" applyAlignment="1" applyProtection="1">
      <alignment horizontal="left"/>
    </xf>
    <xf numFmtId="0" fontId="1" fillId="5" borderId="13" xfId="0" applyFont="1" applyFill="1" applyBorder="1" applyAlignment="1">
      <alignment horizontal="center" vertical="center"/>
    </xf>
    <xf numFmtId="0" fontId="1" fillId="6" borderId="0" xfId="0" applyFont="1" applyFill="1" applyAlignment="1">
      <alignment horizontal="center"/>
    </xf>
    <xf numFmtId="49" fontId="1" fillId="6" borderId="0" xfId="0" applyNumberFormat="1" applyFont="1" applyFill="1" applyAlignment="1">
      <alignment horizontal="left" vertical="center"/>
    </xf>
    <xf numFmtId="0" fontId="1" fillId="6" borderId="0" xfId="0" applyFont="1" applyFill="1" applyAlignment="1">
      <alignment horizontal="left"/>
    </xf>
    <xf numFmtId="0" fontId="1" fillId="6" borderId="0" xfId="0" applyFont="1" applyFill="1" applyAlignment="1">
      <alignment horizontal="center" vertical="center"/>
    </xf>
    <xf numFmtId="0" fontId="1" fillId="6" borderId="13" xfId="0" applyFont="1" applyFill="1" applyBorder="1" applyAlignment="1">
      <alignment horizontal="center" vertical="center"/>
    </xf>
    <xf numFmtId="4" fontId="1" fillId="6" borderId="0" xfId="0" applyNumberFormat="1" applyFont="1" applyFill="1" applyAlignment="1">
      <alignment horizontal="right" vertical="center"/>
    </xf>
    <xf numFmtId="0" fontId="1" fillId="6" borderId="0" xfId="0" applyFont="1" applyFill="1" applyAlignment="1" applyProtection="1">
      <alignment horizontal="left"/>
    </xf>
    <xf numFmtId="0" fontId="17" fillId="5" borderId="0" xfId="0" applyFont="1" applyFill="1" applyAlignment="1">
      <alignment horizontal="center"/>
    </xf>
    <xf numFmtId="49" fontId="17" fillId="5" borderId="0" xfId="0" applyNumberFormat="1" applyFont="1" applyFill="1" applyAlignment="1">
      <alignment horizontal="left" vertical="center"/>
    </xf>
    <xf numFmtId="0" fontId="17" fillId="5" borderId="0" xfId="0" applyFont="1" applyFill="1" applyAlignment="1">
      <alignment horizontal="left"/>
    </xf>
    <xf numFmtId="0" fontId="17" fillId="5" borderId="0" xfId="0" applyFont="1" applyFill="1" applyAlignment="1">
      <alignment horizontal="center" vertical="center"/>
    </xf>
    <xf numFmtId="0" fontId="17" fillId="5" borderId="13" xfId="0" applyFont="1" applyFill="1" applyBorder="1" applyAlignment="1">
      <alignment horizontal="center" vertical="center"/>
    </xf>
    <xf numFmtId="4" fontId="17" fillId="5" borderId="0" xfId="0" applyNumberFormat="1" applyFont="1" applyFill="1" applyAlignment="1">
      <alignment horizontal="right" vertical="center"/>
    </xf>
    <xf numFmtId="0" fontId="17" fillId="5" borderId="0" xfId="0" applyFont="1" applyFill="1" applyAlignment="1" applyProtection="1">
      <alignment horizontal="left"/>
    </xf>
    <xf numFmtId="0" fontId="17" fillId="0" borderId="0" xfId="0" applyFont="1" applyAlignment="1">
      <alignment horizontal="center"/>
    </xf>
    <xf numFmtId="49" fontId="17" fillId="0" borderId="0" xfId="0" applyNumberFormat="1" applyFont="1" applyAlignment="1">
      <alignment horizontal="left" vertical="center"/>
    </xf>
    <xf numFmtId="0" fontId="17" fillId="0" borderId="0" xfId="0" applyFont="1" applyAlignment="1">
      <alignment horizontal="left"/>
    </xf>
    <xf numFmtId="0" fontId="17" fillId="0" borderId="0" xfId="0" applyFont="1" applyAlignment="1">
      <alignment horizontal="center" vertical="center"/>
    </xf>
    <xf numFmtId="0" fontId="17" fillId="0" borderId="13" xfId="0" applyFont="1" applyBorder="1" applyAlignment="1">
      <alignment horizontal="center" vertical="center"/>
    </xf>
    <xf numFmtId="4" fontId="17" fillId="0" borderId="0" xfId="0" applyNumberFormat="1" applyFont="1" applyAlignment="1">
      <alignment horizontal="right" vertical="center"/>
    </xf>
    <xf numFmtId="0" fontId="17" fillId="0" borderId="0" xfId="0" applyFont="1" applyAlignment="1" applyProtection="1">
      <alignment horizontal="left"/>
    </xf>
    <xf numFmtId="0" fontId="17" fillId="0" borderId="4" xfId="0" applyFont="1" applyBorder="1" applyAlignment="1">
      <alignment horizontal="center" vertical="center"/>
    </xf>
    <xf numFmtId="0" fontId="17" fillId="5" borderId="4" xfId="0" applyFont="1" applyFill="1" applyBorder="1" applyAlignment="1">
      <alignment horizontal="center" vertical="center"/>
    </xf>
    <xf numFmtId="0" fontId="1" fillId="6" borderId="4" xfId="0" applyFont="1" applyFill="1" applyBorder="1" applyAlignment="1">
      <alignment horizontal="center" vertical="center"/>
    </xf>
    <xf numFmtId="0" fontId="3" fillId="0" borderId="0" xfId="0" applyFont="1" applyFill="1" applyBorder="1" applyAlignment="1">
      <alignment horizontal="left" vertical="center"/>
    </xf>
    <xf numFmtId="0" fontId="1" fillId="0" borderId="0" xfId="0" applyFont="1" applyFill="1" applyAlignment="1">
      <alignment horizontal="center" vertical="center"/>
    </xf>
    <xf numFmtId="4" fontId="1" fillId="0" borderId="0" xfId="0" applyNumberFormat="1" applyFont="1" applyFill="1" applyAlignment="1">
      <alignment horizontal="left" vertical="center"/>
    </xf>
    <xf numFmtId="4" fontId="1" fillId="0" borderId="0" xfId="0" applyNumberFormat="1" applyFont="1" applyFill="1" applyAlignment="1">
      <alignment horizontal="center" vertical="center"/>
    </xf>
    <xf numFmtId="49" fontId="10" fillId="0" borderId="0" xfId="0" applyNumberFormat="1" applyFont="1" applyFill="1" applyBorder="1" applyAlignment="1">
      <alignment horizontal="left" vertical="center"/>
    </xf>
    <xf numFmtId="0" fontId="1" fillId="0" borderId="0" xfId="0" applyFont="1" applyFill="1" applyBorder="1" applyAlignment="1">
      <alignment horizontal="center" vertical="center"/>
    </xf>
    <xf numFmtId="0" fontId="13" fillId="0" borderId="10" xfId="0" applyFont="1" applyBorder="1" applyAlignment="1">
      <alignment horizontal="center" vertical="center"/>
    </xf>
    <xf numFmtId="0" fontId="0" fillId="0" borderId="11" xfId="0" applyBorder="1" applyAlignment="1">
      <alignment horizontal="center" vertical="center"/>
    </xf>
    <xf numFmtId="0" fontId="18" fillId="0" borderId="0" xfId="3"/>
    <xf numFmtId="4" fontId="13" fillId="0" borderId="1" xfId="0" applyNumberFormat="1" applyFont="1" applyBorder="1" applyAlignment="1">
      <alignment horizontal="center" vertical="center"/>
    </xf>
  </cellXfs>
  <cellStyles count="4">
    <cellStyle name="Гиперссылка" xfId="3" builtinId="8"/>
    <cellStyle name="Обычный" xfId="0" builtinId="0"/>
    <cellStyle name="Обычный 2" xfId="1"/>
    <cellStyle name="Обычный_Лист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581025</xdr:colOff>
      <xdr:row>0</xdr:row>
      <xdr:rowOff>9525</xdr:rowOff>
    </xdr:from>
    <xdr:to>
      <xdr:col>5</xdr:col>
      <xdr:colOff>246765</xdr:colOff>
      <xdr:row>11</xdr:row>
      <xdr:rowOff>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581025" y="9525"/>
          <a:ext cx="7076190" cy="1771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247650</xdr:colOff>
          <xdr:row>0</xdr:row>
          <xdr:rowOff>133350</xdr:rowOff>
        </xdr:from>
        <xdr:to>
          <xdr:col>10</xdr:col>
          <xdr:colOff>962025</xdr:colOff>
          <xdr:row>1</xdr:row>
          <xdr:rowOff>180975</xdr:rowOff>
        </xdr:to>
        <xdr:sp macro="" textlink="">
          <xdr:nvSpPr>
            <xdr:cNvPr id="3073" name="CommandButton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3581400</xdr:colOff>
          <xdr:row>0</xdr:row>
          <xdr:rowOff>133350</xdr:rowOff>
        </xdr:from>
        <xdr:to>
          <xdr:col>9</xdr:col>
          <xdr:colOff>228600</xdr:colOff>
          <xdr:row>1</xdr:row>
          <xdr:rowOff>180975</xdr:rowOff>
        </xdr:to>
        <xdr:sp macro="" textlink="">
          <xdr:nvSpPr>
            <xdr:cNvPr id="3074" name="CommandButton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_investitor@ukr.ne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2963"/>
  <sheetViews>
    <sheetView tabSelected="1" workbookViewId="0">
      <selection activeCell="K26" sqref="K26"/>
    </sheetView>
  </sheetViews>
  <sheetFormatPr defaultRowHeight="12.75" x14ac:dyDescent="0.2"/>
  <cols>
    <col min="1" max="1" width="9.140625" style="2" customWidth="1"/>
    <col min="2" max="2" width="62" style="7" customWidth="1"/>
    <col min="3" max="3" width="23.140625" style="3" customWidth="1"/>
    <col min="4" max="4" width="7.85546875" style="4" customWidth="1"/>
    <col min="5" max="5" width="9" style="4" customWidth="1"/>
    <col min="6" max="6" width="13" style="4" customWidth="1"/>
    <col min="7" max="7" width="14.5703125" style="4" customWidth="1"/>
    <col min="8" max="16384" width="9.140625" style="1"/>
  </cols>
  <sheetData>
    <row r="1" spans="1:7" x14ac:dyDescent="0.2">
      <c r="E1" s="70"/>
      <c r="F1" s="71"/>
      <c r="G1" s="71"/>
    </row>
    <row r="2" spans="1:7" x14ac:dyDescent="0.2">
      <c r="B2" s="24"/>
      <c r="E2" s="72"/>
      <c r="F2" s="73"/>
      <c r="G2" s="71"/>
    </row>
    <row r="3" spans="1:7" x14ac:dyDescent="0.2">
      <c r="B3" s="24"/>
      <c r="E3" s="74"/>
      <c r="F3" s="75"/>
      <c r="G3" s="71"/>
    </row>
    <row r="4" spans="1:7" x14ac:dyDescent="0.2">
      <c r="B4" s="24"/>
      <c r="E4" s="74"/>
      <c r="F4" s="75"/>
      <c r="G4" s="71"/>
    </row>
    <row r="5" spans="1:7" x14ac:dyDescent="0.2">
      <c r="B5" s="24"/>
      <c r="E5" s="74"/>
      <c r="F5" s="75"/>
      <c r="G5" s="71"/>
    </row>
    <row r="6" spans="1:7" x14ac:dyDescent="0.2">
      <c r="B6" s="24"/>
      <c r="E6" s="74"/>
      <c r="F6" s="75"/>
      <c r="G6" s="71"/>
    </row>
    <row r="7" spans="1:7" x14ac:dyDescent="0.2">
      <c r="B7" s="24"/>
      <c r="E7" s="74"/>
      <c r="F7" s="75"/>
      <c r="G7" s="71"/>
    </row>
    <row r="8" spans="1:7" x14ac:dyDescent="0.2">
      <c r="B8" s="24"/>
      <c r="E8" s="74"/>
      <c r="F8" s="75"/>
      <c r="G8" s="71"/>
    </row>
    <row r="9" spans="1:7" x14ac:dyDescent="0.2">
      <c r="B9" s="24"/>
      <c r="E9" s="74"/>
      <c r="F9" s="75"/>
      <c r="G9" s="71"/>
    </row>
    <row r="10" spans="1:7" x14ac:dyDescent="0.2">
      <c r="B10" s="24"/>
      <c r="E10" s="74"/>
      <c r="F10" s="75"/>
      <c r="G10" s="71"/>
    </row>
    <row r="11" spans="1:7" x14ac:dyDescent="0.2">
      <c r="B11" s="24"/>
      <c r="E11" s="74"/>
      <c r="F11" s="75"/>
      <c r="G11" s="71"/>
    </row>
    <row r="12" spans="1:7" ht="17.100000000000001" customHeight="1" x14ac:dyDescent="0.25">
      <c r="A12" s="2" t="s">
        <v>16208</v>
      </c>
      <c r="B12" s="78" t="s">
        <v>16209</v>
      </c>
      <c r="E12" s="76" t="s">
        <v>0</v>
      </c>
      <c r="F12" s="77"/>
      <c r="G12" s="79">
        <f>SUM(G15:G13006)</f>
        <v>0</v>
      </c>
    </row>
    <row r="13" spans="1:7" ht="9.75" customHeight="1" x14ac:dyDescent="0.2">
      <c r="B13" s="5"/>
    </row>
    <row r="14" spans="1:7" ht="18" customHeight="1" x14ac:dyDescent="0.2">
      <c r="A14" s="6" t="s">
        <v>1</v>
      </c>
      <c r="B14" s="6" t="s">
        <v>3</v>
      </c>
      <c r="C14" s="6" t="s">
        <v>2</v>
      </c>
      <c r="D14" s="6" t="s">
        <v>5</v>
      </c>
      <c r="E14" s="6" t="s">
        <v>6</v>
      </c>
      <c r="F14" s="6" t="s">
        <v>7</v>
      </c>
      <c r="G14" s="6" t="s">
        <v>8</v>
      </c>
    </row>
    <row r="15" spans="1:7" x14ac:dyDescent="0.2">
      <c r="A15" s="33" t="s">
        <v>13</v>
      </c>
      <c r="B15" s="30"/>
      <c r="C15" s="31"/>
      <c r="D15" s="32"/>
      <c r="E15" s="32"/>
      <c r="F15" s="32"/>
      <c r="G15" s="32"/>
    </row>
    <row r="16" spans="1:7" x14ac:dyDescent="0.2">
      <c r="A16" s="36">
        <v>153697</v>
      </c>
      <c r="B16" s="42" t="s">
        <v>15</v>
      </c>
      <c r="C16" s="37" t="s">
        <v>14</v>
      </c>
      <c r="D16" s="39"/>
      <c r="E16" s="40"/>
      <c r="F16" s="41">
        <v>4897</v>
      </c>
      <c r="G16" s="39">
        <f t="shared" ref="G16:G26" si="0">F16*E16</f>
        <v>0</v>
      </c>
    </row>
    <row r="17" spans="1:7" x14ac:dyDescent="0.2">
      <c r="A17" s="2">
        <v>155547</v>
      </c>
      <c r="B17" s="44" t="s">
        <v>17</v>
      </c>
      <c r="C17" s="25" t="s">
        <v>16</v>
      </c>
      <c r="E17" s="43"/>
      <c r="F17" s="35">
        <v>2941</v>
      </c>
      <c r="G17" s="4">
        <f t="shared" si="0"/>
        <v>0</v>
      </c>
    </row>
    <row r="18" spans="1:7" x14ac:dyDescent="0.2">
      <c r="A18" s="36">
        <v>156341</v>
      </c>
      <c r="B18" s="42" t="s">
        <v>19</v>
      </c>
      <c r="C18" s="37" t="s">
        <v>18</v>
      </c>
      <c r="D18" s="39"/>
      <c r="E18" s="45"/>
      <c r="F18" s="41">
        <v>5581</v>
      </c>
      <c r="G18" s="39">
        <f t="shared" si="0"/>
        <v>0</v>
      </c>
    </row>
    <row r="19" spans="1:7" x14ac:dyDescent="0.2">
      <c r="A19" s="2">
        <v>153791</v>
      </c>
      <c r="B19" s="44" t="s">
        <v>21</v>
      </c>
      <c r="C19" s="25" t="s">
        <v>20</v>
      </c>
      <c r="E19" s="43"/>
      <c r="F19" s="35">
        <v>1478</v>
      </c>
      <c r="G19" s="4">
        <f t="shared" si="0"/>
        <v>0</v>
      </c>
    </row>
    <row r="20" spans="1:7" x14ac:dyDescent="0.2">
      <c r="A20" s="36">
        <v>156595</v>
      </c>
      <c r="B20" s="42" t="s">
        <v>23</v>
      </c>
      <c r="C20" s="37" t="s">
        <v>22</v>
      </c>
      <c r="D20" s="39"/>
      <c r="E20" s="45"/>
      <c r="F20" s="41">
        <v>1885</v>
      </c>
      <c r="G20" s="39">
        <f t="shared" si="0"/>
        <v>0</v>
      </c>
    </row>
    <row r="21" spans="1:7" x14ac:dyDescent="0.2">
      <c r="A21" s="2">
        <v>156594</v>
      </c>
      <c r="B21" s="44" t="s">
        <v>25</v>
      </c>
      <c r="C21" s="25" t="s">
        <v>24</v>
      </c>
      <c r="E21" s="43"/>
      <c r="F21" s="35">
        <v>1851</v>
      </c>
      <c r="G21" s="4">
        <f t="shared" si="0"/>
        <v>0</v>
      </c>
    </row>
    <row r="22" spans="1:7" x14ac:dyDescent="0.2">
      <c r="A22" s="36">
        <v>161001</v>
      </c>
      <c r="B22" s="42" t="s">
        <v>27</v>
      </c>
      <c r="C22" s="37" t="s">
        <v>26</v>
      </c>
      <c r="D22" s="39"/>
      <c r="E22" s="45"/>
      <c r="F22" s="41">
        <v>2264</v>
      </c>
      <c r="G22" s="39">
        <f t="shared" si="0"/>
        <v>0</v>
      </c>
    </row>
    <row r="23" spans="1:7" x14ac:dyDescent="0.2">
      <c r="A23" s="2">
        <v>156182</v>
      </c>
      <c r="B23" s="44" t="s">
        <v>29</v>
      </c>
      <c r="C23" s="25" t="s">
        <v>28</v>
      </c>
      <c r="E23" s="43"/>
      <c r="F23" s="35">
        <v>353</v>
      </c>
      <c r="G23" s="4">
        <f t="shared" si="0"/>
        <v>0</v>
      </c>
    </row>
    <row r="24" spans="1:7" x14ac:dyDescent="0.2">
      <c r="A24" s="36">
        <v>137231</v>
      </c>
      <c r="B24" s="42" t="s">
        <v>31</v>
      </c>
      <c r="C24" s="37" t="s">
        <v>30</v>
      </c>
      <c r="D24" s="39"/>
      <c r="E24" s="45"/>
      <c r="F24" s="41">
        <v>1855</v>
      </c>
      <c r="G24" s="39">
        <f t="shared" si="0"/>
        <v>0</v>
      </c>
    </row>
    <row r="25" spans="1:7" x14ac:dyDescent="0.2">
      <c r="A25" s="2">
        <v>137230</v>
      </c>
      <c r="B25" s="44" t="s">
        <v>33</v>
      </c>
      <c r="C25" s="25" t="s">
        <v>32</v>
      </c>
      <c r="E25" s="43"/>
      <c r="F25" s="35">
        <v>1855</v>
      </c>
      <c r="G25" s="4">
        <f t="shared" si="0"/>
        <v>0</v>
      </c>
    </row>
    <row r="26" spans="1:7" x14ac:dyDescent="0.2">
      <c r="A26" s="36">
        <v>162180</v>
      </c>
      <c r="B26" s="42" t="s">
        <v>35</v>
      </c>
      <c r="C26" s="37" t="s">
        <v>34</v>
      </c>
      <c r="D26" s="39"/>
      <c r="E26" s="45"/>
      <c r="F26" s="41">
        <v>235</v>
      </c>
      <c r="G26" s="39">
        <f t="shared" si="0"/>
        <v>0</v>
      </c>
    </row>
    <row r="27" spans="1:7" x14ac:dyDescent="0.2">
      <c r="A27" s="33" t="s">
        <v>36</v>
      </c>
      <c r="B27" s="30"/>
      <c r="C27" s="31"/>
      <c r="D27" s="32"/>
      <c r="E27" s="32"/>
      <c r="F27" s="32"/>
      <c r="G27" s="32"/>
    </row>
    <row r="28" spans="1:7" x14ac:dyDescent="0.2">
      <c r="A28" s="36">
        <v>154336</v>
      </c>
      <c r="B28" s="42" t="s">
        <v>38</v>
      </c>
      <c r="C28" s="37" t="s">
        <v>37</v>
      </c>
      <c r="D28" s="39"/>
      <c r="E28" s="40"/>
      <c r="F28" s="41">
        <v>375</v>
      </c>
      <c r="G28" s="39">
        <f t="shared" ref="G28:G37" si="1">F28*E28</f>
        <v>0</v>
      </c>
    </row>
    <row r="29" spans="1:7" x14ac:dyDescent="0.2">
      <c r="A29" s="2">
        <v>154334</v>
      </c>
      <c r="B29" s="44" t="s">
        <v>40</v>
      </c>
      <c r="C29" s="25" t="s">
        <v>39</v>
      </c>
      <c r="E29" s="43"/>
      <c r="F29" s="35">
        <v>5826</v>
      </c>
      <c r="G29" s="4">
        <f t="shared" si="1"/>
        <v>0</v>
      </c>
    </row>
    <row r="30" spans="1:7" x14ac:dyDescent="0.2">
      <c r="A30" s="36">
        <v>154338</v>
      </c>
      <c r="B30" s="42" t="s">
        <v>41</v>
      </c>
      <c r="C30" s="37" t="s">
        <v>30</v>
      </c>
      <c r="D30" s="39"/>
      <c r="E30" s="45"/>
      <c r="F30" s="41">
        <v>1871</v>
      </c>
      <c r="G30" s="39">
        <f t="shared" si="1"/>
        <v>0</v>
      </c>
    </row>
    <row r="31" spans="1:7" x14ac:dyDescent="0.2">
      <c r="A31" s="2">
        <v>154339</v>
      </c>
      <c r="B31" s="44" t="s">
        <v>42</v>
      </c>
      <c r="C31" s="25" t="s">
        <v>32</v>
      </c>
      <c r="E31" s="43"/>
      <c r="F31" s="35">
        <v>1871</v>
      </c>
      <c r="G31" s="4">
        <f t="shared" si="1"/>
        <v>0</v>
      </c>
    </row>
    <row r="32" spans="1:7" x14ac:dyDescent="0.2">
      <c r="A32" s="36">
        <v>154337</v>
      </c>
      <c r="B32" s="42" t="s">
        <v>44</v>
      </c>
      <c r="C32" s="37" t="s">
        <v>43</v>
      </c>
      <c r="D32" s="39"/>
      <c r="E32" s="45"/>
      <c r="F32" s="41">
        <v>2544</v>
      </c>
      <c r="G32" s="39">
        <f t="shared" si="1"/>
        <v>0</v>
      </c>
    </row>
    <row r="33" spans="1:7" x14ac:dyDescent="0.2">
      <c r="A33" s="2">
        <v>154327</v>
      </c>
      <c r="B33" s="44" t="s">
        <v>45</v>
      </c>
      <c r="C33" s="25" t="s">
        <v>39</v>
      </c>
      <c r="E33" s="43"/>
      <c r="F33" s="35">
        <v>5646</v>
      </c>
      <c r="G33" s="4">
        <f t="shared" si="1"/>
        <v>0</v>
      </c>
    </row>
    <row r="34" spans="1:7" x14ac:dyDescent="0.2">
      <c r="A34" s="36">
        <v>154332</v>
      </c>
      <c r="B34" s="42" t="s">
        <v>46</v>
      </c>
      <c r="C34" s="37" t="s">
        <v>30</v>
      </c>
      <c r="D34" s="39"/>
      <c r="E34" s="45"/>
      <c r="F34" s="41">
        <v>1648</v>
      </c>
      <c r="G34" s="39">
        <f t="shared" si="1"/>
        <v>0</v>
      </c>
    </row>
    <row r="35" spans="1:7" x14ac:dyDescent="0.2">
      <c r="A35" s="2">
        <v>154340</v>
      </c>
      <c r="B35" s="44" t="s">
        <v>48</v>
      </c>
      <c r="C35" s="25" t="s">
        <v>47</v>
      </c>
      <c r="E35" s="43"/>
      <c r="F35" s="35">
        <v>7737</v>
      </c>
      <c r="G35" s="4">
        <f t="shared" si="1"/>
        <v>0</v>
      </c>
    </row>
    <row r="36" spans="1:7" x14ac:dyDescent="0.2">
      <c r="A36" s="36">
        <v>154346</v>
      </c>
      <c r="B36" s="42" t="s">
        <v>50</v>
      </c>
      <c r="C36" s="37" t="s">
        <v>49</v>
      </c>
      <c r="D36" s="39"/>
      <c r="E36" s="45"/>
      <c r="F36" s="41">
        <v>2187</v>
      </c>
      <c r="G36" s="39">
        <f t="shared" si="1"/>
        <v>0</v>
      </c>
    </row>
    <row r="37" spans="1:7" x14ac:dyDescent="0.2">
      <c r="A37" s="2">
        <v>154344</v>
      </c>
      <c r="B37" s="44" t="s">
        <v>52</v>
      </c>
      <c r="C37" s="25" t="s">
        <v>51</v>
      </c>
      <c r="E37" s="43"/>
      <c r="F37" s="35">
        <v>2636</v>
      </c>
      <c r="G37" s="4">
        <f t="shared" si="1"/>
        <v>0</v>
      </c>
    </row>
    <row r="38" spans="1:7" x14ac:dyDescent="0.2">
      <c r="A38" s="29" t="s">
        <v>53</v>
      </c>
      <c r="B38" s="27"/>
      <c r="C38" s="26"/>
      <c r="D38" s="28"/>
      <c r="E38" s="28"/>
      <c r="F38" s="28"/>
      <c r="G38" s="28"/>
    </row>
    <row r="39" spans="1:7" x14ac:dyDescent="0.2">
      <c r="A39" s="33" t="s">
        <v>54</v>
      </c>
      <c r="B39" s="30"/>
      <c r="C39" s="31"/>
      <c r="D39" s="32"/>
      <c r="E39" s="32"/>
      <c r="F39" s="32"/>
      <c r="G39" s="32"/>
    </row>
    <row r="40" spans="1:7" x14ac:dyDescent="0.2">
      <c r="A40" s="36">
        <v>95191</v>
      </c>
      <c r="B40" s="42" t="s">
        <v>56</v>
      </c>
      <c r="C40" s="37" t="s">
        <v>55</v>
      </c>
      <c r="D40" s="39">
        <v>20</v>
      </c>
      <c r="E40" s="40"/>
      <c r="F40" s="41">
        <v>2544</v>
      </c>
      <c r="G40" s="39">
        <f>F40*E40</f>
        <v>0</v>
      </c>
    </row>
    <row r="41" spans="1:7" x14ac:dyDescent="0.2">
      <c r="A41" s="2">
        <v>95197</v>
      </c>
      <c r="B41" s="44" t="s">
        <v>58</v>
      </c>
      <c r="C41" s="25" t="s">
        <v>57</v>
      </c>
      <c r="E41" s="43"/>
      <c r="F41" s="35">
        <v>721</v>
      </c>
      <c r="G41" s="4">
        <f>F41*E41</f>
        <v>0</v>
      </c>
    </row>
    <row r="42" spans="1:7" x14ac:dyDescent="0.2">
      <c r="A42" s="36">
        <v>90236</v>
      </c>
      <c r="B42" s="42" t="s">
        <v>60</v>
      </c>
      <c r="C42" s="37" t="s">
        <v>59</v>
      </c>
      <c r="D42" s="39"/>
      <c r="E42" s="45"/>
      <c r="F42" s="41">
        <v>4824</v>
      </c>
      <c r="G42" s="39">
        <f>F42*E42</f>
        <v>0</v>
      </c>
    </row>
    <row r="43" spans="1:7" x14ac:dyDescent="0.2">
      <c r="A43" s="33" t="s">
        <v>61</v>
      </c>
      <c r="B43" s="30"/>
      <c r="C43" s="31"/>
      <c r="D43" s="32"/>
      <c r="E43" s="32"/>
      <c r="F43" s="32"/>
      <c r="G43" s="32"/>
    </row>
    <row r="44" spans="1:7" x14ac:dyDescent="0.2">
      <c r="A44" s="36">
        <v>90622</v>
      </c>
      <c r="B44" s="42" t="s">
        <v>62</v>
      </c>
      <c r="C44" s="37">
        <v>1015800</v>
      </c>
      <c r="D44" s="39"/>
      <c r="E44" s="40"/>
      <c r="F44" s="41">
        <v>362</v>
      </c>
      <c r="G44" s="39">
        <f t="shared" ref="G44:G65" si="2">F44*E44</f>
        <v>0</v>
      </c>
    </row>
    <row r="45" spans="1:7" x14ac:dyDescent="0.2">
      <c r="A45" s="2">
        <v>105961</v>
      </c>
      <c r="B45" s="44" t="s">
        <v>64</v>
      </c>
      <c r="C45" s="25" t="s">
        <v>63</v>
      </c>
      <c r="E45" s="43"/>
      <c r="F45" s="35">
        <v>191</v>
      </c>
      <c r="G45" s="4">
        <f t="shared" si="2"/>
        <v>0</v>
      </c>
    </row>
    <row r="46" spans="1:7" x14ac:dyDescent="0.2">
      <c r="A46" s="36">
        <v>162705</v>
      </c>
      <c r="B46" s="38" t="s">
        <v>66</v>
      </c>
      <c r="C46" s="37" t="s">
        <v>65</v>
      </c>
      <c r="D46" s="39"/>
      <c r="E46" s="45"/>
      <c r="F46" s="41">
        <v>524</v>
      </c>
      <c r="G46" s="39">
        <f t="shared" si="2"/>
        <v>0</v>
      </c>
    </row>
    <row r="47" spans="1:7" x14ac:dyDescent="0.2">
      <c r="A47" s="2">
        <v>104360</v>
      </c>
      <c r="B47" s="7" t="s">
        <v>68</v>
      </c>
      <c r="C47" s="25" t="s">
        <v>67</v>
      </c>
      <c r="E47" s="43"/>
      <c r="F47" s="35">
        <v>945</v>
      </c>
      <c r="G47" s="4">
        <f t="shared" si="2"/>
        <v>0</v>
      </c>
    </row>
    <row r="48" spans="1:7" x14ac:dyDescent="0.2">
      <c r="A48" s="36">
        <v>139508</v>
      </c>
      <c r="B48" s="38" t="s">
        <v>70</v>
      </c>
      <c r="C48" s="37" t="s">
        <v>69</v>
      </c>
      <c r="D48" s="39"/>
      <c r="E48" s="45"/>
      <c r="F48" s="41">
        <v>1217</v>
      </c>
      <c r="G48" s="39">
        <f t="shared" si="2"/>
        <v>0</v>
      </c>
    </row>
    <row r="49" spans="1:7" x14ac:dyDescent="0.2">
      <c r="A49" s="2">
        <v>162081</v>
      </c>
      <c r="B49" s="7" t="s">
        <v>71</v>
      </c>
      <c r="C49" s="25" t="s">
        <v>69</v>
      </c>
      <c r="E49" s="43"/>
      <c r="F49" s="35">
        <v>1397</v>
      </c>
      <c r="G49" s="4">
        <f t="shared" si="2"/>
        <v>0</v>
      </c>
    </row>
    <row r="50" spans="1:7" x14ac:dyDescent="0.2">
      <c r="A50" s="36">
        <v>162703</v>
      </c>
      <c r="B50" s="38" t="s">
        <v>73</v>
      </c>
      <c r="C50" s="37" t="s">
        <v>72</v>
      </c>
      <c r="D50" s="39"/>
      <c r="E50" s="45"/>
      <c r="F50" s="41">
        <v>2338</v>
      </c>
      <c r="G50" s="39">
        <f t="shared" si="2"/>
        <v>0</v>
      </c>
    </row>
    <row r="51" spans="1:7" x14ac:dyDescent="0.2">
      <c r="A51" s="2">
        <v>161791</v>
      </c>
      <c r="B51" s="7" t="s">
        <v>75</v>
      </c>
      <c r="C51" s="25" t="s">
        <v>74</v>
      </c>
      <c r="E51" s="43"/>
      <c r="F51" s="35">
        <v>21</v>
      </c>
      <c r="G51" s="4">
        <f t="shared" si="2"/>
        <v>0</v>
      </c>
    </row>
    <row r="52" spans="1:7" x14ac:dyDescent="0.2">
      <c r="A52" s="36">
        <v>161852</v>
      </c>
      <c r="B52" s="38" t="s">
        <v>77</v>
      </c>
      <c r="C52" s="37" t="s">
        <v>76</v>
      </c>
      <c r="D52" s="39"/>
      <c r="E52" s="45"/>
      <c r="F52" s="41">
        <v>171</v>
      </c>
      <c r="G52" s="39">
        <f t="shared" si="2"/>
        <v>0</v>
      </c>
    </row>
    <row r="53" spans="1:7" x14ac:dyDescent="0.2">
      <c r="A53" s="2">
        <v>161311</v>
      </c>
      <c r="B53" s="7" t="s">
        <v>79</v>
      </c>
      <c r="C53" s="25" t="s">
        <v>78</v>
      </c>
      <c r="E53" s="43"/>
      <c r="F53" s="35">
        <v>293</v>
      </c>
      <c r="G53" s="4">
        <f t="shared" si="2"/>
        <v>0</v>
      </c>
    </row>
    <row r="54" spans="1:7" x14ac:dyDescent="0.2">
      <c r="A54" s="36">
        <v>161312</v>
      </c>
      <c r="B54" s="38" t="s">
        <v>81</v>
      </c>
      <c r="C54" s="37" t="s">
        <v>80</v>
      </c>
      <c r="D54" s="39"/>
      <c r="E54" s="45"/>
      <c r="F54" s="41">
        <v>459</v>
      </c>
      <c r="G54" s="39">
        <f t="shared" si="2"/>
        <v>0</v>
      </c>
    </row>
    <row r="55" spans="1:7" x14ac:dyDescent="0.2">
      <c r="A55" s="2">
        <v>160552</v>
      </c>
      <c r="B55" s="7" t="s">
        <v>83</v>
      </c>
      <c r="C55" s="25" t="s">
        <v>82</v>
      </c>
      <c r="E55" s="43"/>
      <c r="F55" s="35">
        <v>283</v>
      </c>
      <c r="G55" s="4">
        <f t="shared" si="2"/>
        <v>0</v>
      </c>
    </row>
    <row r="56" spans="1:7" x14ac:dyDescent="0.2">
      <c r="A56" s="36">
        <v>132731</v>
      </c>
      <c r="B56" s="38" t="s">
        <v>85</v>
      </c>
      <c r="C56" s="37" t="s">
        <v>84</v>
      </c>
      <c r="D56" s="39"/>
      <c r="E56" s="45"/>
      <c r="F56" s="41">
        <v>557</v>
      </c>
      <c r="G56" s="39">
        <f t="shared" si="2"/>
        <v>0</v>
      </c>
    </row>
    <row r="57" spans="1:7" x14ac:dyDescent="0.2">
      <c r="A57" s="2">
        <v>160262</v>
      </c>
      <c r="B57" s="7" t="s">
        <v>87</v>
      </c>
      <c r="C57" s="25" t="s">
        <v>86</v>
      </c>
      <c r="E57" s="43"/>
      <c r="F57" s="35">
        <v>541</v>
      </c>
      <c r="G57" s="4">
        <f t="shared" si="2"/>
        <v>0</v>
      </c>
    </row>
    <row r="58" spans="1:7" x14ac:dyDescent="0.2">
      <c r="A58" s="36">
        <v>105390</v>
      </c>
      <c r="B58" s="38" t="s">
        <v>89</v>
      </c>
      <c r="C58" s="37" t="s">
        <v>88</v>
      </c>
      <c r="D58" s="39"/>
      <c r="E58" s="45"/>
      <c r="F58" s="41">
        <v>168</v>
      </c>
      <c r="G58" s="39">
        <f t="shared" si="2"/>
        <v>0</v>
      </c>
    </row>
    <row r="59" spans="1:7" x14ac:dyDescent="0.2">
      <c r="A59" s="2">
        <v>160288</v>
      </c>
      <c r="B59" s="7" t="s">
        <v>91</v>
      </c>
      <c r="C59" s="25" t="s">
        <v>90</v>
      </c>
      <c r="E59" s="43"/>
      <c r="F59" s="35">
        <v>252</v>
      </c>
      <c r="G59" s="4">
        <f t="shared" si="2"/>
        <v>0</v>
      </c>
    </row>
    <row r="60" spans="1:7" x14ac:dyDescent="0.2">
      <c r="A60" s="36">
        <v>80354</v>
      </c>
      <c r="B60" s="42" t="s">
        <v>93</v>
      </c>
      <c r="C60" s="37" t="s">
        <v>92</v>
      </c>
      <c r="D60" s="39"/>
      <c r="E60" s="45"/>
      <c r="F60" s="41">
        <v>42</v>
      </c>
      <c r="G60" s="39">
        <f t="shared" si="2"/>
        <v>0</v>
      </c>
    </row>
    <row r="61" spans="1:7" x14ac:dyDescent="0.2">
      <c r="A61" s="2">
        <v>161872</v>
      </c>
      <c r="B61" s="44" t="s">
        <v>95</v>
      </c>
      <c r="C61" s="25" t="s">
        <v>94</v>
      </c>
      <c r="E61" s="43"/>
      <c r="F61" s="35">
        <v>54</v>
      </c>
      <c r="G61" s="4">
        <f t="shared" si="2"/>
        <v>0</v>
      </c>
    </row>
    <row r="62" spans="1:7" x14ac:dyDescent="0.2">
      <c r="A62" s="36">
        <v>155034</v>
      </c>
      <c r="B62" s="38" t="s">
        <v>97</v>
      </c>
      <c r="C62" s="37" t="s">
        <v>96</v>
      </c>
      <c r="D62" s="39"/>
      <c r="E62" s="45"/>
      <c r="F62" s="41">
        <v>924</v>
      </c>
      <c r="G62" s="39">
        <f t="shared" si="2"/>
        <v>0</v>
      </c>
    </row>
    <row r="63" spans="1:7" x14ac:dyDescent="0.2">
      <c r="A63" s="2">
        <v>162280</v>
      </c>
      <c r="B63" s="7" t="s">
        <v>99</v>
      </c>
      <c r="C63" s="25" t="s">
        <v>98</v>
      </c>
      <c r="E63" s="43"/>
      <c r="F63" s="35">
        <v>273</v>
      </c>
      <c r="G63" s="4">
        <f t="shared" si="2"/>
        <v>0</v>
      </c>
    </row>
    <row r="64" spans="1:7" x14ac:dyDescent="0.2">
      <c r="A64" s="36">
        <v>162704</v>
      </c>
      <c r="B64" s="38" t="s">
        <v>100</v>
      </c>
      <c r="C64" s="37" t="s">
        <v>67</v>
      </c>
      <c r="D64" s="39"/>
      <c r="E64" s="45"/>
      <c r="F64" s="41">
        <v>296</v>
      </c>
      <c r="G64" s="39">
        <f t="shared" si="2"/>
        <v>0</v>
      </c>
    </row>
    <row r="65" spans="1:7" x14ac:dyDescent="0.2">
      <c r="A65" s="2">
        <v>93980</v>
      </c>
      <c r="B65" s="44" t="s">
        <v>102</v>
      </c>
      <c r="C65" s="25" t="s">
        <v>101</v>
      </c>
      <c r="E65" s="43"/>
      <c r="F65" s="35">
        <v>234</v>
      </c>
      <c r="G65" s="4">
        <f t="shared" si="2"/>
        <v>0</v>
      </c>
    </row>
    <row r="66" spans="1:7" x14ac:dyDescent="0.2">
      <c r="A66" s="33" t="s">
        <v>103</v>
      </c>
      <c r="B66" s="30"/>
      <c r="C66" s="31"/>
      <c r="D66" s="32"/>
      <c r="E66" s="32"/>
      <c r="F66" s="32"/>
      <c r="G66" s="32"/>
    </row>
    <row r="67" spans="1:7" x14ac:dyDescent="0.2">
      <c r="A67" s="2">
        <v>90622</v>
      </c>
      <c r="B67" s="44" t="s">
        <v>62</v>
      </c>
      <c r="C67" s="25">
        <v>1015800</v>
      </c>
      <c r="E67" s="34"/>
      <c r="F67" s="35">
        <v>362</v>
      </c>
      <c r="G67" s="4">
        <f t="shared" ref="G67:G130" si="3">F67*E67</f>
        <v>0</v>
      </c>
    </row>
    <row r="68" spans="1:7" x14ac:dyDescent="0.2">
      <c r="A68" s="36">
        <v>105961</v>
      </c>
      <c r="B68" s="42" t="s">
        <v>64</v>
      </c>
      <c r="C68" s="37" t="s">
        <v>63</v>
      </c>
      <c r="D68" s="39"/>
      <c r="E68" s="45"/>
      <c r="F68" s="41">
        <v>191</v>
      </c>
      <c r="G68" s="39">
        <f t="shared" si="3"/>
        <v>0</v>
      </c>
    </row>
    <row r="69" spans="1:7" x14ac:dyDescent="0.2">
      <c r="A69" s="2">
        <v>89864</v>
      </c>
      <c r="B69" s="7" t="s">
        <v>105</v>
      </c>
      <c r="C69" s="25" t="s">
        <v>104</v>
      </c>
      <c r="E69" s="43"/>
      <c r="F69" s="35">
        <v>22</v>
      </c>
      <c r="G69" s="4">
        <f t="shared" si="3"/>
        <v>0</v>
      </c>
    </row>
    <row r="70" spans="1:7" x14ac:dyDescent="0.2">
      <c r="A70" s="36">
        <v>89865</v>
      </c>
      <c r="B70" s="38" t="s">
        <v>107</v>
      </c>
      <c r="C70" s="37" t="s">
        <v>106</v>
      </c>
      <c r="D70" s="39"/>
      <c r="E70" s="45"/>
      <c r="F70" s="41">
        <v>27</v>
      </c>
      <c r="G70" s="39">
        <f t="shared" si="3"/>
        <v>0</v>
      </c>
    </row>
    <row r="71" spans="1:7" x14ac:dyDescent="0.2">
      <c r="A71" s="2">
        <v>89868</v>
      </c>
      <c r="B71" s="7" t="s">
        <v>109</v>
      </c>
      <c r="C71" s="25" t="s">
        <v>108</v>
      </c>
      <c r="E71" s="43"/>
      <c r="F71" s="35">
        <v>3</v>
      </c>
      <c r="G71" s="4">
        <f t="shared" si="3"/>
        <v>0</v>
      </c>
    </row>
    <row r="72" spans="1:7" x14ac:dyDescent="0.2">
      <c r="A72" s="36">
        <v>89870</v>
      </c>
      <c r="B72" s="38" t="s">
        <v>111</v>
      </c>
      <c r="C72" s="37" t="s">
        <v>110</v>
      </c>
      <c r="D72" s="39"/>
      <c r="E72" s="45"/>
      <c r="F72" s="41">
        <v>28</v>
      </c>
      <c r="G72" s="39">
        <f t="shared" si="3"/>
        <v>0</v>
      </c>
    </row>
    <row r="73" spans="1:7" x14ac:dyDescent="0.2">
      <c r="A73" s="2">
        <v>89871</v>
      </c>
      <c r="B73" s="7" t="s">
        <v>113</v>
      </c>
      <c r="C73" s="25" t="s">
        <v>112</v>
      </c>
      <c r="E73" s="43"/>
      <c r="F73" s="35">
        <v>32</v>
      </c>
      <c r="G73" s="4">
        <f t="shared" si="3"/>
        <v>0</v>
      </c>
    </row>
    <row r="74" spans="1:7" x14ac:dyDescent="0.2">
      <c r="A74" s="36">
        <v>93980</v>
      </c>
      <c r="B74" s="42" t="s">
        <v>102</v>
      </c>
      <c r="C74" s="37" t="s">
        <v>101</v>
      </c>
      <c r="D74" s="39"/>
      <c r="E74" s="45"/>
      <c r="F74" s="41">
        <v>234</v>
      </c>
      <c r="G74" s="39">
        <f t="shared" si="3"/>
        <v>0</v>
      </c>
    </row>
    <row r="75" spans="1:7" x14ac:dyDescent="0.2">
      <c r="A75" s="46">
        <v>109692</v>
      </c>
      <c r="B75" s="52" t="s">
        <v>115</v>
      </c>
      <c r="C75" s="47" t="s">
        <v>114</v>
      </c>
      <c r="D75" s="49"/>
      <c r="E75" s="50"/>
      <c r="F75" s="51">
        <v>1412</v>
      </c>
      <c r="G75" s="49">
        <f t="shared" si="3"/>
        <v>0</v>
      </c>
    </row>
    <row r="76" spans="1:7" x14ac:dyDescent="0.2">
      <c r="A76" s="36">
        <v>141048</v>
      </c>
      <c r="B76" s="42" t="s">
        <v>117</v>
      </c>
      <c r="C76" s="37" t="s">
        <v>116</v>
      </c>
      <c r="D76" s="39"/>
      <c r="E76" s="45"/>
      <c r="F76" s="41">
        <v>798</v>
      </c>
      <c r="G76" s="39">
        <f t="shared" si="3"/>
        <v>0</v>
      </c>
    </row>
    <row r="77" spans="1:7" x14ac:dyDescent="0.2">
      <c r="A77" s="2">
        <v>94599</v>
      </c>
      <c r="B77" s="7" t="s">
        <v>118</v>
      </c>
      <c r="C77" s="25" t="s">
        <v>116</v>
      </c>
      <c r="E77" s="43"/>
      <c r="F77" s="35">
        <v>9444</v>
      </c>
      <c r="G77" s="4">
        <f t="shared" si="3"/>
        <v>0</v>
      </c>
    </row>
    <row r="78" spans="1:7" x14ac:dyDescent="0.2">
      <c r="A78" s="36">
        <v>160285</v>
      </c>
      <c r="B78" s="38" t="s">
        <v>119</v>
      </c>
      <c r="C78" s="37" t="s">
        <v>116</v>
      </c>
      <c r="D78" s="39"/>
      <c r="E78" s="45"/>
      <c r="F78" s="41">
        <v>797</v>
      </c>
      <c r="G78" s="39">
        <f t="shared" si="3"/>
        <v>0</v>
      </c>
    </row>
    <row r="79" spans="1:7" x14ac:dyDescent="0.2">
      <c r="A79" s="2">
        <v>157230</v>
      </c>
      <c r="B79" s="7" t="s">
        <v>120</v>
      </c>
      <c r="C79" s="25" t="s">
        <v>116</v>
      </c>
      <c r="E79" s="43"/>
      <c r="F79" s="35">
        <v>77</v>
      </c>
      <c r="G79" s="4">
        <f t="shared" si="3"/>
        <v>0</v>
      </c>
    </row>
    <row r="80" spans="1:7" x14ac:dyDescent="0.2">
      <c r="A80" s="36">
        <v>130788</v>
      </c>
      <c r="B80" s="38" t="s">
        <v>122</v>
      </c>
      <c r="C80" s="37" t="s">
        <v>121</v>
      </c>
      <c r="D80" s="39"/>
      <c r="E80" s="45"/>
      <c r="F80" s="41">
        <v>7555</v>
      </c>
      <c r="G80" s="39">
        <f t="shared" si="3"/>
        <v>0</v>
      </c>
    </row>
    <row r="81" spans="1:7" x14ac:dyDescent="0.2">
      <c r="A81" s="2">
        <v>162083</v>
      </c>
      <c r="B81" s="44" t="s">
        <v>124</v>
      </c>
      <c r="C81" s="25" t="s">
        <v>123</v>
      </c>
      <c r="E81" s="43"/>
      <c r="F81" s="35">
        <v>7882</v>
      </c>
      <c r="G81" s="4">
        <f t="shared" si="3"/>
        <v>0</v>
      </c>
    </row>
    <row r="82" spans="1:7" x14ac:dyDescent="0.2">
      <c r="A82" s="36">
        <v>106284</v>
      </c>
      <c r="B82" s="42" t="s">
        <v>125</v>
      </c>
      <c r="C82" s="37" t="s">
        <v>123</v>
      </c>
      <c r="D82" s="39"/>
      <c r="E82" s="45"/>
      <c r="F82" s="41">
        <v>7882</v>
      </c>
      <c r="G82" s="39">
        <f t="shared" si="3"/>
        <v>0</v>
      </c>
    </row>
    <row r="83" spans="1:7" x14ac:dyDescent="0.2">
      <c r="A83" s="2">
        <v>89170</v>
      </c>
      <c r="B83" s="7" t="s">
        <v>127</v>
      </c>
      <c r="C83" s="25" t="s">
        <v>126</v>
      </c>
      <c r="E83" s="43"/>
      <c r="F83" s="35">
        <v>1675</v>
      </c>
      <c r="G83" s="4">
        <f t="shared" si="3"/>
        <v>0</v>
      </c>
    </row>
    <row r="84" spans="1:7" x14ac:dyDescent="0.2">
      <c r="A84" s="36">
        <v>93896</v>
      </c>
      <c r="B84" s="42" t="s">
        <v>129</v>
      </c>
      <c r="C84" s="37" t="s">
        <v>128</v>
      </c>
      <c r="D84" s="39"/>
      <c r="E84" s="45"/>
      <c r="F84" s="41">
        <v>11732</v>
      </c>
      <c r="G84" s="39">
        <f t="shared" si="3"/>
        <v>0</v>
      </c>
    </row>
    <row r="85" spans="1:7" x14ac:dyDescent="0.2">
      <c r="A85" s="2">
        <v>152405</v>
      </c>
      <c r="B85" s="44" t="s">
        <v>131</v>
      </c>
      <c r="C85" s="25" t="s">
        <v>130</v>
      </c>
      <c r="E85" s="43"/>
      <c r="F85" s="35">
        <v>46</v>
      </c>
      <c r="G85" s="4">
        <f t="shared" si="3"/>
        <v>0</v>
      </c>
    </row>
    <row r="86" spans="1:7" x14ac:dyDescent="0.2">
      <c r="A86" s="36">
        <v>161956</v>
      </c>
      <c r="B86" s="42" t="s">
        <v>133</v>
      </c>
      <c r="C86" s="37" t="s">
        <v>132</v>
      </c>
      <c r="D86" s="39"/>
      <c r="E86" s="45"/>
      <c r="F86" s="41">
        <v>441</v>
      </c>
      <c r="G86" s="39">
        <f t="shared" si="3"/>
        <v>0</v>
      </c>
    </row>
    <row r="87" spans="1:7" x14ac:dyDescent="0.2">
      <c r="A87" s="2">
        <v>152406</v>
      </c>
      <c r="B87" s="44" t="s">
        <v>135</v>
      </c>
      <c r="C87" s="25" t="s">
        <v>134</v>
      </c>
      <c r="E87" s="43"/>
      <c r="F87" s="35">
        <v>4746</v>
      </c>
      <c r="G87" s="4">
        <f t="shared" si="3"/>
        <v>0</v>
      </c>
    </row>
    <row r="88" spans="1:7" x14ac:dyDescent="0.2">
      <c r="A88" s="36">
        <v>161957</v>
      </c>
      <c r="B88" s="42" t="s">
        <v>137</v>
      </c>
      <c r="C88" s="37" t="s">
        <v>136</v>
      </c>
      <c r="D88" s="39"/>
      <c r="E88" s="45"/>
      <c r="F88" s="41">
        <v>49</v>
      </c>
      <c r="G88" s="39">
        <f t="shared" si="3"/>
        <v>0</v>
      </c>
    </row>
    <row r="89" spans="1:7" x14ac:dyDescent="0.2">
      <c r="A89" s="2">
        <v>159912</v>
      </c>
      <c r="B89" s="44" t="s">
        <v>139</v>
      </c>
      <c r="C89" s="25" t="s">
        <v>138</v>
      </c>
      <c r="E89" s="43"/>
      <c r="F89" s="35">
        <v>4676</v>
      </c>
      <c r="G89" s="4">
        <f t="shared" si="3"/>
        <v>0</v>
      </c>
    </row>
    <row r="90" spans="1:7" x14ac:dyDescent="0.2">
      <c r="A90" s="36">
        <v>133068</v>
      </c>
      <c r="B90" s="42" t="s">
        <v>141</v>
      </c>
      <c r="C90" s="37" t="s">
        <v>140</v>
      </c>
      <c r="D90" s="39"/>
      <c r="E90" s="45"/>
      <c r="F90" s="41">
        <v>434</v>
      </c>
      <c r="G90" s="39">
        <f t="shared" si="3"/>
        <v>0</v>
      </c>
    </row>
    <row r="91" spans="1:7" x14ac:dyDescent="0.2">
      <c r="A91" s="2">
        <v>132164</v>
      </c>
      <c r="B91" s="44" t="s">
        <v>143</v>
      </c>
      <c r="C91" s="25" t="s">
        <v>142</v>
      </c>
      <c r="E91" s="43"/>
      <c r="F91" s="35">
        <v>46</v>
      </c>
      <c r="G91" s="4">
        <f t="shared" si="3"/>
        <v>0</v>
      </c>
    </row>
    <row r="92" spans="1:7" x14ac:dyDescent="0.2">
      <c r="A92" s="53">
        <v>158092</v>
      </c>
      <c r="B92" s="59" t="s">
        <v>145</v>
      </c>
      <c r="C92" s="54" t="s">
        <v>144</v>
      </c>
      <c r="D92" s="56"/>
      <c r="E92" s="57"/>
      <c r="F92" s="58">
        <v>364</v>
      </c>
      <c r="G92" s="56">
        <f t="shared" si="3"/>
        <v>0</v>
      </c>
    </row>
    <row r="93" spans="1:7" x14ac:dyDescent="0.2">
      <c r="A93" s="2">
        <v>92894</v>
      </c>
      <c r="B93" s="7" t="s">
        <v>147</v>
      </c>
      <c r="C93" s="25" t="s">
        <v>146</v>
      </c>
      <c r="E93" s="43"/>
      <c r="F93" s="35">
        <v>528</v>
      </c>
      <c r="G93" s="4">
        <f t="shared" si="3"/>
        <v>0</v>
      </c>
    </row>
    <row r="94" spans="1:7" x14ac:dyDescent="0.2">
      <c r="A94" s="36">
        <v>133070</v>
      </c>
      <c r="B94" s="42" t="s">
        <v>149</v>
      </c>
      <c r="C94" s="37" t="s">
        <v>148</v>
      </c>
      <c r="D94" s="39"/>
      <c r="E94" s="45"/>
      <c r="F94" s="41">
        <v>4254</v>
      </c>
      <c r="G94" s="39">
        <f t="shared" si="3"/>
        <v>0</v>
      </c>
    </row>
    <row r="95" spans="1:7" x14ac:dyDescent="0.2">
      <c r="A95" s="2">
        <v>132166</v>
      </c>
      <c r="B95" s="44" t="s">
        <v>151</v>
      </c>
      <c r="C95" s="25" t="s">
        <v>150</v>
      </c>
      <c r="E95" s="43"/>
      <c r="F95" s="35">
        <v>4323</v>
      </c>
      <c r="G95" s="4">
        <f t="shared" si="3"/>
        <v>0</v>
      </c>
    </row>
    <row r="96" spans="1:7" x14ac:dyDescent="0.2">
      <c r="A96" s="36">
        <v>158093</v>
      </c>
      <c r="B96" s="42" t="s">
        <v>153</v>
      </c>
      <c r="C96" s="37" t="s">
        <v>152</v>
      </c>
      <c r="D96" s="39"/>
      <c r="E96" s="45"/>
      <c r="F96" s="41">
        <v>42</v>
      </c>
      <c r="G96" s="39">
        <f t="shared" si="3"/>
        <v>0</v>
      </c>
    </row>
    <row r="97" spans="1:7" x14ac:dyDescent="0.2">
      <c r="A97" s="2">
        <v>151876</v>
      </c>
      <c r="B97" s="44" t="s">
        <v>155</v>
      </c>
      <c r="C97" s="25" t="s">
        <v>154</v>
      </c>
      <c r="E97" s="43"/>
      <c r="F97" s="35">
        <v>434</v>
      </c>
      <c r="G97" s="4">
        <f t="shared" si="3"/>
        <v>0</v>
      </c>
    </row>
    <row r="98" spans="1:7" x14ac:dyDescent="0.2">
      <c r="A98" s="36">
        <v>154879</v>
      </c>
      <c r="B98" s="42" t="s">
        <v>157</v>
      </c>
      <c r="C98" s="37" t="s">
        <v>156</v>
      </c>
      <c r="D98" s="39"/>
      <c r="E98" s="45"/>
      <c r="F98" s="41">
        <v>4537</v>
      </c>
      <c r="G98" s="39">
        <f t="shared" si="3"/>
        <v>0</v>
      </c>
    </row>
    <row r="99" spans="1:7" x14ac:dyDescent="0.2">
      <c r="A99" s="2">
        <v>154880</v>
      </c>
      <c r="B99" s="44" t="s">
        <v>159</v>
      </c>
      <c r="C99" s="25" t="s">
        <v>158</v>
      </c>
      <c r="E99" s="43"/>
      <c r="F99" s="35">
        <v>4592</v>
      </c>
      <c r="G99" s="4">
        <f t="shared" si="3"/>
        <v>0</v>
      </c>
    </row>
    <row r="100" spans="1:7" x14ac:dyDescent="0.2">
      <c r="A100" s="36">
        <v>139568</v>
      </c>
      <c r="B100" s="42" t="s">
        <v>161</v>
      </c>
      <c r="C100" s="37" t="s">
        <v>160</v>
      </c>
      <c r="D100" s="39"/>
      <c r="E100" s="45"/>
      <c r="F100" s="41">
        <v>497</v>
      </c>
      <c r="G100" s="39">
        <f t="shared" si="3"/>
        <v>0</v>
      </c>
    </row>
    <row r="101" spans="1:7" x14ac:dyDescent="0.2">
      <c r="A101" s="2">
        <v>159923</v>
      </c>
      <c r="B101" s="44" t="s">
        <v>163</v>
      </c>
      <c r="C101" s="25" t="s">
        <v>162</v>
      </c>
      <c r="E101" s="43"/>
      <c r="F101" s="35">
        <v>54</v>
      </c>
      <c r="G101" s="4">
        <f t="shared" si="3"/>
        <v>0</v>
      </c>
    </row>
    <row r="102" spans="1:7" x14ac:dyDescent="0.2">
      <c r="A102" s="36">
        <v>92885</v>
      </c>
      <c r="B102" s="38" t="s">
        <v>165</v>
      </c>
      <c r="C102" s="37" t="s">
        <v>164</v>
      </c>
      <c r="D102" s="39"/>
      <c r="E102" s="45"/>
      <c r="F102" s="41">
        <v>633</v>
      </c>
      <c r="G102" s="39">
        <f t="shared" si="3"/>
        <v>0</v>
      </c>
    </row>
    <row r="103" spans="1:7" x14ac:dyDescent="0.2">
      <c r="A103" s="2">
        <v>156027</v>
      </c>
      <c r="B103" s="7" t="s">
        <v>166</v>
      </c>
      <c r="C103" s="25" t="s">
        <v>164</v>
      </c>
      <c r="E103" s="43"/>
      <c r="F103" s="35">
        <v>716</v>
      </c>
      <c r="G103" s="4">
        <f t="shared" si="3"/>
        <v>0</v>
      </c>
    </row>
    <row r="104" spans="1:7" x14ac:dyDescent="0.2">
      <c r="A104" s="36">
        <v>133074</v>
      </c>
      <c r="B104" s="42" t="s">
        <v>168</v>
      </c>
      <c r="C104" s="37" t="s">
        <v>167</v>
      </c>
      <c r="D104" s="39"/>
      <c r="E104" s="45"/>
      <c r="F104" s="41">
        <v>714</v>
      </c>
      <c r="G104" s="39">
        <f t="shared" si="3"/>
        <v>0</v>
      </c>
    </row>
    <row r="105" spans="1:7" x14ac:dyDescent="0.2">
      <c r="A105" s="2">
        <v>153411</v>
      </c>
      <c r="B105" s="44" t="s">
        <v>170</v>
      </c>
      <c r="C105" s="25" t="s">
        <v>169</v>
      </c>
      <c r="E105" s="43"/>
      <c r="F105" s="35">
        <v>728</v>
      </c>
      <c r="G105" s="4">
        <f t="shared" si="3"/>
        <v>0</v>
      </c>
    </row>
    <row r="106" spans="1:7" x14ac:dyDescent="0.2">
      <c r="A106" s="36">
        <v>160994</v>
      </c>
      <c r="B106" s="42" t="s">
        <v>172</v>
      </c>
      <c r="C106" s="37" t="s">
        <v>171</v>
      </c>
      <c r="D106" s="39"/>
      <c r="E106" s="45"/>
      <c r="F106" s="41">
        <v>728</v>
      </c>
      <c r="G106" s="39">
        <f t="shared" si="3"/>
        <v>0</v>
      </c>
    </row>
    <row r="107" spans="1:7" x14ac:dyDescent="0.2">
      <c r="A107" s="2">
        <v>159910</v>
      </c>
      <c r="B107" s="44" t="s">
        <v>174</v>
      </c>
      <c r="C107" s="25" t="s">
        <v>173</v>
      </c>
      <c r="E107" s="43"/>
      <c r="F107" s="35">
        <v>756</v>
      </c>
      <c r="G107" s="4">
        <f t="shared" si="3"/>
        <v>0</v>
      </c>
    </row>
    <row r="108" spans="1:7" x14ac:dyDescent="0.2">
      <c r="A108" s="36">
        <v>92880</v>
      </c>
      <c r="B108" s="42" t="s">
        <v>176</v>
      </c>
      <c r="C108" s="37" t="s">
        <v>175</v>
      </c>
      <c r="D108" s="39"/>
      <c r="E108" s="45"/>
      <c r="F108" s="41">
        <v>765</v>
      </c>
      <c r="G108" s="39">
        <f t="shared" si="3"/>
        <v>0</v>
      </c>
    </row>
    <row r="109" spans="1:7" x14ac:dyDescent="0.2">
      <c r="A109" s="2">
        <v>139190</v>
      </c>
      <c r="B109" s="44" t="s">
        <v>178</v>
      </c>
      <c r="C109" s="25" t="s">
        <v>177</v>
      </c>
      <c r="E109" s="43"/>
      <c r="F109" s="35">
        <v>731</v>
      </c>
      <c r="G109" s="4">
        <f t="shared" si="3"/>
        <v>0</v>
      </c>
    </row>
    <row r="110" spans="1:7" x14ac:dyDescent="0.2">
      <c r="A110" s="36">
        <v>153412</v>
      </c>
      <c r="B110" s="42" t="s">
        <v>180</v>
      </c>
      <c r="C110" s="37" t="s">
        <v>179</v>
      </c>
      <c r="D110" s="39"/>
      <c r="E110" s="45"/>
      <c r="F110" s="41">
        <v>8383</v>
      </c>
      <c r="G110" s="39">
        <f t="shared" si="3"/>
        <v>0</v>
      </c>
    </row>
    <row r="111" spans="1:7" x14ac:dyDescent="0.2">
      <c r="A111" s="60">
        <v>158083</v>
      </c>
      <c r="B111" s="66" t="s">
        <v>182</v>
      </c>
      <c r="C111" s="61" t="s">
        <v>181</v>
      </c>
      <c r="D111" s="63"/>
      <c r="E111" s="64"/>
      <c r="F111" s="65">
        <v>8316</v>
      </c>
      <c r="G111" s="63">
        <f t="shared" si="3"/>
        <v>0</v>
      </c>
    </row>
    <row r="112" spans="1:7" x14ac:dyDescent="0.2">
      <c r="A112" s="53">
        <v>159909</v>
      </c>
      <c r="B112" s="59" t="s">
        <v>184</v>
      </c>
      <c r="C112" s="54" t="s">
        <v>183</v>
      </c>
      <c r="D112" s="56"/>
      <c r="E112" s="57"/>
      <c r="F112" s="58">
        <v>875</v>
      </c>
      <c r="G112" s="56">
        <f t="shared" si="3"/>
        <v>0</v>
      </c>
    </row>
    <row r="113" spans="1:7" x14ac:dyDescent="0.2">
      <c r="A113" s="2">
        <v>128837</v>
      </c>
      <c r="B113" s="44" t="s">
        <v>186</v>
      </c>
      <c r="C113" s="25" t="s">
        <v>185</v>
      </c>
      <c r="E113" s="43"/>
      <c r="F113" s="35">
        <v>8339</v>
      </c>
      <c r="G113" s="4">
        <f t="shared" si="3"/>
        <v>0</v>
      </c>
    </row>
    <row r="114" spans="1:7" x14ac:dyDescent="0.2">
      <c r="A114" s="53">
        <v>162060</v>
      </c>
      <c r="B114" s="59" t="s">
        <v>188</v>
      </c>
      <c r="C114" s="54" t="s">
        <v>187</v>
      </c>
      <c r="D114" s="56"/>
      <c r="E114" s="57"/>
      <c r="F114" s="58">
        <v>91</v>
      </c>
      <c r="G114" s="56">
        <f t="shared" si="3"/>
        <v>0</v>
      </c>
    </row>
    <row r="115" spans="1:7" x14ac:dyDescent="0.2">
      <c r="A115" s="2">
        <v>159908</v>
      </c>
      <c r="B115" s="44" t="s">
        <v>190</v>
      </c>
      <c r="C115" s="25" t="s">
        <v>189</v>
      </c>
      <c r="E115" s="43"/>
      <c r="F115" s="35">
        <v>966</v>
      </c>
      <c r="G115" s="4">
        <f t="shared" si="3"/>
        <v>0</v>
      </c>
    </row>
    <row r="116" spans="1:7" x14ac:dyDescent="0.2">
      <c r="A116" s="53">
        <v>158075</v>
      </c>
      <c r="B116" s="59" t="s">
        <v>192</v>
      </c>
      <c r="C116" s="54" t="s">
        <v>191</v>
      </c>
      <c r="D116" s="56"/>
      <c r="E116" s="57"/>
      <c r="F116" s="58">
        <v>945</v>
      </c>
      <c r="G116" s="56">
        <f t="shared" si="3"/>
        <v>0</v>
      </c>
    </row>
    <row r="117" spans="1:7" x14ac:dyDescent="0.2">
      <c r="A117" s="2">
        <v>92892</v>
      </c>
      <c r="B117" s="44" t="s">
        <v>194</v>
      </c>
      <c r="C117" s="25" t="s">
        <v>193</v>
      </c>
      <c r="E117" s="43"/>
      <c r="F117" s="35">
        <v>482</v>
      </c>
      <c r="G117" s="4">
        <f t="shared" si="3"/>
        <v>0</v>
      </c>
    </row>
    <row r="118" spans="1:7" x14ac:dyDescent="0.2">
      <c r="A118" s="36">
        <v>156023</v>
      </c>
      <c r="B118" s="38" t="s">
        <v>196</v>
      </c>
      <c r="C118" s="37" t="s">
        <v>195</v>
      </c>
      <c r="D118" s="39"/>
      <c r="E118" s="45"/>
      <c r="F118" s="41">
        <v>525</v>
      </c>
      <c r="G118" s="39">
        <f t="shared" si="3"/>
        <v>0</v>
      </c>
    </row>
    <row r="119" spans="1:7" x14ac:dyDescent="0.2">
      <c r="A119" s="2">
        <v>155032</v>
      </c>
      <c r="B119" s="44" t="s">
        <v>198</v>
      </c>
      <c r="C119" s="25" t="s">
        <v>197</v>
      </c>
      <c r="E119" s="43"/>
      <c r="F119" s="35">
        <v>651</v>
      </c>
      <c r="G119" s="4">
        <f t="shared" si="3"/>
        <v>0</v>
      </c>
    </row>
    <row r="120" spans="1:7" x14ac:dyDescent="0.2">
      <c r="A120" s="36">
        <v>153414</v>
      </c>
      <c r="B120" s="42" t="s">
        <v>199</v>
      </c>
      <c r="C120" s="37" t="s">
        <v>197</v>
      </c>
      <c r="D120" s="39"/>
      <c r="E120" s="45"/>
      <c r="F120" s="41">
        <v>6796</v>
      </c>
      <c r="G120" s="39">
        <f t="shared" si="3"/>
        <v>0</v>
      </c>
    </row>
    <row r="121" spans="1:7" x14ac:dyDescent="0.2">
      <c r="A121" s="2">
        <v>159423</v>
      </c>
      <c r="B121" s="44" t="s">
        <v>201</v>
      </c>
      <c r="C121" s="25" t="s">
        <v>200</v>
      </c>
      <c r="E121" s="43"/>
      <c r="F121" s="35">
        <v>2112</v>
      </c>
      <c r="G121" s="4">
        <f t="shared" si="3"/>
        <v>0</v>
      </c>
    </row>
    <row r="122" spans="1:7" x14ac:dyDescent="0.2">
      <c r="A122" s="36">
        <v>92595</v>
      </c>
      <c r="B122" s="42" t="s">
        <v>203</v>
      </c>
      <c r="C122" s="37" t="s">
        <v>202</v>
      </c>
      <c r="D122" s="39"/>
      <c r="E122" s="45"/>
      <c r="F122" s="41">
        <v>7763</v>
      </c>
      <c r="G122" s="39">
        <f t="shared" si="3"/>
        <v>0</v>
      </c>
    </row>
    <row r="123" spans="1:7" x14ac:dyDescent="0.2">
      <c r="A123" s="60">
        <v>158085</v>
      </c>
      <c r="B123" s="66" t="s">
        <v>205</v>
      </c>
      <c r="C123" s="61" t="s">
        <v>204</v>
      </c>
      <c r="D123" s="63"/>
      <c r="E123" s="64"/>
      <c r="F123" s="65">
        <v>6664</v>
      </c>
      <c r="G123" s="63">
        <f t="shared" si="3"/>
        <v>0</v>
      </c>
    </row>
    <row r="124" spans="1:7" x14ac:dyDescent="0.2">
      <c r="A124" s="36">
        <v>159914</v>
      </c>
      <c r="B124" s="42" t="s">
        <v>207</v>
      </c>
      <c r="C124" s="37" t="s">
        <v>206</v>
      </c>
      <c r="D124" s="39"/>
      <c r="E124" s="45"/>
      <c r="F124" s="41">
        <v>672</v>
      </c>
      <c r="G124" s="39">
        <f t="shared" si="3"/>
        <v>0</v>
      </c>
    </row>
    <row r="125" spans="1:7" x14ac:dyDescent="0.2">
      <c r="A125" s="60">
        <v>161690</v>
      </c>
      <c r="B125" s="66" t="s">
        <v>209</v>
      </c>
      <c r="C125" s="61" t="s">
        <v>208</v>
      </c>
      <c r="D125" s="63"/>
      <c r="E125" s="64"/>
      <c r="F125" s="65">
        <v>84</v>
      </c>
      <c r="G125" s="63">
        <f t="shared" si="3"/>
        <v>0</v>
      </c>
    </row>
    <row r="126" spans="1:7" x14ac:dyDescent="0.2">
      <c r="A126" s="53">
        <v>159924</v>
      </c>
      <c r="B126" s="59" t="s">
        <v>211</v>
      </c>
      <c r="C126" s="54" t="s">
        <v>210</v>
      </c>
      <c r="D126" s="56"/>
      <c r="E126" s="57"/>
      <c r="F126" s="58">
        <v>63</v>
      </c>
      <c r="G126" s="56">
        <f t="shared" si="3"/>
        <v>0</v>
      </c>
    </row>
    <row r="127" spans="1:7" x14ac:dyDescent="0.2">
      <c r="A127" s="2">
        <v>133061</v>
      </c>
      <c r="B127" s="44" t="s">
        <v>213</v>
      </c>
      <c r="C127" s="25" t="s">
        <v>212</v>
      </c>
      <c r="E127" s="43"/>
      <c r="F127" s="35">
        <v>77</v>
      </c>
      <c r="G127" s="4">
        <f t="shared" si="3"/>
        <v>0</v>
      </c>
    </row>
    <row r="128" spans="1:7" x14ac:dyDescent="0.2">
      <c r="A128" s="36">
        <v>160995</v>
      </c>
      <c r="B128" s="42" t="s">
        <v>215</v>
      </c>
      <c r="C128" s="37" t="s">
        <v>214</v>
      </c>
      <c r="D128" s="39"/>
      <c r="E128" s="45"/>
      <c r="F128" s="41">
        <v>7252</v>
      </c>
      <c r="G128" s="39">
        <f t="shared" si="3"/>
        <v>0</v>
      </c>
    </row>
    <row r="129" spans="1:7" x14ac:dyDescent="0.2">
      <c r="A129" s="2">
        <v>159917</v>
      </c>
      <c r="B129" s="44" t="s">
        <v>217</v>
      </c>
      <c r="C129" s="25" t="s">
        <v>216</v>
      </c>
      <c r="E129" s="43"/>
      <c r="F129" s="35">
        <v>756</v>
      </c>
      <c r="G129" s="4">
        <f t="shared" si="3"/>
        <v>0</v>
      </c>
    </row>
    <row r="130" spans="1:7" x14ac:dyDescent="0.2">
      <c r="A130" s="36">
        <v>159915</v>
      </c>
      <c r="B130" s="42" t="s">
        <v>219</v>
      </c>
      <c r="C130" s="37" t="s">
        <v>218</v>
      </c>
      <c r="D130" s="39"/>
      <c r="E130" s="45"/>
      <c r="F130" s="41">
        <v>742</v>
      </c>
      <c r="G130" s="39">
        <f t="shared" si="3"/>
        <v>0</v>
      </c>
    </row>
    <row r="131" spans="1:7" x14ac:dyDescent="0.2">
      <c r="A131" s="2">
        <v>133237</v>
      </c>
      <c r="B131" s="44" t="s">
        <v>221</v>
      </c>
      <c r="C131" s="25" t="s">
        <v>220</v>
      </c>
      <c r="E131" s="43"/>
      <c r="F131" s="35">
        <v>644</v>
      </c>
      <c r="G131" s="4">
        <f t="shared" ref="G131:G153" si="4">F131*E131</f>
        <v>0</v>
      </c>
    </row>
    <row r="132" spans="1:7" x14ac:dyDescent="0.2">
      <c r="A132" s="53">
        <v>133062</v>
      </c>
      <c r="B132" s="59" t="s">
        <v>223</v>
      </c>
      <c r="C132" s="54" t="s">
        <v>222</v>
      </c>
      <c r="D132" s="56"/>
      <c r="E132" s="57"/>
      <c r="F132" s="58">
        <v>7812</v>
      </c>
      <c r="G132" s="56">
        <f t="shared" si="4"/>
        <v>0</v>
      </c>
    </row>
    <row r="133" spans="1:7" x14ac:dyDescent="0.2">
      <c r="A133" s="60">
        <v>133063</v>
      </c>
      <c r="B133" s="66" t="s">
        <v>225</v>
      </c>
      <c r="C133" s="61" t="s">
        <v>224</v>
      </c>
      <c r="D133" s="63"/>
      <c r="E133" s="64"/>
      <c r="F133" s="65">
        <v>791</v>
      </c>
      <c r="G133" s="63">
        <f t="shared" si="4"/>
        <v>0</v>
      </c>
    </row>
    <row r="134" spans="1:7" x14ac:dyDescent="0.2">
      <c r="A134" s="36">
        <v>153417</v>
      </c>
      <c r="B134" s="42" t="s">
        <v>227</v>
      </c>
      <c r="C134" s="37" t="s">
        <v>226</v>
      </c>
      <c r="D134" s="39"/>
      <c r="E134" s="45"/>
      <c r="F134" s="41">
        <v>7532</v>
      </c>
      <c r="G134" s="39">
        <f t="shared" si="4"/>
        <v>0</v>
      </c>
    </row>
    <row r="135" spans="1:7" x14ac:dyDescent="0.2">
      <c r="A135" s="2">
        <v>158090</v>
      </c>
      <c r="B135" s="44" t="s">
        <v>229</v>
      </c>
      <c r="C135" s="25" t="s">
        <v>228</v>
      </c>
      <c r="E135" s="43"/>
      <c r="F135" s="35">
        <v>742</v>
      </c>
      <c r="G135" s="4">
        <f t="shared" si="4"/>
        <v>0</v>
      </c>
    </row>
    <row r="136" spans="1:7" x14ac:dyDescent="0.2">
      <c r="A136" s="36">
        <v>158091</v>
      </c>
      <c r="B136" s="42" t="s">
        <v>231</v>
      </c>
      <c r="C136" s="37" t="s">
        <v>230</v>
      </c>
      <c r="D136" s="39"/>
      <c r="E136" s="45"/>
      <c r="F136" s="41">
        <v>784</v>
      </c>
      <c r="G136" s="39">
        <f t="shared" si="4"/>
        <v>0</v>
      </c>
    </row>
    <row r="137" spans="1:7" x14ac:dyDescent="0.2">
      <c r="A137" s="2">
        <v>133065</v>
      </c>
      <c r="B137" s="44" t="s">
        <v>233</v>
      </c>
      <c r="C137" s="25" t="s">
        <v>232</v>
      </c>
      <c r="E137" s="43"/>
      <c r="F137" s="35">
        <v>7493</v>
      </c>
      <c r="G137" s="4">
        <f t="shared" si="4"/>
        <v>0</v>
      </c>
    </row>
    <row r="138" spans="1:7" x14ac:dyDescent="0.2">
      <c r="A138" s="36">
        <v>133066</v>
      </c>
      <c r="B138" s="42" t="s">
        <v>235</v>
      </c>
      <c r="C138" s="37" t="s">
        <v>234</v>
      </c>
      <c r="D138" s="39"/>
      <c r="E138" s="45"/>
      <c r="F138" s="41">
        <v>784</v>
      </c>
      <c r="G138" s="39">
        <f t="shared" si="4"/>
        <v>0</v>
      </c>
    </row>
    <row r="139" spans="1:7" x14ac:dyDescent="0.2">
      <c r="A139" s="2">
        <v>140006</v>
      </c>
      <c r="B139" s="44" t="s">
        <v>237</v>
      </c>
      <c r="C139" s="25" t="s">
        <v>236</v>
      </c>
      <c r="E139" s="43"/>
      <c r="F139" s="35">
        <v>7766</v>
      </c>
      <c r="G139" s="4">
        <f t="shared" si="4"/>
        <v>0</v>
      </c>
    </row>
    <row r="140" spans="1:7" x14ac:dyDescent="0.2">
      <c r="A140" s="36">
        <v>162413</v>
      </c>
      <c r="B140" s="42" t="s">
        <v>239</v>
      </c>
      <c r="C140" s="37" t="s">
        <v>238</v>
      </c>
      <c r="D140" s="39"/>
      <c r="E140" s="45"/>
      <c r="F140" s="41">
        <v>728</v>
      </c>
      <c r="G140" s="39">
        <f t="shared" si="4"/>
        <v>0</v>
      </c>
    </row>
    <row r="141" spans="1:7" x14ac:dyDescent="0.2">
      <c r="A141" s="60">
        <v>159920</v>
      </c>
      <c r="B141" s="66" t="s">
        <v>241</v>
      </c>
      <c r="C141" s="61" t="s">
        <v>240</v>
      </c>
      <c r="D141" s="63"/>
      <c r="E141" s="64"/>
      <c r="F141" s="65">
        <v>763</v>
      </c>
      <c r="G141" s="63">
        <f t="shared" si="4"/>
        <v>0</v>
      </c>
    </row>
    <row r="142" spans="1:7" x14ac:dyDescent="0.2">
      <c r="A142" s="36">
        <v>162414</v>
      </c>
      <c r="B142" s="42" t="s">
        <v>242</v>
      </c>
      <c r="C142" s="37" t="s">
        <v>240</v>
      </c>
      <c r="D142" s="39"/>
      <c r="E142" s="45"/>
      <c r="F142" s="41">
        <v>763</v>
      </c>
      <c r="G142" s="39">
        <f t="shared" si="4"/>
        <v>0</v>
      </c>
    </row>
    <row r="143" spans="1:7" x14ac:dyDescent="0.2">
      <c r="A143" s="60">
        <v>159921</v>
      </c>
      <c r="B143" s="66" t="s">
        <v>244</v>
      </c>
      <c r="C143" s="61" t="s">
        <v>243</v>
      </c>
      <c r="D143" s="63"/>
      <c r="E143" s="64"/>
      <c r="F143" s="65">
        <v>777</v>
      </c>
      <c r="G143" s="63">
        <f t="shared" si="4"/>
        <v>0</v>
      </c>
    </row>
    <row r="144" spans="1:7" x14ac:dyDescent="0.2">
      <c r="A144" s="53">
        <v>158087</v>
      </c>
      <c r="B144" s="59" t="s">
        <v>246</v>
      </c>
      <c r="C144" s="54" t="s">
        <v>245</v>
      </c>
      <c r="D144" s="56"/>
      <c r="E144" s="57"/>
      <c r="F144" s="58">
        <v>728</v>
      </c>
      <c r="G144" s="56">
        <f t="shared" si="4"/>
        <v>0</v>
      </c>
    </row>
    <row r="145" spans="1:7" x14ac:dyDescent="0.2">
      <c r="A145" s="2">
        <v>159919</v>
      </c>
      <c r="B145" s="44" t="s">
        <v>248</v>
      </c>
      <c r="C145" s="25" t="s">
        <v>247</v>
      </c>
      <c r="E145" s="43"/>
      <c r="F145" s="35">
        <v>756</v>
      </c>
      <c r="G145" s="4">
        <f t="shared" si="4"/>
        <v>0</v>
      </c>
    </row>
    <row r="146" spans="1:7" x14ac:dyDescent="0.2">
      <c r="A146" s="36">
        <v>158774</v>
      </c>
      <c r="B146" s="42" t="s">
        <v>250</v>
      </c>
      <c r="C146" s="37" t="s">
        <v>249</v>
      </c>
      <c r="D146" s="39"/>
      <c r="E146" s="45"/>
      <c r="F146" s="41">
        <v>2211</v>
      </c>
      <c r="G146" s="39">
        <f t="shared" si="4"/>
        <v>0</v>
      </c>
    </row>
    <row r="147" spans="1:7" x14ac:dyDescent="0.2">
      <c r="A147" s="60">
        <v>133067</v>
      </c>
      <c r="B147" s="66" t="s">
        <v>252</v>
      </c>
      <c r="C147" s="61" t="s">
        <v>251</v>
      </c>
      <c r="D147" s="63"/>
      <c r="E147" s="64"/>
      <c r="F147" s="65">
        <v>9492</v>
      </c>
      <c r="G147" s="63">
        <f t="shared" si="4"/>
        <v>0</v>
      </c>
    </row>
    <row r="148" spans="1:7" x14ac:dyDescent="0.2">
      <c r="A148" s="36">
        <v>159922</v>
      </c>
      <c r="B148" s="42" t="s">
        <v>254</v>
      </c>
      <c r="C148" s="37" t="s">
        <v>253</v>
      </c>
      <c r="D148" s="39"/>
      <c r="E148" s="45"/>
      <c r="F148" s="41">
        <v>854</v>
      </c>
      <c r="G148" s="39">
        <f t="shared" si="4"/>
        <v>0</v>
      </c>
    </row>
    <row r="149" spans="1:7" x14ac:dyDescent="0.2">
      <c r="A149" s="2">
        <v>162412</v>
      </c>
      <c r="B149" s="44" t="s">
        <v>256</v>
      </c>
      <c r="C149" s="25" t="s">
        <v>255</v>
      </c>
      <c r="E149" s="43"/>
      <c r="F149" s="35">
        <v>861</v>
      </c>
      <c r="G149" s="4">
        <f t="shared" si="4"/>
        <v>0</v>
      </c>
    </row>
    <row r="150" spans="1:7" x14ac:dyDescent="0.2">
      <c r="A150" s="53">
        <v>158089</v>
      </c>
      <c r="B150" s="59" t="s">
        <v>258</v>
      </c>
      <c r="C150" s="54" t="s">
        <v>257</v>
      </c>
      <c r="D150" s="56"/>
      <c r="E150" s="57"/>
      <c r="F150" s="58">
        <v>854</v>
      </c>
      <c r="G150" s="56">
        <f t="shared" si="4"/>
        <v>0</v>
      </c>
    </row>
    <row r="151" spans="1:7" x14ac:dyDescent="0.2">
      <c r="A151" s="2">
        <v>159422</v>
      </c>
      <c r="B151" s="44" t="s">
        <v>260</v>
      </c>
      <c r="C151" s="25" t="s">
        <v>259</v>
      </c>
      <c r="E151" s="43"/>
      <c r="F151" s="35">
        <v>2887</v>
      </c>
      <c r="G151" s="4">
        <f t="shared" si="4"/>
        <v>0</v>
      </c>
    </row>
    <row r="152" spans="1:7" x14ac:dyDescent="0.2">
      <c r="A152" s="36">
        <v>161955</v>
      </c>
      <c r="B152" s="42" t="s">
        <v>262</v>
      </c>
      <c r="C152" s="37" t="s">
        <v>261</v>
      </c>
      <c r="D152" s="39"/>
      <c r="E152" s="45"/>
      <c r="F152" s="41">
        <v>1218</v>
      </c>
      <c r="G152" s="39">
        <f t="shared" si="4"/>
        <v>0</v>
      </c>
    </row>
    <row r="153" spans="1:7" x14ac:dyDescent="0.2">
      <c r="A153" s="2">
        <v>160226</v>
      </c>
      <c r="B153" s="44" t="s">
        <v>264</v>
      </c>
      <c r="C153" s="25" t="s">
        <v>263</v>
      </c>
      <c r="E153" s="43"/>
      <c r="F153" s="35">
        <v>1276</v>
      </c>
      <c r="G153" s="4">
        <f t="shared" si="4"/>
        <v>0</v>
      </c>
    </row>
    <row r="154" spans="1:7" x14ac:dyDescent="0.2">
      <c r="A154" s="33" t="s">
        <v>265</v>
      </c>
      <c r="B154" s="30"/>
      <c r="C154" s="31"/>
      <c r="D154" s="32"/>
      <c r="E154" s="32"/>
      <c r="F154" s="32"/>
      <c r="G154" s="32"/>
    </row>
    <row r="155" spans="1:7" x14ac:dyDescent="0.2">
      <c r="A155" s="2">
        <v>90622</v>
      </c>
      <c r="B155" s="44" t="s">
        <v>62</v>
      </c>
      <c r="C155" s="25">
        <v>1015800</v>
      </c>
      <c r="E155" s="34"/>
      <c r="F155" s="35">
        <v>362</v>
      </c>
      <c r="G155" s="4">
        <f t="shared" ref="G155:G175" si="5">F155*E155</f>
        <v>0</v>
      </c>
    </row>
    <row r="156" spans="1:7" x14ac:dyDescent="0.2">
      <c r="A156" s="36">
        <v>105961</v>
      </c>
      <c r="B156" s="42" t="s">
        <v>64</v>
      </c>
      <c r="C156" s="37" t="s">
        <v>63</v>
      </c>
      <c r="D156" s="39"/>
      <c r="E156" s="45"/>
      <c r="F156" s="41">
        <v>191</v>
      </c>
      <c r="G156" s="39">
        <f t="shared" si="5"/>
        <v>0</v>
      </c>
    </row>
    <row r="157" spans="1:7" x14ac:dyDescent="0.2">
      <c r="A157" s="2">
        <v>89864</v>
      </c>
      <c r="B157" s="7" t="s">
        <v>105</v>
      </c>
      <c r="C157" s="25" t="s">
        <v>104</v>
      </c>
      <c r="E157" s="43"/>
      <c r="F157" s="35">
        <v>22</v>
      </c>
      <c r="G157" s="4">
        <f t="shared" si="5"/>
        <v>0</v>
      </c>
    </row>
    <row r="158" spans="1:7" x14ac:dyDescent="0.2">
      <c r="A158" s="36">
        <v>89865</v>
      </c>
      <c r="B158" s="38" t="s">
        <v>107</v>
      </c>
      <c r="C158" s="37" t="s">
        <v>106</v>
      </c>
      <c r="D158" s="39"/>
      <c r="E158" s="45"/>
      <c r="F158" s="41">
        <v>27</v>
      </c>
      <c r="G158" s="39">
        <f t="shared" si="5"/>
        <v>0</v>
      </c>
    </row>
    <row r="159" spans="1:7" x14ac:dyDescent="0.2">
      <c r="A159" s="2">
        <v>89868</v>
      </c>
      <c r="B159" s="7" t="s">
        <v>109</v>
      </c>
      <c r="C159" s="25" t="s">
        <v>108</v>
      </c>
      <c r="E159" s="43"/>
      <c r="F159" s="35">
        <v>3</v>
      </c>
      <c r="G159" s="4">
        <f t="shared" si="5"/>
        <v>0</v>
      </c>
    </row>
    <row r="160" spans="1:7" x14ac:dyDescent="0.2">
      <c r="A160" s="36">
        <v>89870</v>
      </c>
      <c r="B160" s="38" t="s">
        <v>111</v>
      </c>
      <c r="C160" s="37" t="s">
        <v>110</v>
      </c>
      <c r="D160" s="39"/>
      <c r="E160" s="45"/>
      <c r="F160" s="41">
        <v>28</v>
      </c>
      <c r="G160" s="39">
        <f t="shared" si="5"/>
        <v>0</v>
      </c>
    </row>
    <row r="161" spans="1:7" x14ac:dyDescent="0.2">
      <c r="A161" s="2">
        <v>89871</v>
      </c>
      <c r="B161" s="7" t="s">
        <v>113</v>
      </c>
      <c r="C161" s="25" t="s">
        <v>112</v>
      </c>
      <c r="E161" s="43"/>
      <c r="F161" s="35">
        <v>32</v>
      </c>
      <c r="G161" s="4">
        <f t="shared" si="5"/>
        <v>0</v>
      </c>
    </row>
    <row r="162" spans="1:7" x14ac:dyDescent="0.2">
      <c r="A162" s="36">
        <v>93980</v>
      </c>
      <c r="B162" s="42" t="s">
        <v>102</v>
      </c>
      <c r="C162" s="37" t="s">
        <v>101</v>
      </c>
      <c r="D162" s="39"/>
      <c r="E162" s="45"/>
      <c r="F162" s="41">
        <v>234</v>
      </c>
      <c r="G162" s="39">
        <f t="shared" si="5"/>
        <v>0</v>
      </c>
    </row>
    <row r="163" spans="1:7" x14ac:dyDescent="0.2">
      <c r="A163" s="2">
        <v>161849</v>
      </c>
      <c r="B163" s="7" t="s">
        <v>267</v>
      </c>
      <c r="C163" s="25" t="s">
        <v>266</v>
      </c>
      <c r="E163" s="43"/>
      <c r="F163" s="35">
        <v>2199</v>
      </c>
      <c r="G163" s="4">
        <f t="shared" si="5"/>
        <v>0</v>
      </c>
    </row>
    <row r="164" spans="1:7" x14ac:dyDescent="0.2">
      <c r="A164" s="36">
        <v>93013</v>
      </c>
      <c r="B164" s="38" t="s">
        <v>269</v>
      </c>
      <c r="C164" s="37" t="s">
        <v>268</v>
      </c>
      <c r="D164" s="39"/>
      <c r="E164" s="45"/>
      <c r="F164" s="41">
        <v>98</v>
      </c>
      <c r="G164" s="39">
        <f t="shared" si="5"/>
        <v>0</v>
      </c>
    </row>
    <row r="165" spans="1:7" x14ac:dyDescent="0.2">
      <c r="A165" s="2">
        <v>157567</v>
      </c>
      <c r="B165" s="7" t="s">
        <v>271</v>
      </c>
      <c r="C165" s="25" t="s">
        <v>270</v>
      </c>
      <c r="E165" s="43"/>
      <c r="F165" s="35">
        <v>21</v>
      </c>
      <c r="G165" s="4">
        <f t="shared" si="5"/>
        <v>0</v>
      </c>
    </row>
    <row r="166" spans="1:7" x14ac:dyDescent="0.2">
      <c r="A166" s="36">
        <v>130885</v>
      </c>
      <c r="B166" s="38" t="s">
        <v>273</v>
      </c>
      <c r="C166" s="37" t="s">
        <v>272</v>
      </c>
      <c r="D166" s="39"/>
      <c r="E166" s="45"/>
      <c r="F166" s="41">
        <v>124</v>
      </c>
      <c r="G166" s="39">
        <f t="shared" si="5"/>
        <v>0</v>
      </c>
    </row>
    <row r="167" spans="1:7" x14ac:dyDescent="0.2">
      <c r="A167" s="2">
        <v>132214</v>
      </c>
      <c r="B167" s="7" t="s">
        <v>275</v>
      </c>
      <c r="C167" s="25" t="s">
        <v>274</v>
      </c>
      <c r="E167" s="43"/>
      <c r="F167" s="35">
        <v>1386</v>
      </c>
      <c r="G167" s="4">
        <f t="shared" si="5"/>
        <v>0</v>
      </c>
    </row>
    <row r="168" spans="1:7" x14ac:dyDescent="0.2">
      <c r="A168" s="36">
        <v>92985</v>
      </c>
      <c r="B168" s="42" t="s">
        <v>277</v>
      </c>
      <c r="C168" s="37" t="s">
        <v>276</v>
      </c>
      <c r="D168" s="39"/>
      <c r="E168" s="45"/>
      <c r="F168" s="41">
        <v>1743</v>
      </c>
      <c r="G168" s="39">
        <f t="shared" si="5"/>
        <v>0</v>
      </c>
    </row>
    <row r="169" spans="1:7" x14ac:dyDescent="0.2">
      <c r="A169" s="2">
        <v>92984</v>
      </c>
      <c r="B169" s="44" t="s">
        <v>279</v>
      </c>
      <c r="C169" s="25" t="s">
        <v>278</v>
      </c>
      <c r="E169" s="43"/>
      <c r="F169" s="35">
        <v>1772</v>
      </c>
      <c r="G169" s="4">
        <f t="shared" si="5"/>
        <v>0</v>
      </c>
    </row>
    <row r="170" spans="1:7" x14ac:dyDescent="0.2">
      <c r="A170" s="36">
        <v>156293</v>
      </c>
      <c r="B170" s="38" t="s">
        <v>281</v>
      </c>
      <c r="C170" s="37" t="s">
        <v>280</v>
      </c>
      <c r="D170" s="39"/>
      <c r="E170" s="45"/>
      <c r="F170" s="41">
        <v>175</v>
      </c>
      <c r="G170" s="39">
        <f t="shared" si="5"/>
        <v>0</v>
      </c>
    </row>
    <row r="171" spans="1:7" x14ac:dyDescent="0.2">
      <c r="A171" s="2">
        <v>158094</v>
      </c>
      <c r="B171" s="44" t="s">
        <v>283</v>
      </c>
      <c r="C171" s="25" t="s">
        <v>282</v>
      </c>
      <c r="E171" s="43"/>
      <c r="F171" s="35">
        <v>1638</v>
      </c>
      <c r="G171" s="4">
        <f t="shared" si="5"/>
        <v>0</v>
      </c>
    </row>
    <row r="172" spans="1:7" x14ac:dyDescent="0.2">
      <c r="A172" s="36">
        <v>92982</v>
      </c>
      <c r="B172" s="38" t="s">
        <v>285</v>
      </c>
      <c r="C172" s="37" t="s">
        <v>284</v>
      </c>
      <c r="D172" s="39"/>
      <c r="E172" s="45"/>
      <c r="F172" s="41">
        <v>1833</v>
      </c>
      <c r="G172" s="39">
        <f t="shared" si="5"/>
        <v>0</v>
      </c>
    </row>
    <row r="173" spans="1:7" x14ac:dyDescent="0.2">
      <c r="A173" s="2">
        <v>92981</v>
      </c>
      <c r="B173" s="7" t="s">
        <v>287</v>
      </c>
      <c r="C173" s="25" t="s">
        <v>286</v>
      </c>
      <c r="E173" s="43"/>
      <c r="F173" s="35">
        <v>195</v>
      </c>
      <c r="G173" s="4">
        <f t="shared" si="5"/>
        <v>0</v>
      </c>
    </row>
    <row r="174" spans="1:7" x14ac:dyDescent="0.2">
      <c r="A174" s="36">
        <v>157568</v>
      </c>
      <c r="B174" s="38" t="s">
        <v>289</v>
      </c>
      <c r="C174" s="37" t="s">
        <v>288</v>
      </c>
      <c r="D174" s="39"/>
      <c r="E174" s="45"/>
      <c r="F174" s="41">
        <v>1855</v>
      </c>
      <c r="G174" s="39">
        <f t="shared" si="5"/>
        <v>0</v>
      </c>
    </row>
    <row r="175" spans="1:7" x14ac:dyDescent="0.2">
      <c r="A175" s="2">
        <v>157569</v>
      </c>
      <c r="B175" s="7" t="s">
        <v>291</v>
      </c>
      <c r="C175" s="25" t="s">
        <v>290</v>
      </c>
      <c r="E175" s="43"/>
      <c r="F175" s="35">
        <v>272</v>
      </c>
      <c r="G175" s="4">
        <f t="shared" si="5"/>
        <v>0</v>
      </c>
    </row>
    <row r="176" spans="1:7" x14ac:dyDescent="0.2">
      <c r="A176" s="33" t="s">
        <v>292</v>
      </c>
      <c r="B176" s="30"/>
      <c r="C176" s="31"/>
      <c r="D176" s="32"/>
      <c r="E176" s="32"/>
      <c r="F176" s="32"/>
      <c r="G176" s="32"/>
    </row>
    <row r="177" spans="1:7" x14ac:dyDescent="0.2">
      <c r="A177" s="2">
        <v>90622</v>
      </c>
      <c r="B177" s="44" t="s">
        <v>62</v>
      </c>
      <c r="C177" s="25">
        <v>1015800</v>
      </c>
      <c r="E177" s="34"/>
      <c r="F177" s="35">
        <v>362</v>
      </c>
      <c r="G177" s="4">
        <f t="shared" ref="G177:G238" si="6">F177*E177</f>
        <v>0</v>
      </c>
    </row>
    <row r="178" spans="1:7" x14ac:dyDescent="0.2">
      <c r="A178" s="36">
        <v>105961</v>
      </c>
      <c r="B178" s="42" t="s">
        <v>64</v>
      </c>
      <c r="C178" s="37" t="s">
        <v>63</v>
      </c>
      <c r="D178" s="39"/>
      <c r="E178" s="45"/>
      <c r="F178" s="41">
        <v>191</v>
      </c>
      <c r="G178" s="39">
        <f t="shared" si="6"/>
        <v>0</v>
      </c>
    </row>
    <row r="179" spans="1:7" x14ac:dyDescent="0.2">
      <c r="A179" s="2">
        <v>89864</v>
      </c>
      <c r="B179" s="7" t="s">
        <v>105</v>
      </c>
      <c r="C179" s="25" t="s">
        <v>104</v>
      </c>
      <c r="E179" s="43"/>
      <c r="F179" s="35">
        <v>22</v>
      </c>
      <c r="G179" s="4">
        <f t="shared" si="6"/>
        <v>0</v>
      </c>
    </row>
    <row r="180" spans="1:7" x14ac:dyDescent="0.2">
      <c r="A180" s="36">
        <v>89865</v>
      </c>
      <c r="B180" s="38" t="s">
        <v>107</v>
      </c>
      <c r="C180" s="37" t="s">
        <v>106</v>
      </c>
      <c r="D180" s="39"/>
      <c r="E180" s="45"/>
      <c r="F180" s="41">
        <v>27</v>
      </c>
      <c r="G180" s="39">
        <f t="shared" si="6"/>
        <v>0</v>
      </c>
    </row>
    <row r="181" spans="1:7" x14ac:dyDescent="0.2">
      <c r="A181" s="2">
        <v>89868</v>
      </c>
      <c r="B181" s="7" t="s">
        <v>109</v>
      </c>
      <c r="C181" s="25" t="s">
        <v>108</v>
      </c>
      <c r="E181" s="43"/>
      <c r="F181" s="35">
        <v>3</v>
      </c>
      <c r="G181" s="4">
        <f t="shared" si="6"/>
        <v>0</v>
      </c>
    </row>
    <row r="182" spans="1:7" x14ac:dyDescent="0.2">
      <c r="A182" s="36">
        <v>89870</v>
      </c>
      <c r="B182" s="38" t="s">
        <v>111</v>
      </c>
      <c r="C182" s="37" t="s">
        <v>110</v>
      </c>
      <c r="D182" s="39"/>
      <c r="E182" s="45"/>
      <c r="F182" s="41">
        <v>28</v>
      </c>
      <c r="G182" s="39">
        <f t="shared" si="6"/>
        <v>0</v>
      </c>
    </row>
    <row r="183" spans="1:7" x14ac:dyDescent="0.2">
      <c r="A183" s="2">
        <v>89871</v>
      </c>
      <c r="B183" s="7" t="s">
        <v>113</v>
      </c>
      <c r="C183" s="25" t="s">
        <v>112</v>
      </c>
      <c r="E183" s="43"/>
      <c r="F183" s="35">
        <v>32</v>
      </c>
      <c r="G183" s="4">
        <f t="shared" si="6"/>
        <v>0</v>
      </c>
    </row>
    <row r="184" spans="1:7" x14ac:dyDescent="0.2">
      <c r="A184" s="36">
        <v>93980</v>
      </c>
      <c r="B184" s="42" t="s">
        <v>102</v>
      </c>
      <c r="C184" s="37" t="s">
        <v>101</v>
      </c>
      <c r="D184" s="39"/>
      <c r="E184" s="45"/>
      <c r="F184" s="41">
        <v>234</v>
      </c>
      <c r="G184" s="39">
        <f t="shared" si="6"/>
        <v>0</v>
      </c>
    </row>
    <row r="185" spans="1:7" x14ac:dyDescent="0.2">
      <c r="A185" s="2">
        <v>158541</v>
      </c>
      <c r="B185" s="44" t="s">
        <v>294</v>
      </c>
      <c r="C185" s="25" t="s">
        <v>293</v>
      </c>
      <c r="E185" s="43"/>
      <c r="F185" s="35">
        <v>2647</v>
      </c>
      <c r="G185" s="4">
        <f t="shared" si="6"/>
        <v>0</v>
      </c>
    </row>
    <row r="186" spans="1:7" x14ac:dyDescent="0.2">
      <c r="A186" s="36">
        <v>106581</v>
      </c>
      <c r="B186" s="38" t="s">
        <v>296</v>
      </c>
      <c r="C186" s="37" t="s">
        <v>295</v>
      </c>
      <c r="D186" s="39"/>
      <c r="E186" s="45"/>
      <c r="F186" s="41">
        <v>446</v>
      </c>
      <c r="G186" s="39">
        <f t="shared" si="6"/>
        <v>0</v>
      </c>
    </row>
    <row r="187" spans="1:7" x14ac:dyDescent="0.2">
      <c r="A187" s="2">
        <v>141049</v>
      </c>
      <c r="B187" s="44" t="s">
        <v>298</v>
      </c>
      <c r="C187" s="25" t="s">
        <v>297</v>
      </c>
      <c r="E187" s="43"/>
      <c r="F187" s="35">
        <v>434</v>
      </c>
      <c r="G187" s="4">
        <f t="shared" si="6"/>
        <v>0</v>
      </c>
    </row>
    <row r="188" spans="1:7" x14ac:dyDescent="0.2">
      <c r="A188" s="36">
        <v>155847</v>
      </c>
      <c r="B188" s="38" t="s">
        <v>299</v>
      </c>
      <c r="C188" s="37" t="s">
        <v>297</v>
      </c>
      <c r="D188" s="39"/>
      <c r="E188" s="45"/>
      <c r="F188" s="41">
        <v>4741</v>
      </c>
      <c r="G188" s="39">
        <f t="shared" si="6"/>
        <v>0</v>
      </c>
    </row>
    <row r="189" spans="1:7" x14ac:dyDescent="0.2">
      <c r="A189" s="2">
        <v>92905</v>
      </c>
      <c r="B189" s="44" t="s">
        <v>301</v>
      </c>
      <c r="C189" s="25" t="s">
        <v>300</v>
      </c>
      <c r="E189" s="43"/>
      <c r="F189" s="35">
        <v>469</v>
      </c>
      <c r="G189" s="4">
        <f t="shared" si="6"/>
        <v>0</v>
      </c>
    </row>
    <row r="190" spans="1:7" x14ac:dyDescent="0.2">
      <c r="A190" s="36">
        <v>92958</v>
      </c>
      <c r="B190" s="38" t="s">
        <v>303</v>
      </c>
      <c r="C190" s="37" t="s">
        <v>302</v>
      </c>
      <c r="D190" s="39"/>
      <c r="E190" s="45"/>
      <c r="F190" s="41">
        <v>4725</v>
      </c>
      <c r="G190" s="39">
        <f t="shared" si="6"/>
        <v>0</v>
      </c>
    </row>
    <row r="191" spans="1:7" x14ac:dyDescent="0.2">
      <c r="A191" s="2">
        <v>105934</v>
      </c>
      <c r="B191" s="44" t="s">
        <v>305</v>
      </c>
      <c r="C191" s="25" t="s">
        <v>304</v>
      </c>
      <c r="E191" s="43"/>
      <c r="F191" s="35">
        <v>388</v>
      </c>
      <c r="G191" s="4">
        <f t="shared" si="6"/>
        <v>0</v>
      </c>
    </row>
    <row r="192" spans="1:7" x14ac:dyDescent="0.2">
      <c r="A192" s="36">
        <v>160528</v>
      </c>
      <c r="B192" s="42" t="s">
        <v>307</v>
      </c>
      <c r="C192" s="37" t="s">
        <v>306</v>
      </c>
      <c r="D192" s="39"/>
      <c r="E192" s="45"/>
      <c r="F192" s="41">
        <v>644</v>
      </c>
      <c r="G192" s="39">
        <f t="shared" si="6"/>
        <v>0</v>
      </c>
    </row>
    <row r="193" spans="1:7" x14ac:dyDescent="0.2">
      <c r="A193" s="2">
        <v>92910</v>
      </c>
      <c r="B193" s="44" t="s">
        <v>309</v>
      </c>
      <c r="C193" s="25" t="s">
        <v>308</v>
      </c>
      <c r="E193" s="43"/>
      <c r="F193" s="35">
        <v>7281</v>
      </c>
      <c r="G193" s="4">
        <f t="shared" si="6"/>
        <v>0</v>
      </c>
    </row>
    <row r="194" spans="1:7" x14ac:dyDescent="0.2">
      <c r="A194" s="36">
        <v>158542</v>
      </c>
      <c r="B194" s="42" t="s">
        <v>311</v>
      </c>
      <c r="C194" s="37" t="s">
        <v>310</v>
      </c>
      <c r="D194" s="39"/>
      <c r="E194" s="45"/>
      <c r="F194" s="41">
        <v>848</v>
      </c>
      <c r="G194" s="39">
        <f t="shared" si="6"/>
        <v>0</v>
      </c>
    </row>
    <row r="195" spans="1:7" x14ac:dyDescent="0.2">
      <c r="A195" s="2">
        <v>159819</v>
      </c>
      <c r="B195" s="44" t="s">
        <v>313</v>
      </c>
      <c r="C195" s="25" t="s">
        <v>312</v>
      </c>
      <c r="E195" s="43"/>
      <c r="F195" s="35">
        <v>9667</v>
      </c>
      <c r="G195" s="4">
        <f t="shared" si="6"/>
        <v>0</v>
      </c>
    </row>
    <row r="196" spans="1:7" x14ac:dyDescent="0.2">
      <c r="A196" s="36">
        <v>135502</v>
      </c>
      <c r="B196" s="42" t="s">
        <v>314</v>
      </c>
      <c r="C196" s="37" t="s">
        <v>312</v>
      </c>
      <c r="D196" s="39"/>
      <c r="E196" s="45"/>
      <c r="F196" s="41">
        <v>1623</v>
      </c>
      <c r="G196" s="39">
        <f t="shared" si="6"/>
        <v>0</v>
      </c>
    </row>
    <row r="197" spans="1:7" x14ac:dyDescent="0.2">
      <c r="A197" s="2">
        <v>155924</v>
      </c>
      <c r="B197" s="44" t="s">
        <v>316</v>
      </c>
      <c r="C197" s="25" t="s">
        <v>315</v>
      </c>
      <c r="E197" s="43"/>
      <c r="F197" s="35">
        <v>868</v>
      </c>
      <c r="G197" s="4">
        <f t="shared" si="6"/>
        <v>0</v>
      </c>
    </row>
    <row r="198" spans="1:7" x14ac:dyDescent="0.2">
      <c r="A198" s="36">
        <v>155921</v>
      </c>
      <c r="B198" s="38" t="s">
        <v>318</v>
      </c>
      <c r="C198" s="37" t="s">
        <v>317</v>
      </c>
      <c r="D198" s="39"/>
      <c r="E198" s="45"/>
      <c r="F198" s="41">
        <v>15796</v>
      </c>
      <c r="G198" s="39">
        <f t="shared" si="6"/>
        <v>0</v>
      </c>
    </row>
    <row r="199" spans="1:7" x14ac:dyDescent="0.2">
      <c r="A199" s="2">
        <v>92924</v>
      </c>
      <c r="B199" s="44" t="s">
        <v>320</v>
      </c>
      <c r="C199" s="25" t="s">
        <v>319</v>
      </c>
      <c r="E199" s="43"/>
      <c r="F199" s="35">
        <v>1666</v>
      </c>
      <c r="G199" s="4">
        <f t="shared" si="6"/>
        <v>0</v>
      </c>
    </row>
    <row r="200" spans="1:7" x14ac:dyDescent="0.2">
      <c r="A200" s="36">
        <v>160526</v>
      </c>
      <c r="B200" s="42" t="s">
        <v>322</v>
      </c>
      <c r="C200" s="37" t="s">
        <v>321</v>
      </c>
      <c r="D200" s="39"/>
      <c r="E200" s="45"/>
      <c r="F200" s="41">
        <v>1596</v>
      </c>
      <c r="G200" s="39">
        <f t="shared" si="6"/>
        <v>0</v>
      </c>
    </row>
    <row r="201" spans="1:7" x14ac:dyDescent="0.2">
      <c r="A201" s="2">
        <v>157089</v>
      </c>
      <c r="B201" s="44" t="s">
        <v>324</v>
      </c>
      <c r="C201" s="25" t="s">
        <v>323</v>
      </c>
      <c r="E201" s="43"/>
      <c r="F201" s="35">
        <v>2562</v>
      </c>
      <c r="G201" s="4">
        <f t="shared" si="6"/>
        <v>0</v>
      </c>
    </row>
    <row r="202" spans="1:7" x14ac:dyDescent="0.2">
      <c r="A202" s="36">
        <v>154231</v>
      </c>
      <c r="B202" s="38" t="s">
        <v>326</v>
      </c>
      <c r="C202" s="37" t="s">
        <v>325</v>
      </c>
      <c r="D202" s="39"/>
      <c r="E202" s="45"/>
      <c r="F202" s="41">
        <v>4625</v>
      </c>
      <c r="G202" s="39">
        <f t="shared" si="6"/>
        <v>0</v>
      </c>
    </row>
    <row r="203" spans="1:7" x14ac:dyDescent="0.2">
      <c r="A203" s="2">
        <v>159822</v>
      </c>
      <c r="B203" s="44" t="s">
        <v>328</v>
      </c>
      <c r="C203" s="25" t="s">
        <v>327</v>
      </c>
      <c r="E203" s="43"/>
      <c r="F203" s="35">
        <v>812</v>
      </c>
      <c r="G203" s="4">
        <f t="shared" si="6"/>
        <v>0</v>
      </c>
    </row>
    <row r="204" spans="1:7" x14ac:dyDescent="0.2">
      <c r="A204" s="36">
        <v>158531</v>
      </c>
      <c r="B204" s="42" t="s">
        <v>330</v>
      </c>
      <c r="C204" s="37" t="s">
        <v>329</v>
      </c>
      <c r="D204" s="39"/>
      <c r="E204" s="45"/>
      <c r="F204" s="41">
        <v>1794</v>
      </c>
      <c r="G204" s="39">
        <f t="shared" si="6"/>
        <v>0</v>
      </c>
    </row>
    <row r="205" spans="1:7" x14ac:dyDescent="0.2">
      <c r="A205" s="2">
        <v>158537</v>
      </c>
      <c r="B205" s="44" t="s">
        <v>332</v>
      </c>
      <c r="C205" s="25" t="s">
        <v>331</v>
      </c>
      <c r="E205" s="43"/>
      <c r="F205" s="35">
        <v>1794</v>
      </c>
      <c r="G205" s="4">
        <f t="shared" si="6"/>
        <v>0</v>
      </c>
    </row>
    <row r="206" spans="1:7" x14ac:dyDescent="0.2">
      <c r="A206" s="36">
        <v>160549</v>
      </c>
      <c r="B206" s="42" t="s">
        <v>334</v>
      </c>
      <c r="C206" s="37" t="s">
        <v>333</v>
      </c>
      <c r="D206" s="39"/>
      <c r="E206" s="45"/>
      <c r="F206" s="41">
        <v>154</v>
      </c>
      <c r="G206" s="39">
        <f t="shared" si="6"/>
        <v>0</v>
      </c>
    </row>
    <row r="207" spans="1:7" x14ac:dyDescent="0.2">
      <c r="A207" s="2">
        <v>158322</v>
      </c>
      <c r="B207" s="7" t="s">
        <v>336</v>
      </c>
      <c r="C207" s="25" t="s">
        <v>335</v>
      </c>
      <c r="E207" s="43"/>
      <c r="F207" s="35">
        <v>298</v>
      </c>
      <c r="G207" s="4">
        <f t="shared" si="6"/>
        <v>0</v>
      </c>
    </row>
    <row r="208" spans="1:7" x14ac:dyDescent="0.2">
      <c r="A208" s="36">
        <v>161309</v>
      </c>
      <c r="B208" s="42" t="s">
        <v>338</v>
      </c>
      <c r="C208" s="37" t="s">
        <v>337</v>
      </c>
      <c r="D208" s="39"/>
      <c r="E208" s="45"/>
      <c r="F208" s="41">
        <v>1757</v>
      </c>
      <c r="G208" s="39">
        <f t="shared" si="6"/>
        <v>0</v>
      </c>
    </row>
    <row r="209" spans="1:7" x14ac:dyDescent="0.2">
      <c r="A209" s="2">
        <v>158532</v>
      </c>
      <c r="B209" s="44" t="s">
        <v>340</v>
      </c>
      <c r="C209" s="25" t="s">
        <v>339</v>
      </c>
      <c r="E209" s="43"/>
      <c r="F209" s="35">
        <v>1977</v>
      </c>
      <c r="G209" s="4">
        <f t="shared" si="6"/>
        <v>0</v>
      </c>
    </row>
    <row r="210" spans="1:7" x14ac:dyDescent="0.2">
      <c r="A210" s="36">
        <v>158538</v>
      </c>
      <c r="B210" s="42" t="s">
        <v>342</v>
      </c>
      <c r="C210" s="37" t="s">
        <v>341</v>
      </c>
      <c r="D210" s="39"/>
      <c r="E210" s="45"/>
      <c r="F210" s="41">
        <v>1855</v>
      </c>
      <c r="G210" s="39">
        <f t="shared" si="6"/>
        <v>0</v>
      </c>
    </row>
    <row r="211" spans="1:7" x14ac:dyDescent="0.2">
      <c r="A211" s="2">
        <v>158533</v>
      </c>
      <c r="B211" s="44" t="s">
        <v>344</v>
      </c>
      <c r="C211" s="25" t="s">
        <v>343</v>
      </c>
      <c r="E211" s="43"/>
      <c r="F211" s="35">
        <v>256</v>
      </c>
      <c r="G211" s="4">
        <f t="shared" si="6"/>
        <v>0</v>
      </c>
    </row>
    <row r="212" spans="1:7" x14ac:dyDescent="0.2">
      <c r="A212" s="36">
        <v>92960</v>
      </c>
      <c r="B212" s="38" t="s">
        <v>346</v>
      </c>
      <c r="C212" s="37" t="s">
        <v>345</v>
      </c>
      <c r="D212" s="39"/>
      <c r="E212" s="45"/>
      <c r="F212" s="41">
        <v>2834</v>
      </c>
      <c r="G212" s="39">
        <f t="shared" si="6"/>
        <v>0</v>
      </c>
    </row>
    <row r="213" spans="1:7" x14ac:dyDescent="0.2">
      <c r="A213" s="2">
        <v>155855</v>
      </c>
      <c r="B213" s="44" t="s">
        <v>348</v>
      </c>
      <c r="C213" s="25" t="s">
        <v>347</v>
      </c>
      <c r="E213" s="43"/>
      <c r="F213" s="35">
        <v>273</v>
      </c>
      <c r="G213" s="4">
        <f t="shared" si="6"/>
        <v>0</v>
      </c>
    </row>
    <row r="214" spans="1:7" x14ac:dyDescent="0.2">
      <c r="A214" s="36">
        <v>95323</v>
      </c>
      <c r="B214" s="38" t="s">
        <v>350</v>
      </c>
      <c r="C214" s="37" t="s">
        <v>349</v>
      </c>
      <c r="D214" s="39"/>
      <c r="E214" s="45"/>
      <c r="F214" s="41">
        <v>2978</v>
      </c>
      <c r="G214" s="39">
        <f t="shared" si="6"/>
        <v>0</v>
      </c>
    </row>
    <row r="215" spans="1:7" x14ac:dyDescent="0.2">
      <c r="A215" s="2">
        <v>158535</v>
      </c>
      <c r="B215" s="44" t="s">
        <v>352</v>
      </c>
      <c r="C215" s="25" t="s">
        <v>351</v>
      </c>
      <c r="E215" s="43"/>
      <c r="F215" s="35">
        <v>2656</v>
      </c>
      <c r="G215" s="4">
        <f t="shared" si="6"/>
        <v>0</v>
      </c>
    </row>
    <row r="216" spans="1:7" x14ac:dyDescent="0.2">
      <c r="A216" s="36">
        <v>160550</v>
      </c>
      <c r="B216" s="42" t="s">
        <v>354</v>
      </c>
      <c r="C216" s="37" t="s">
        <v>353</v>
      </c>
      <c r="D216" s="39"/>
      <c r="E216" s="45"/>
      <c r="F216" s="41">
        <v>2929</v>
      </c>
      <c r="G216" s="39">
        <f t="shared" si="6"/>
        <v>0</v>
      </c>
    </row>
    <row r="217" spans="1:7" x14ac:dyDescent="0.2">
      <c r="A217" s="2">
        <v>158536</v>
      </c>
      <c r="B217" s="44" t="s">
        <v>356</v>
      </c>
      <c r="C217" s="25" t="s">
        <v>355</v>
      </c>
      <c r="E217" s="43"/>
      <c r="F217" s="35">
        <v>3192</v>
      </c>
      <c r="G217" s="4">
        <f t="shared" si="6"/>
        <v>0</v>
      </c>
    </row>
    <row r="218" spans="1:7" x14ac:dyDescent="0.2">
      <c r="A218" s="36">
        <v>141050</v>
      </c>
      <c r="B218" s="42" t="s">
        <v>358</v>
      </c>
      <c r="C218" s="37" t="s">
        <v>357</v>
      </c>
      <c r="D218" s="39"/>
      <c r="E218" s="45"/>
      <c r="F218" s="41">
        <v>336</v>
      </c>
      <c r="G218" s="39">
        <f t="shared" si="6"/>
        <v>0</v>
      </c>
    </row>
    <row r="219" spans="1:7" x14ac:dyDescent="0.2">
      <c r="A219" s="2">
        <v>107216</v>
      </c>
      <c r="B219" s="44" t="s">
        <v>360</v>
      </c>
      <c r="C219" s="25" t="s">
        <v>359</v>
      </c>
      <c r="E219" s="43"/>
      <c r="F219" s="35">
        <v>3626</v>
      </c>
      <c r="G219" s="4">
        <f t="shared" si="6"/>
        <v>0</v>
      </c>
    </row>
    <row r="220" spans="1:7" x14ac:dyDescent="0.2">
      <c r="A220" s="36">
        <v>158277</v>
      </c>
      <c r="B220" s="42" t="s">
        <v>362</v>
      </c>
      <c r="C220" s="37" t="s">
        <v>361</v>
      </c>
      <c r="D220" s="39"/>
      <c r="E220" s="45"/>
      <c r="F220" s="41">
        <v>2961</v>
      </c>
      <c r="G220" s="39">
        <f t="shared" si="6"/>
        <v>0</v>
      </c>
    </row>
    <row r="221" spans="1:7" x14ac:dyDescent="0.2">
      <c r="A221" s="2">
        <v>160530</v>
      </c>
      <c r="B221" s="44" t="s">
        <v>364</v>
      </c>
      <c r="C221" s="25" t="s">
        <v>363</v>
      </c>
      <c r="E221" s="43"/>
      <c r="F221" s="35">
        <v>38</v>
      </c>
      <c r="G221" s="4">
        <f t="shared" si="6"/>
        <v>0</v>
      </c>
    </row>
    <row r="222" spans="1:7" x14ac:dyDescent="0.2">
      <c r="A222" s="36">
        <v>92967</v>
      </c>
      <c r="B222" s="42" t="s">
        <v>366</v>
      </c>
      <c r="C222" s="37" t="s">
        <v>365</v>
      </c>
      <c r="D222" s="39"/>
      <c r="E222" s="45"/>
      <c r="F222" s="41">
        <v>352</v>
      </c>
      <c r="G222" s="39">
        <f t="shared" si="6"/>
        <v>0</v>
      </c>
    </row>
    <row r="223" spans="1:7" x14ac:dyDescent="0.2">
      <c r="A223" s="2">
        <v>155925</v>
      </c>
      <c r="B223" s="44" t="s">
        <v>368</v>
      </c>
      <c r="C223" s="25" t="s">
        <v>367</v>
      </c>
      <c r="E223" s="43"/>
      <c r="F223" s="35">
        <v>3553</v>
      </c>
      <c r="G223" s="4">
        <f t="shared" si="6"/>
        <v>0</v>
      </c>
    </row>
    <row r="224" spans="1:7" x14ac:dyDescent="0.2">
      <c r="A224" s="36">
        <v>104315</v>
      </c>
      <c r="B224" s="42" t="s">
        <v>370</v>
      </c>
      <c r="C224" s="37" t="s">
        <v>369</v>
      </c>
      <c r="D224" s="39"/>
      <c r="E224" s="45"/>
      <c r="F224" s="41">
        <v>5684</v>
      </c>
      <c r="G224" s="39">
        <f t="shared" si="6"/>
        <v>0</v>
      </c>
    </row>
    <row r="225" spans="1:7" x14ac:dyDescent="0.2">
      <c r="A225" s="2">
        <v>132345</v>
      </c>
      <c r="B225" s="7" t="s">
        <v>372</v>
      </c>
      <c r="C225" s="25" t="s">
        <v>371</v>
      </c>
      <c r="E225" s="43"/>
      <c r="F225" s="35">
        <v>6174</v>
      </c>
      <c r="G225" s="4">
        <f t="shared" si="6"/>
        <v>0</v>
      </c>
    </row>
    <row r="226" spans="1:7" x14ac:dyDescent="0.2">
      <c r="A226" s="36">
        <v>157088</v>
      </c>
      <c r="B226" s="38" t="s">
        <v>373</v>
      </c>
      <c r="C226" s="37" t="s">
        <v>371</v>
      </c>
      <c r="D226" s="39"/>
      <c r="E226" s="45"/>
      <c r="F226" s="41">
        <v>589</v>
      </c>
      <c r="G226" s="39">
        <f t="shared" si="6"/>
        <v>0</v>
      </c>
    </row>
    <row r="227" spans="1:7" x14ac:dyDescent="0.2">
      <c r="A227" s="2">
        <v>159821</v>
      </c>
      <c r="B227" s="44" t="s">
        <v>375</v>
      </c>
      <c r="C227" s="25" t="s">
        <v>374</v>
      </c>
      <c r="E227" s="43"/>
      <c r="F227" s="35">
        <v>938</v>
      </c>
      <c r="G227" s="4">
        <f t="shared" si="6"/>
        <v>0</v>
      </c>
    </row>
    <row r="228" spans="1:7" x14ac:dyDescent="0.2">
      <c r="A228" s="36">
        <v>92955</v>
      </c>
      <c r="B228" s="38" t="s">
        <v>377</v>
      </c>
      <c r="C228" s="37" t="s">
        <v>376</v>
      </c>
      <c r="D228" s="39"/>
      <c r="E228" s="45"/>
      <c r="F228" s="41">
        <v>7884</v>
      </c>
      <c r="G228" s="39">
        <f t="shared" si="6"/>
        <v>0</v>
      </c>
    </row>
    <row r="229" spans="1:7" x14ac:dyDescent="0.2">
      <c r="A229" s="2">
        <v>92963</v>
      </c>
      <c r="B229" s="7" t="s">
        <v>379</v>
      </c>
      <c r="C229" s="25" t="s">
        <v>378</v>
      </c>
      <c r="E229" s="43"/>
      <c r="F229" s="35">
        <v>3315</v>
      </c>
      <c r="G229" s="4">
        <f t="shared" si="6"/>
        <v>0</v>
      </c>
    </row>
    <row r="230" spans="1:7" x14ac:dyDescent="0.2">
      <c r="A230" s="36">
        <v>160527</v>
      </c>
      <c r="B230" s="42" t="s">
        <v>381</v>
      </c>
      <c r="C230" s="37" t="s">
        <v>380</v>
      </c>
      <c r="D230" s="39"/>
      <c r="E230" s="45"/>
      <c r="F230" s="41">
        <v>171</v>
      </c>
      <c r="G230" s="39">
        <f t="shared" si="6"/>
        <v>0</v>
      </c>
    </row>
    <row r="231" spans="1:7" x14ac:dyDescent="0.2">
      <c r="A231" s="2">
        <v>92927</v>
      </c>
      <c r="B231" s="44" t="s">
        <v>383</v>
      </c>
      <c r="C231" s="25" t="s">
        <v>382</v>
      </c>
      <c r="E231" s="43"/>
      <c r="F231" s="35">
        <v>31958</v>
      </c>
      <c r="G231" s="4">
        <f t="shared" si="6"/>
        <v>0</v>
      </c>
    </row>
    <row r="232" spans="1:7" x14ac:dyDescent="0.2">
      <c r="A232" s="36">
        <v>156090</v>
      </c>
      <c r="B232" s="42" t="s">
        <v>385</v>
      </c>
      <c r="C232" s="37" t="s">
        <v>384</v>
      </c>
      <c r="D232" s="39"/>
      <c r="E232" s="45"/>
      <c r="F232" s="41">
        <v>134</v>
      </c>
      <c r="G232" s="39">
        <f t="shared" si="6"/>
        <v>0</v>
      </c>
    </row>
    <row r="233" spans="1:7" x14ac:dyDescent="0.2">
      <c r="A233" s="2">
        <v>161848</v>
      </c>
      <c r="B233" s="44" t="s">
        <v>387</v>
      </c>
      <c r="C233" s="25" t="s">
        <v>386</v>
      </c>
      <c r="E233" s="43"/>
      <c r="F233" s="35">
        <v>8394</v>
      </c>
      <c r="G233" s="4">
        <f t="shared" si="6"/>
        <v>0</v>
      </c>
    </row>
    <row r="234" spans="1:7" x14ac:dyDescent="0.2">
      <c r="A234" s="36">
        <v>102182</v>
      </c>
      <c r="B234" s="42" t="s">
        <v>389</v>
      </c>
      <c r="C234" s="37" t="s">
        <v>388</v>
      </c>
      <c r="D234" s="39"/>
      <c r="E234" s="45"/>
      <c r="F234" s="41">
        <v>1982</v>
      </c>
      <c r="G234" s="39">
        <f t="shared" si="6"/>
        <v>0</v>
      </c>
    </row>
    <row r="235" spans="1:7" x14ac:dyDescent="0.2">
      <c r="A235" s="2">
        <v>91086</v>
      </c>
      <c r="B235" s="44" t="s">
        <v>391</v>
      </c>
      <c r="C235" s="25" t="s">
        <v>390</v>
      </c>
      <c r="E235" s="43"/>
      <c r="F235" s="35">
        <v>11246</v>
      </c>
      <c r="G235" s="4">
        <f t="shared" si="6"/>
        <v>0</v>
      </c>
    </row>
    <row r="236" spans="1:7" x14ac:dyDescent="0.2">
      <c r="A236" s="36">
        <v>92921</v>
      </c>
      <c r="B236" s="42" t="s">
        <v>393</v>
      </c>
      <c r="C236" s="37" t="s">
        <v>392</v>
      </c>
      <c r="D236" s="39"/>
      <c r="E236" s="45"/>
      <c r="F236" s="41">
        <v>2335</v>
      </c>
      <c r="G236" s="39">
        <f t="shared" si="6"/>
        <v>0</v>
      </c>
    </row>
    <row r="237" spans="1:7" x14ac:dyDescent="0.2">
      <c r="A237" s="2">
        <v>160525</v>
      </c>
      <c r="B237" s="44" t="s">
        <v>395</v>
      </c>
      <c r="C237" s="25" t="s">
        <v>394</v>
      </c>
      <c r="E237" s="43"/>
      <c r="F237" s="35">
        <v>38966</v>
      </c>
      <c r="G237" s="4">
        <f t="shared" si="6"/>
        <v>0</v>
      </c>
    </row>
    <row r="238" spans="1:7" x14ac:dyDescent="0.2">
      <c r="A238" s="36">
        <v>160524</v>
      </c>
      <c r="B238" s="42" t="s">
        <v>397</v>
      </c>
      <c r="C238" s="37" t="s">
        <v>396</v>
      </c>
      <c r="D238" s="39"/>
      <c r="E238" s="45"/>
      <c r="F238" s="41">
        <v>4543</v>
      </c>
      <c r="G238" s="39">
        <f t="shared" si="6"/>
        <v>0</v>
      </c>
    </row>
    <row r="239" spans="1:7" x14ac:dyDescent="0.2">
      <c r="A239" s="33" t="s">
        <v>398</v>
      </c>
      <c r="B239" s="30"/>
      <c r="C239" s="31"/>
      <c r="D239" s="32"/>
      <c r="E239" s="32"/>
      <c r="F239" s="32"/>
      <c r="G239" s="32"/>
    </row>
    <row r="240" spans="1:7" x14ac:dyDescent="0.2">
      <c r="A240" s="36">
        <v>90622</v>
      </c>
      <c r="B240" s="42" t="s">
        <v>62</v>
      </c>
      <c r="C240" s="37">
        <v>1015800</v>
      </c>
      <c r="D240" s="39"/>
      <c r="E240" s="40"/>
      <c r="F240" s="41">
        <v>362</v>
      </c>
      <c r="G240" s="39">
        <f t="shared" ref="G240:G247" si="7">F240*E240</f>
        <v>0</v>
      </c>
    </row>
    <row r="241" spans="1:7" x14ac:dyDescent="0.2">
      <c r="A241" s="2">
        <v>105961</v>
      </c>
      <c r="B241" s="44" t="s">
        <v>64</v>
      </c>
      <c r="C241" s="25" t="s">
        <v>63</v>
      </c>
      <c r="E241" s="43"/>
      <c r="F241" s="35">
        <v>191</v>
      </c>
      <c r="G241" s="4">
        <f t="shared" si="7"/>
        <v>0</v>
      </c>
    </row>
    <row r="242" spans="1:7" x14ac:dyDescent="0.2">
      <c r="A242" s="36">
        <v>89864</v>
      </c>
      <c r="B242" s="38" t="s">
        <v>105</v>
      </c>
      <c r="C242" s="37" t="s">
        <v>104</v>
      </c>
      <c r="D242" s="39"/>
      <c r="E242" s="45"/>
      <c r="F242" s="41">
        <v>22</v>
      </c>
      <c r="G242" s="39">
        <f t="shared" si="7"/>
        <v>0</v>
      </c>
    </row>
    <row r="243" spans="1:7" x14ac:dyDescent="0.2">
      <c r="A243" s="2">
        <v>89865</v>
      </c>
      <c r="B243" s="7" t="s">
        <v>107</v>
      </c>
      <c r="C243" s="25" t="s">
        <v>106</v>
      </c>
      <c r="E243" s="43"/>
      <c r="F243" s="35">
        <v>27</v>
      </c>
      <c r="G243" s="4">
        <f t="shared" si="7"/>
        <v>0</v>
      </c>
    </row>
    <row r="244" spans="1:7" x14ac:dyDescent="0.2">
      <c r="A244" s="36">
        <v>89868</v>
      </c>
      <c r="B244" s="38" t="s">
        <v>109</v>
      </c>
      <c r="C244" s="37" t="s">
        <v>108</v>
      </c>
      <c r="D244" s="39"/>
      <c r="E244" s="45"/>
      <c r="F244" s="41">
        <v>3</v>
      </c>
      <c r="G244" s="39">
        <f t="shared" si="7"/>
        <v>0</v>
      </c>
    </row>
    <row r="245" spans="1:7" x14ac:dyDescent="0.2">
      <c r="A245" s="2">
        <v>89870</v>
      </c>
      <c r="B245" s="7" t="s">
        <v>111</v>
      </c>
      <c r="C245" s="25" t="s">
        <v>110</v>
      </c>
      <c r="E245" s="43"/>
      <c r="F245" s="35">
        <v>28</v>
      </c>
      <c r="G245" s="4">
        <f t="shared" si="7"/>
        <v>0</v>
      </c>
    </row>
    <row r="246" spans="1:7" x14ac:dyDescent="0.2">
      <c r="A246" s="36">
        <v>89871</v>
      </c>
      <c r="B246" s="38" t="s">
        <v>113</v>
      </c>
      <c r="C246" s="37" t="s">
        <v>112</v>
      </c>
      <c r="D246" s="39"/>
      <c r="E246" s="45"/>
      <c r="F246" s="41">
        <v>32</v>
      </c>
      <c r="G246" s="39">
        <f t="shared" si="7"/>
        <v>0</v>
      </c>
    </row>
    <row r="247" spans="1:7" x14ac:dyDescent="0.2">
      <c r="A247" s="2">
        <v>93980</v>
      </c>
      <c r="B247" s="44" t="s">
        <v>102</v>
      </c>
      <c r="C247" s="25" t="s">
        <v>101</v>
      </c>
      <c r="E247" s="43"/>
      <c r="F247" s="35">
        <v>234</v>
      </c>
      <c r="G247" s="4">
        <f t="shared" si="7"/>
        <v>0</v>
      </c>
    </row>
    <row r="248" spans="1:7" x14ac:dyDescent="0.2">
      <c r="A248" s="29" t="s">
        <v>399</v>
      </c>
      <c r="B248" s="27"/>
      <c r="C248" s="26"/>
      <c r="D248" s="28"/>
      <c r="E248" s="28"/>
      <c r="F248" s="28"/>
      <c r="G248" s="28"/>
    </row>
    <row r="249" spans="1:7" x14ac:dyDescent="0.2">
      <c r="A249" s="33" t="s">
        <v>400</v>
      </c>
      <c r="B249" s="30"/>
      <c r="C249" s="31"/>
      <c r="D249" s="32"/>
      <c r="E249" s="32"/>
      <c r="F249" s="32"/>
      <c r="G249" s="32"/>
    </row>
    <row r="250" spans="1:7" x14ac:dyDescent="0.2">
      <c r="A250" s="36">
        <v>4706</v>
      </c>
      <c r="B250" s="42" t="s">
        <v>402</v>
      </c>
      <c r="C250" s="37" t="s">
        <v>401</v>
      </c>
      <c r="D250" s="39"/>
      <c r="E250" s="40"/>
      <c r="F250" s="41">
        <v>616185</v>
      </c>
      <c r="G250" s="39">
        <f>F250*E250</f>
        <v>0</v>
      </c>
    </row>
    <row r="251" spans="1:7" x14ac:dyDescent="0.2">
      <c r="A251" s="33" t="s">
        <v>403</v>
      </c>
      <c r="B251" s="30"/>
      <c r="C251" s="31"/>
      <c r="D251" s="32"/>
      <c r="E251" s="32"/>
      <c r="F251" s="32"/>
      <c r="G251" s="32"/>
    </row>
    <row r="252" spans="1:7" x14ac:dyDescent="0.2">
      <c r="A252" s="36">
        <v>93816</v>
      </c>
      <c r="B252" s="42" t="s">
        <v>405</v>
      </c>
      <c r="C252" s="37" t="s">
        <v>404</v>
      </c>
      <c r="D252" s="39"/>
      <c r="E252" s="40"/>
      <c r="F252" s="41">
        <v>3563</v>
      </c>
      <c r="G252" s="39">
        <f t="shared" ref="G252:G315" si="8">F252*E252</f>
        <v>0</v>
      </c>
    </row>
    <row r="253" spans="1:7" x14ac:dyDescent="0.2">
      <c r="A253" s="2">
        <v>71783</v>
      </c>
      <c r="B253" s="7" t="s">
        <v>407</v>
      </c>
      <c r="C253" s="25" t="s">
        <v>406</v>
      </c>
      <c r="E253" s="43"/>
      <c r="F253" s="35">
        <v>1239</v>
      </c>
      <c r="G253" s="4">
        <f t="shared" si="8"/>
        <v>0</v>
      </c>
    </row>
    <row r="254" spans="1:7" x14ac:dyDescent="0.2">
      <c r="A254" s="36">
        <v>79503</v>
      </c>
      <c r="B254" s="42" t="s">
        <v>409</v>
      </c>
      <c r="C254" s="37" t="s">
        <v>408</v>
      </c>
      <c r="D254" s="39"/>
      <c r="E254" s="45"/>
      <c r="F254" s="41">
        <v>183643</v>
      </c>
      <c r="G254" s="39">
        <f t="shared" si="8"/>
        <v>0</v>
      </c>
    </row>
    <row r="255" spans="1:7" x14ac:dyDescent="0.2">
      <c r="A255" s="2">
        <v>6247</v>
      </c>
      <c r="B255" s="7" t="s">
        <v>411</v>
      </c>
      <c r="C255" s="25" t="s">
        <v>410</v>
      </c>
      <c r="E255" s="43"/>
      <c r="F255" s="35">
        <v>29477</v>
      </c>
      <c r="G255" s="4">
        <f t="shared" si="8"/>
        <v>0</v>
      </c>
    </row>
    <row r="256" spans="1:7" x14ac:dyDescent="0.2">
      <c r="A256" s="36">
        <v>78533</v>
      </c>
      <c r="B256" s="38" t="s">
        <v>413</v>
      </c>
      <c r="C256" s="37" t="s">
        <v>412</v>
      </c>
      <c r="D256" s="39"/>
      <c r="E256" s="45"/>
      <c r="F256" s="41">
        <v>39</v>
      </c>
      <c r="G256" s="39">
        <f t="shared" si="8"/>
        <v>0</v>
      </c>
    </row>
    <row r="257" spans="1:7" x14ac:dyDescent="0.2">
      <c r="A257" s="2">
        <v>90041</v>
      </c>
      <c r="B257" s="44" t="s">
        <v>415</v>
      </c>
      <c r="C257" s="25" t="s">
        <v>414</v>
      </c>
      <c r="E257" s="43"/>
      <c r="F257" s="35">
        <v>218</v>
      </c>
      <c r="G257" s="4">
        <f t="shared" si="8"/>
        <v>0</v>
      </c>
    </row>
    <row r="258" spans="1:7" x14ac:dyDescent="0.2">
      <c r="A258" s="36">
        <v>80586</v>
      </c>
      <c r="B258" s="38" t="s">
        <v>417</v>
      </c>
      <c r="C258" s="37" t="s">
        <v>416</v>
      </c>
      <c r="D258" s="39"/>
      <c r="E258" s="45"/>
      <c r="F258" s="41">
        <v>431</v>
      </c>
      <c r="G258" s="39">
        <f t="shared" si="8"/>
        <v>0</v>
      </c>
    </row>
    <row r="259" spans="1:7" x14ac:dyDescent="0.2">
      <c r="A259" s="2">
        <v>100562</v>
      </c>
      <c r="B259" s="7" t="s">
        <v>419</v>
      </c>
      <c r="C259" s="25" t="s">
        <v>418</v>
      </c>
      <c r="E259" s="43"/>
      <c r="F259" s="35">
        <v>6</v>
      </c>
      <c r="G259" s="4">
        <f t="shared" si="8"/>
        <v>0</v>
      </c>
    </row>
    <row r="260" spans="1:7" x14ac:dyDescent="0.2">
      <c r="A260" s="36">
        <v>100563</v>
      </c>
      <c r="B260" s="38" t="s">
        <v>421</v>
      </c>
      <c r="C260" s="37" t="s">
        <v>420</v>
      </c>
      <c r="D260" s="39"/>
      <c r="E260" s="45"/>
      <c r="F260" s="41">
        <v>87</v>
      </c>
      <c r="G260" s="39">
        <f t="shared" si="8"/>
        <v>0</v>
      </c>
    </row>
    <row r="261" spans="1:7" x14ac:dyDescent="0.2">
      <c r="A261" s="2">
        <v>77009</v>
      </c>
      <c r="B261" s="7" t="s">
        <v>423</v>
      </c>
      <c r="C261" s="25" t="s">
        <v>422</v>
      </c>
      <c r="E261" s="43"/>
      <c r="F261" s="35">
        <v>4</v>
      </c>
      <c r="G261" s="4">
        <f t="shared" si="8"/>
        <v>0</v>
      </c>
    </row>
    <row r="262" spans="1:7" x14ac:dyDescent="0.2">
      <c r="A262" s="36">
        <v>92979</v>
      </c>
      <c r="B262" s="38" t="s">
        <v>425</v>
      </c>
      <c r="C262" s="37" t="s">
        <v>424</v>
      </c>
      <c r="D262" s="39"/>
      <c r="E262" s="45"/>
      <c r="F262" s="41">
        <v>23</v>
      </c>
      <c r="G262" s="39">
        <f t="shared" si="8"/>
        <v>0</v>
      </c>
    </row>
    <row r="263" spans="1:7" x14ac:dyDescent="0.2">
      <c r="A263" s="2">
        <v>79180</v>
      </c>
      <c r="B263" s="7" t="s">
        <v>427</v>
      </c>
      <c r="C263" s="25" t="s">
        <v>426</v>
      </c>
      <c r="E263" s="43"/>
      <c r="F263" s="35">
        <v>15</v>
      </c>
      <c r="G263" s="4">
        <f t="shared" si="8"/>
        <v>0</v>
      </c>
    </row>
    <row r="264" spans="1:7" x14ac:dyDescent="0.2">
      <c r="A264" s="36">
        <v>78537</v>
      </c>
      <c r="B264" s="38" t="s">
        <v>429</v>
      </c>
      <c r="C264" s="37" t="s">
        <v>428</v>
      </c>
      <c r="D264" s="39"/>
      <c r="E264" s="45"/>
      <c r="F264" s="41">
        <v>7</v>
      </c>
      <c r="G264" s="39">
        <f t="shared" si="8"/>
        <v>0</v>
      </c>
    </row>
    <row r="265" spans="1:7" x14ac:dyDescent="0.2">
      <c r="A265" s="2">
        <v>89986</v>
      </c>
      <c r="B265" s="7" t="s">
        <v>431</v>
      </c>
      <c r="C265" s="25" t="s">
        <v>430</v>
      </c>
      <c r="E265" s="43"/>
      <c r="F265" s="35">
        <v>12</v>
      </c>
      <c r="G265" s="4">
        <f t="shared" si="8"/>
        <v>0</v>
      </c>
    </row>
    <row r="266" spans="1:7" x14ac:dyDescent="0.2">
      <c r="A266" s="36">
        <v>90002</v>
      </c>
      <c r="B266" s="38" t="s">
        <v>433</v>
      </c>
      <c r="C266" s="37" t="s">
        <v>432</v>
      </c>
      <c r="D266" s="39"/>
      <c r="E266" s="45"/>
      <c r="F266" s="41">
        <v>13</v>
      </c>
      <c r="G266" s="39">
        <f t="shared" si="8"/>
        <v>0</v>
      </c>
    </row>
    <row r="267" spans="1:7" x14ac:dyDescent="0.2">
      <c r="A267" s="2">
        <v>83000</v>
      </c>
      <c r="B267" s="7" t="s">
        <v>435</v>
      </c>
      <c r="C267" s="25" t="s">
        <v>434</v>
      </c>
      <c r="E267" s="43"/>
      <c r="F267" s="35">
        <v>21</v>
      </c>
      <c r="G267" s="4">
        <f t="shared" si="8"/>
        <v>0</v>
      </c>
    </row>
    <row r="268" spans="1:7" x14ac:dyDescent="0.2">
      <c r="A268" s="36">
        <v>72275</v>
      </c>
      <c r="B268" s="38" t="s">
        <v>437</v>
      </c>
      <c r="C268" s="37" t="s">
        <v>436</v>
      </c>
      <c r="D268" s="39"/>
      <c r="E268" s="45"/>
      <c r="F268" s="41">
        <v>11</v>
      </c>
      <c r="G268" s="39">
        <f t="shared" si="8"/>
        <v>0</v>
      </c>
    </row>
    <row r="269" spans="1:7" x14ac:dyDescent="0.2">
      <c r="A269" s="2">
        <v>78903</v>
      </c>
      <c r="B269" s="7" t="s">
        <v>439</v>
      </c>
      <c r="C269" s="25" t="s">
        <v>438</v>
      </c>
      <c r="E269" s="43"/>
      <c r="F269" s="35">
        <v>2</v>
      </c>
      <c r="G269" s="4">
        <f t="shared" si="8"/>
        <v>0</v>
      </c>
    </row>
    <row r="270" spans="1:7" x14ac:dyDescent="0.2">
      <c r="A270" s="36">
        <v>90006</v>
      </c>
      <c r="B270" s="38" t="s">
        <v>441</v>
      </c>
      <c r="C270" s="37" t="s">
        <v>440</v>
      </c>
      <c r="D270" s="39"/>
      <c r="E270" s="45"/>
      <c r="F270" s="41">
        <v>3</v>
      </c>
      <c r="G270" s="39">
        <f t="shared" si="8"/>
        <v>0</v>
      </c>
    </row>
    <row r="271" spans="1:7" x14ac:dyDescent="0.2">
      <c r="A271" s="2">
        <v>78450</v>
      </c>
      <c r="B271" s="7" t="s">
        <v>443</v>
      </c>
      <c r="C271" s="25" t="s">
        <v>442</v>
      </c>
      <c r="E271" s="43"/>
      <c r="F271" s="35">
        <v>11</v>
      </c>
      <c r="G271" s="4">
        <f t="shared" si="8"/>
        <v>0</v>
      </c>
    </row>
    <row r="272" spans="1:7" x14ac:dyDescent="0.2">
      <c r="A272" s="36">
        <v>77012</v>
      </c>
      <c r="B272" s="38" t="s">
        <v>445</v>
      </c>
      <c r="C272" s="37" t="s">
        <v>444</v>
      </c>
      <c r="D272" s="39"/>
      <c r="E272" s="45"/>
      <c r="F272" s="41">
        <v>26</v>
      </c>
      <c r="G272" s="39">
        <f t="shared" si="8"/>
        <v>0</v>
      </c>
    </row>
    <row r="273" spans="1:7" x14ac:dyDescent="0.2">
      <c r="A273" s="2">
        <v>2243</v>
      </c>
      <c r="B273" s="7" t="s">
        <v>447</v>
      </c>
      <c r="C273" s="25" t="s">
        <v>446</v>
      </c>
      <c r="E273" s="43"/>
      <c r="F273" s="35">
        <v>19</v>
      </c>
      <c r="G273" s="4">
        <f t="shared" si="8"/>
        <v>0</v>
      </c>
    </row>
    <row r="274" spans="1:7" x14ac:dyDescent="0.2">
      <c r="A274" s="36">
        <v>78530</v>
      </c>
      <c r="B274" s="38" t="s">
        <v>449</v>
      </c>
      <c r="C274" s="37" t="s">
        <v>448</v>
      </c>
      <c r="D274" s="39"/>
      <c r="E274" s="45"/>
      <c r="F274" s="41">
        <v>46</v>
      </c>
      <c r="G274" s="39">
        <f t="shared" si="8"/>
        <v>0</v>
      </c>
    </row>
    <row r="275" spans="1:7" x14ac:dyDescent="0.2">
      <c r="A275" s="2">
        <v>72561</v>
      </c>
      <c r="B275" s="7" t="s">
        <v>450</v>
      </c>
      <c r="C275" s="25" t="s">
        <v>448</v>
      </c>
      <c r="E275" s="43"/>
      <c r="F275" s="35">
        <v>33</v>
      </c>
      <c r="G275" s="4">
        <f t="shared" si="8"/>
        <v>0</v>
      </c>
    </row>
    <row r="276" spans="1:7" x14ac:dyDescent="0.2">
      <c r="A276" s="36">
        <v>101268</v>
      </c>
      <c r="B276" s="38" t="s">
        <v>451</v>
      </c>
      <c r="C276" s="37" t="s">
        <v>448</v>
      </c>
      <c r="D276" s="39"/>
      <c r="E276" s="45"/>
      <c r="F276" s="41">
        <v>55</v>
      </c>
      <c r="G276" s="39">
        <f t="shared" si="8"/>
        <v>0</v>
      </c>
    </row>
    <row r="277" spans="1:7" x14ac:dyDescent="0.2">
      <c r="A277" s="2">
        <v>6530</v>
      </c>
      <c r="B277" s="7" t="s">
        <v>453</v>
      </c>
      <c r="C277" s="25" t="s">
        <v>452</v>
      </c>
      <c r="E277" s="43"/>
      <c r="F277" s="35">
        <v>144</v>
      </c>
      <c r="G277" s="4">
        <f t="shared" si="8"/>
        <v>0</v>
      </c>
    </row>
    <row r="278" spans="1:7" x14ac:dyDescent="0.2">
      <c r="A278" s="36">
        <v>130483</v>
      </c>
      <c r="B278" s="38" t="s">
        <v>455</v>
      </c>
      <c r="C278" s="37" t="s">
        <v>454</v>
      </c>
      <c r="D278" s="39"/>
      <c r="E278" s="45"/>
      <c r="F278" s="41">
        <v>12472</v>
      </c>
      <c r="G278" s="39">
        <f t="shared" si="8"/>
        <v>0</v>
      </c>
    </row>
    <row r="279" spans="1:7" x14ac:dyDescent="0.2">
      <c r="A279" s="2">
        <v>74611</v>
      </c>
      <c r="B279" s="7" t="s">
        <v>457</v>
      </c>
      <c r="C279" s="25" t="s">
        <v>456</v>
      </c>
      <c r="E279" s="43"/>
      <c r="F279" s="35">
        <v>17865</v>
      </c>
      <c r="G279" s="4">
        <f t="shared" si="8"/>
        <v>0</v>
      </c>
    </row>
    <row r="280" spans="1:7" x14ac:dyDescent="0.2">
      <c r="A280" s="36">
        <v>98249</v>
      </c>
      <c r="B280" s="42" t="s">
        <v>459</v>
      </c>
      <c r="C280" s="37" t="s">
        <v>458</v>
      </c>
      <c r="D280" s="39"/>
      <c r="E280" s="45"/>
      <c r="F280" s="41">
        <v>111769</v>
      </c>
      <c r="G280" s="39">
        <f t="shared" si="8"/>
        <v>0</v>
      </c>
    </row>
    <row r="281" spans="1:7" x14ac:dyDescent="0.2">
      <c r="A281" s="2">
        <v>77806</v>
      </c>
      <c r="B281" s="44" t="s">
        <v>461</v>
      </c>
      <c r="C281" s="25" t="s">
        <v>460</v>
      </c>
      <c r="E281" s="43"/>
      <c r="F281" s="35">
        <v>119654</v>
      </c>
      <c r="G281" s="4">
        <f t="shared" si="8"/>
        <v>0</v>
      </c>
    </row>
    <row r="282" spans="1:7" x14ac:dyDescent="0.2">
      <c r="A282" s="36">
        <v>89158</v>
      </c>
      <c r="B282" s="38" t="s">
        <v>463</v>
      </c>
      <c r="C282" s="37" t="s">
        <v>462</v>
      </c>
      <c r="D282" s="39"/>
      <c r="E282" s="45"/>
      <c r="F282" s="41">
        <v>6854</v>
      </c>
      <c r="G282" s="39">
        <f t="shared" si="8"/>
        <v>0</v>
      </c>
    </row>
    <row r="283" spans="1:7" x14ac:dyDescent="0.2">
      <c r="A283" s="2">
        <v>85678</v>
      </c>
      <c r="B283" s="7" t="s">
        <v>465</v>
      </c>
      <c r="C283" s="25" t="s">
        <v>464</v>
      </c>
      <c r="E283" s="43"/>
      <c r="F283" s="35">
        <v>8687</v>
      </c>
      <c r="G283" s="4">
        <f t="shared" si="8"/>
        <v>0</v>
      </c>
    </row>
    <row r="284" spans="1:7" x14ac:dyDescent="0.2">
      <c r="A284" s="36">
        <v>80594</v>
      </c>
      <c r="B284" s="38" t="s">
        <v>467</v>
      </c>
      <c r="C284" s="37" t="s">
        <v>466</v>
      </c>
      <c r="D284" s="39"/>
      <c r="E284" s="45"/>
      <c r="F284" s="41">
        <v>757</v>
      </c>
      <c r="G284" s="39">
        <f t="shared" si="8"/>
        <v>0</v>
      </c>
    </row>
    <row r="285" spans="1:7" x14ac:dyDescent="0.2">
      <c r="A285" s="2">
        <v>79371</v>
      </c>
      <c r="B285" s="7" t="s">
        <v>469</v>
      </c>
      <c r="C285" s="25" t="s">
        <v>468</v>
      </c>
      <c r="E285" s="43"/>
      <c r="F285" s="35">
        <v>8574</v>
      </c>
      <c r="G285" s="4">
        <f t="shared" si="8"/>
        <v>0</v>
      </c>
    </row>
    <row r="286" spans="1:7" x14ac:dyDescent="0.2">
      <c r="A286" s="36">
        <v>91876</v>
      </c>
      <c r="B286" s="38" t="s">
        <v>471</v>
      </c>
      <c r="C286" s="37" t="s">
        <v>470</v>
      </c>
      <c r="D286" s="39"/>
      <c r="E286" s="45"/>
      <c r="F286" s="41">
        <v>5962</v>
      </c>
      <c r="G286" s="39">
        <f t="shared" si="8"/>
        <v>0</v>
      </c>
    </row>
    <row r="287" spans="1:7" x14ac:dyDescent="0.2">
      <c r="A287" s="2">
        <v>78910</v>
      </c>
      <c r="B287" s="7" t="s">
        <v>473</v>
      </c>
      <c r="C287" s="25" t="s">
        <v>472</v>
      </c>
      <c r="E287" s="43"/>
      <c r="F287" s="35">
        <v>287</v>
      </c>
      <c r="G287" s="4">
        <f t="shared" si="8"/>
        <v>0</v>
      </c>
    </row>
    <row r="288" spans="1:7" x14ac:dyDescent="0.2">
      <c r="A288" s="36">
        <v>110637</v>
      </c>
      <c r="B288" s="38" t="s">
        <v>475</v>
      </c>
      <c r="C288" s="37" t="s">
        <v>474</v>
      </c>
      <c r="D288" s="39"/>
      <c r="E288" s="45"/>
      <c r="F288" s="41">
        <v>2514</v>
      </c>
      <c r="G288" s="39">
        <f t="shared" si="8"/>
        <v>0</v>
      </c>
    </row>
    <row r="289" spans="1:7" x14ac:dyDescent="0.2">
      <c r="A289" s="2">
        <v>1685</v>
      </c>
      <c r="B289" s="7" t="s">
        <v>476</v>
      </c>
      <c r="C289" s="25" t="s">
        <v>474</v>
      </c>
      <c r="E289" s="43"/>
      <c r="F289" s="35">
        <v>6382</v>
      </c>
      <c r="G289" s="4">
        <f t="shared" si="8"/>
        <v>0</v>
      </c>
    </row>
    <row r="290" spans="1:7" x14ac:dyDescent="0.2">
      <c r="A290" s="36">
        <v>80596</v>
      </c>
      <c r="B290" s="38" t="s">
        <v>478</v>
      </c>
      <c r="C290" s="37" t="s">
        <v>477</v>
      </c>
      <c r="D290" s="39"/>
      <c r="E290" s="45"/>
      <c r="F290" s="41">
        <v>23</v>
      </c>
      <c r="G290" s="39">
        <f t="shared" si="8"/>
        <v>0</v>
      </c>
    </row>
    <row r="291" spans="1:7" x14ac:dyDescent="0.2">
      <c r="A291" s="2">
        <v>73777</v>
      </c>
      <c r="B291" s="7" t="s">
        <v>480</v>
      </c>
      <c r="C291" s="25" t="s">
        <v>479</v>
      </c>
      <c r="E291" s="43"/>
      <c r="F291" s="35">
        <v>419</v>
      </c>
      <c r="G291" s="4">
        <f t="shared" si="8"/>
        <v>0</v>
      </c>
    </row>
    <row r="292" spans="1:7" x14ac:dyDescent="0.2">
      <c r="A292" s="36">
        <v>81900</v>
      </c>
      <c r="B292" s="38" t="s">
        <v>482</v>
      </c>
      <c r="C292" s="37" t="s">
        <v>481</v>
      </c>
      <c r="D292" s="39"/>
      <c r="E292" s="45"/>
      <c r="F292" s="41">
        <v>3178</v>
      </c>
      <c r="G292" s="39">
        <f t="shared" si="8"/>
        <v>0</v>
      </c>
    </row>
    <row r="293" spans="1:7" x14ac:dyDescent="0.2">
      <c r="A293" s="2">
        <v>80559</v>
      </c>
      <c r="B293" s="7" t="s">
        <v>484</v>
      </c>
      <c r="C293" s="25" t="s">
        <v>483</v>
      </c>
      <c r="E293" s="43"/>
      <c r="F293" s="35">
        <v>69</v>
      </c>
      <c r="G293" s="4">
        <f t="shared" si="8"/>
        <v>0</v>
      </c>
    </row>
    <row r="294" spans="1:7" x14ac:dyDescent="0.2">
      <c r="A294" s="36">
        <v>159846</v>
      </c>
      <c r="B294" s="38" t="s">
        <v>486</v>
      </c>
      <c r="C294" s="37" t="s">
        <v>485</v>
      </c>
      <c r="D294" s="39"/>
      <c r="E294" s="45"/>
      <c r="F294" s="41">
        <v>46</v>
      </c>
      <c r="G294" s="39">
        <f t="shared" si="8"/>
        <v>0</v>
      </c>
    </row>
    <row r="295" spans="1:7" x14ac:dyDescent="0.2">
      <c r="A295" s="2">
        <v>1652</v>
      </c>
      <c r="B295" s="7" t="s">
        <v>488</v>
      </c>
      <c r="C295" s="25" t="s">
        <v>487</v>
      </c>
      <c r="E295" s="43"/>
      <c r="F295" s="35">
        <v>1537</v>
      </c>
      <c r="G295" s="4">
        <f t="shared" si="8"/>
        <v>0</v>
      </c>
    </row>
    <row r="296" spans="1:7" x14ac:dyDescent="0.2">
      <c r="A296" s="36">
        <v>1653</v>
      </c>
      <c r="B296" s="38" t="s">
        <v>490</v>
      </c>
      <c r="C296" s="37" t="s">
        <v>489</v>
      </c>
      <c r="D296" s="39"/>
      <c r="E296" s="45"/>
      <c r="F296" s="41">
        <v>1537</v>
      </c>
      <c r="G296" s="39">
        <f t="shared" si="8"/>
        <v>0</v>
      </c>
    </row>
    <row r="297" spans="1:7" x14ac:dyDescent="0.2">
      <c r="A297" s="2">
        <v>1654</v>
      </c>
      <c r="B297" s="7" t="s">
        <v>492</v>
      </c>
      <c r="C297" s="25" t="s">
        <v>491</v>
      </c>
      <c r="E297" s="43"/>
      <c r="F297" s="35">
        <v>1628</v>
      </c>
      <c r="G297" s="4">
        <f t="shared" si="8"/>
        <v>0</v>
      </c>
    </row>
    <row r="298" spans="1:7" x14ac:dyDescent="0.2">
      <c r="A298" s="36">
        <v>1655</v>
      </c>
      <c r="B298" s="38" t="s">
        <v>494</v>
      </c>
      <c r="C298" s="37" t="s">
        <v>493</v>
      </c>
      <c r="D298" s="39"/>
      <c r="E298" s="45"/>
      <c r="F298" s="41">
        <v>1615</v>
      </c>
      <c r="G298" s="39">
        <f t="shared" si="8"/>
        <v>0</v>
      </c>
    </row>
    <row r="299" spans="1:7" x14ac:dyDescent="0.2">
      <c r="A299" s="2">
        <v>1662</v>
      </c>
      <c r="B299" s="7" t="s">
        <v>496</v>
      </c>
      <c r="C299" s="25" t="s">
        <v>495</v>
      </c>
      <c r="E299" s="43"/>
      <c r="F299" s="35">
        <v>2124</v>
      </c>
      <c r="G299" s="4">
        <f t="shared" si="8"/>
        <v>0</v>
      </c>
    </row>
    <row r="300" spans="1:7" x14ac:dyDescent="0.2">
      <c r="A300" s="36">
        <v>87386</v>
      </c>
      <c r="B300" s="38" t="s">
        <v>498</v>
      </c>
      <c r="C300" s="37" t="s">
        <v>497</v>
      </c>
      <c r="D300" s="39"/>
      <c r="E300" s="45"/>
      <c r="F300" s="41">
        <v>258</v>
      </c>
      <c r="G300" s="39">
        <f t="shared" si="8"/>
        <v>0</v>
      </c>
    </row>
    <row r="301" spans="1:7" x14ac:dyDescent="0.2">
      <c r="A301" s="2">
        <v>1664</v>
      </c>
      <c r="B301" s="7" t="s">
        <v>499</v>
      </c>
      <c r="C301" s="25" t="s">
        <v>497</v>
      </c>
      <c r="E301" s="43"/>
      <c r="F301" s="35">
        <v>316</v>
      </c>
      <c r="G301" s="4">
        <f t="shared" si="8"/>
        <v>0</v>
      </c>
    </row>
    <row r="302" spans="1:7" x14ac:dyDescent="0.2">
      <c r="A302" s="36">
        <v>1665</v>
      </c>
      <c r="B302" s="38" t="s">
        <v>501</v>
      </c>
      <c r="C302" s="37" t="s">
        <v>500</v>
      </c>
      <c r="D302" s="39"/>
      <c r="E302" s="45"/>
      <c r="F302" s="41">
        <v>427</v>
      </c>
      <c r="G302" s="39">
        <f t="shared" si="8"/>
        <v>0</v>
      </c>
    </row>
    <row r="303" spans="1:7" x14ac:dyDescent="0.2">
      <c r="A303" s="2">
        <v>81648</v>
      </c>
      <c r="B303" s="7" t="s">
        <v>503</v>
      </c>
      <c r="C303" s="25" t="s">
        <v>502</v>
      </c>
      <c r="E303" s="43"/>
      <c r="F303" s="35">
        <v>31</v>
      </c>
      <c r="G303" s="4">
        <f t="shared" si="8"/>
        <v>0</v>
      </c>
    </row>
    <row r="304" spans="1:7" x14ac:dyDescent="0.2">
      <c r="A304" s="36">
        <v>76188</v>
      </c>
      <c r="B304" s="38" t="s">
        <v>505</v>
      </c>
      <c r="C304" s="37" t="s">
        <v>504</v>
      </c>
      <c r="D304" s="39"/>
      <c r="E304" s="45"/>
      <c r="F304" s="41">
        <v>61</v>
      </c>
      <c r="G304" s="39">
        <f t="shared" si="8"/>
        <v>0</v>
      </c>
    </row>
    <row r="305" spans="1:7" x14ac:dyDescent="0.2">
      <c r="A305" s="2">
        <v>76448</v>
      </c>
      <c r="B305" s="7" t="s">
        <v>507</v>
      </c>
      <c r="C305" s="25" t="s">
        <v>506</v>
      </c>
      <c r="E305" s="43"/>
      <c r="F305" s="35">
        <v>272</v>
      </c>
      <c r="G305" s="4">
        <f t="shared" si="8"/>
        <v>0</v>
      </c>
    </row>
    <row r="306" spans="1:7" x14ac:dyDescent="0.2">
      <c r="A306" s="36">
        <v>73083</v>
      </c>
      <c r="B306" s="42" t="s">
        <v>508</v>
      </c>
      <c r="C306" s="37" t="s">
        <v>506</v>
      </c>
      <c r="D306" s="39"/>
      <c r="E306" s="45"/>
      <c r="F306" s="41">
        <v>59</v>
      </c>
      <c r="G306" s="39">
        <f t="shared" si="8"/>
        <v>0</v>
      </c>
    </row>
    <row r="307" spans="1:7" x14ac:dyDescent="0.2">
      <c r="A307" s="60">
        <v>77267</v>
      </c>
      <c r="B307" s="62" t="s">
        <v>510</v>
      </c>
      <c r="C307" s="61" t="s">
        <v>509</v>
      </c>
      <c r="D307" s="63"/>
      <c r="E307" s="64"/>
      <c r="F307" s="65">
        <v>68</v>
      </c>
      <c r="G307" s="63">
        <f t="shared" si="8"/>
        <v>0</v>
      </c>
    </row>
    <row r="308" spans="1:7" x14ac:dyDescent="0.2">
      <c r="A308" s="36">
        <v>1686</v>
      </c>
      <c r="B308" s="38" t="s">
        <v>512</v>
      </c>
      <c r="C308" s="37" t="s">
        <v>511</v>
      </c>
      <c r="D308" s="39"/>
      <c r="E308" s="45"/>
      <c r="F308" s="41">
        <v>18</v>
      </c>
      <c r="G308" s="39">
        <f t="shared" si="8"/>
        <v>0</v>
      </c>
    </row>
    <row r="309" spans="1:7" x14ac:dyDescent="0.2">
      <c r="A309" s="2">
        <v>1687</v>
      </c>
      <c r="B309" s="7" t="s">
        <v>514</v>
      </c>
      <c r="C309" s="25" t="s">
        <v>513</v>
      </c>
      <c r="E309" s="43"/>
      <c r="F309" s="35">
        <v>117</v>
      </c>
      <c r="G309" s="4">
        <f t="shared" si="8"/>
        <v>0</v>
      </c>
    </row>
    <row r="310" spans="1:7" x14ac:dyDescent="0.2">
      <c r="A310" s="36">
        <v>78452</v>
      </c>
      <c r="B310" s="38" t="s">
        <v>516</v>
      </c>
      <c r="C310" s="37" t="s">
        <v>515</v>
      </c>
      <c r="D310" s="39"/>
      <c r="E310" s="45"/>
      <c r="F310" s="41">
        <v>123</v>
      </c>
      <c r="G310" s="39">
        <f t="shared" si="8"/>
        <v>0</v>
      </c>
    </row>
    <row r="311" spans="1:7" x14ac:dyDescent="0.2">
      <c r="A311" s="2">
        <v>78453</v>
      </c>
      <c r="B311" s="7" t="s">
        <v>518</v>
      </c>
      <c r="C311" s="25" t="s">
        <v>517</v>
      </c>
      <c r="E311" s="43"/>
      <c r="F311" s="35">
        <v>177</v>
      </c>
      <c r="G311" s="4">
        <f t="shared" si="8"/>
        <v>0</v>
      </c>
    </row>
    <row r="312" spans="1:7" x14ac:dyDescent="0.2">
      <c r="A312" s="36">
        <v>154508</v>
      </c>
      <c r="B312" s="38" t="s">
        <v>519</v>
      </c>
      <c r="C312" s="37" t="s">
        <v>517</v>
      </c>
      <c r="D312" s="39"/>
      <c r="E312" s="45"/>
      <c r="F312" s="41">
        <v>119</v>
      </c>
      <c r="G312" s="39">
        <f t="shared" si="8"/>
        <v>0</v>
      </c>
    </row>
    <row r="313" spans="1:7" x14ac:dyDescent="0.2">
      <c r="A313" s="2">
        <v>80542</v>
      </c>
      <c r="B313" s="7" t="s">
        <v>521</v>
      </c>
      <c r="C313" s="25" t="s">
        <v>520</v>
      </c>
      <c r="E313" s="43"/>
      <c r="F313" s="35">
        <v>2</v>
      </c>
      <c r="G313" s="4">
        <f t="shared" si="8"/>
        <v>0</v>
      </c>
    </row>
    <row r="314" spans="1:7" x14ac:dyDescent="0.2">
      <c r="A314" s="36">
        <v>80196</v>
      </c>
      <c r="B314" s="42" t="s">
        <v>522</v>
      </c>
      <c r="C314" s="37">
        <v>251647</v>
      </c>
      <c r="D314" s="39"/>
      <c r="E314" s="45"/>
      <c r="F314" s="41">
        <v>11</v>
      </c>
      <c r="G314" s="39">
        <f t="shared" si="8"/>
        <v>0</v>
      </c>
    </row>
    <row r="315" spans="1:7" x14ac:dyDescent="0.2">
      <c r="A315" s="2">
        <v>6415</v>
      </c>
      <c r="B315" s="7" t="s">
        <v>523</v>
      </c>
      <c r="C315" s="25">
        <v>853528</v>
      </c>
      <c r="E315" s="43"/>
      <c r="F315" s="35">
        <v>24</v>
      </c>
      <c r="G315" s="4">
        <f t="shared" si="8"/>
        <v>0</v>
      </c>
    </row>
    <row r="316" spans="1:7" x14ac:dyDescent="0.2">
      <c r="A316" s="36">
        <v>140643</v>
      </c>
      <c r="B316" s="38" t="s">
        <v>524</v>
      </c>
      <c r="C316" s="37">
        <v>853528</v>
      </c>
      <c r="D316" s="39"/>
      <c r="E316" s="45"/>
      <c r="F316" s="41">
        <v>19</v>
      </c>
      <c r="G316" s="39">
        <f t="shared" ref="G316:G379" si="9">F316*E316</f>
        <v>0</v>
      </c>
    </row>
    <row r="317" spans="1:7" x14ac:dyDescent="0.2">
      <c r="A317" s="60">
        <v>103261</v>
      </c>
      <c r="B317" s="66" t="s">
        <v>526</v>
      </c>
      <c r="C317" s="61" t="s">
        <v>525</v>
      </c>
      <c r="D317" s="63"/>
      <c r="E317" s="64"/>
      <c r="F317" s="65">
        <v>857</v>
      </c>
      <c r="G317" s="63">
        <f t="shared" si="9"/>
        <v>0</v>
      </c>
    </row>
    <row r="318" spans="1:7" x14ac:dyDescent="0.2">
      <c r="A318" s="36">
        <v>102544</v>
      </c>
      <c r="B318" s="42" t="s">
        <v>527</v>
      </c>
      <c r="C318" s="37" t="s">
        <v>525</v>
      </c>
      <c r="D318" s="39"/>
      <c r="E318" s="45"/>
      <c r="F318" s="41">
        <v>77</v>
      </c>
      <c r="G318" s="39">
        <f t="shared" si="9"/>
        <v>0</v>
      </c>
    </row>
    <row r="319" spans="1:7" x14ac:dyDescent="0.2">
      <c r="A319" s="2">
        <v>130893</v>
      </c>
      <c r="B319" s="44" t="s">
        <v>528</v>
      </c>
      <c r="C319" s="25" t="s">
        <v>525</v>
      </c>
      <c r="E319" s="43"/>
      <c r="F319" s="35">
        <v>1568</v>
      </c>
      <c r="G319" s="4">
        <f t="shared" si="9"/>
        <v>0</v>
      </c>
    </row>
    <row r="320" spans="1:7" x14ac:dyDescent="0.2">
      <c r="A320" s="36">
        <v>75930</v>
      </c>
      <c r="B320" s="38" t="s">
        <v>530</v>
      </c>
      <c r="C320" s="37" t="s">
        <v>529</v>
      </c>
      <c r="D320" s="39"/>
      <c r="E320" s="45"/>
      <c r="F320" s="41">
        <v>1488</v>
      </c>
      <c r="G320" s="39">
        <f t="shared" si="9"/>
        <v>0</v>
      </c>
    </row>
    <row r="321" spans="1:7" x14ac:dyDescent="0.2">
      <c r="A321" s="2">
        <v>102541</v>
      </c>
      <c r="B321" s="7" t="s">
        <v>531</v>
      </c>
      <c r="C321" s="25" t="s">
        <v>529</v>
      </c>
      <c r="E321" s="43"/>
      <c r="F321" s="35">
        <v>859</v>
      </c>
      <c r="G321" s="4">
        <f t="shared" si="9"/>
        <v>0</v>
      </c>
    </row>
    <row r="322" spans="1:7" x14ac:dyDescent="0.2">
      <c r="A322" s="36">
        <v>135782</v>
      </c>
      <c r="B322" s="38" t="s">
        <v>532</v>
      </c>
      <c r="C322" s="37" t="s">
        <v>529</v>
      </c>
      <c r="D322" s="39"/>
      <c r="E322" s="45"/>
      <c r="F322" s="41">
        <v>847</v>
      </c>
      <c r="G322" s="39">
        <f t="shared" si="9"/>
        <v>0</v>
      </c>
    </row>
    <row r="323" spans="1:7" x14ac:dyDescent="0.2">
      <c r="A323" s="60">
        <v>1669</v>
      </c>
      <c r="B323" s="62" t="s">
        <v>534</v>
      </c>
      <c r="C323" s="61" t="s">
        <v>533</v>
      </c>
      <c r="D323" s="63"/>
      <c r="E323" s="64"/>
      <c r="F323" s="65">
        <v>7353</v>
      </c>
      <c r="G323" s="63">
        <f t="shared" si="9"/>
        <v>0</v>
      </c>
    </row>
    <row r="324" spans="1:7" x14ac:dyDescent="0.2">
      <c r="A324" s="36">
        <v>2620</v>
      </c>
      <c r="B324" s="38" t="s">
        <v>536</v>
      </c>
      <c r="C324" s="37" t="s">
        <v>535</v>
      </c>
      <c r="D324" s="39"/>
      <c r="E324" s="45"/>
      <c r="F324" s="41">
        <v>782</v>
      </c>
      <c r="G324" s="39">
        <f t="shared" si="9"/>
        <v>0</v>
      </c>
    </row>
    <row r="325" spans="1:7" x14ac:dyDescent="0.2">
      <c r="A325" s="2">
        <v>77166</v>
      </c>
      <c r="B325" s="7" t="s">
        <v>537</v>
      </c>
      <c r="C325" s="25">
        <v>853829</v>
      </c>
      <c r="E325" s="43"/>
      <c r="F325" s="35">
        <v>25</v>
      </c>
      <c r="G325" s="4">
        <f t="shared" si="9"/>
        <v>0</v>
      </c>
    </row>
    <row r="326" spans="1:7" x14ac:dyDescent="0.2">
      <c r="A326" s="36">
        <v>73723</v>
      </c>
      <c r="B326" s="38" t="s">
        <v>539</v>
      </c>
      <c r="C326" s="37" t="s">
        <v>538</v>
      </c>
      <c r="D326" s="39"/>
      <c r="E326" s="45"/>
      <c r="F326" s="41">
        <v>19</v>
      </c>
      <c r="G326" s="39">
        <f t="shared" si="9"/>
        <v>0</v>
      </c>
    </row>
    <row r="327" spans="1:7" x14ac:dyDescent="0.2">
      <c r="A327" s="2">
        <v>1690</v>
      </c>
      <c r="B327" s="7" t="s">
        <v>540</v>
      </c>
      <c r="C327" s="25" t="s">
        <v>538</v>
      </c>
      <c r="E327" s="43"/>
      <c r="F327" s="35">
        <v>5</v>
      </c>
      <c r="G327" s="4">
        <f t="shared" si="9"/>
        <v>0</v>
      </c>
    </row>
    <row r="328" spans="1:7" x14ac:dyDescent="0.2">
      <c r="A328" s="36">
        <v>72881</v>
      </c>
      <c r="B328" s="38" t="s">
        <v>541</v>
      </c>
      <c r="C328" s="37" t="s">
        <v>538</v>
      </c>
      <c r="D328" s="39"/>
      <c r="E328" s="45"/>
      <c r="F328" s="41">
        <v>52</v>
      </c>
      <c r="G328" s="39">
        <f t="shared" si="9"/>
        <v>0</v>
      </c>
    </row>
    <row r="329" spans="1:7" x14ac:dyDescent="0.2">
      <c r="A329" s="2">
        <v>72617</v>
      </c>
      <c r="B329" s="7" t="s">
        <v>543</v>
      </c>
      <c r="C329" s="25" t="s">
        <v>542</v>
      </c>
      <c r="E329" s="43"/>
      <c r="F329" s="35">
        <v>31331</v>
      </c>
      <c r="G329" s="4">
        <f t="shared" si="9"/>
        <v>0</v>
      </c>
    </row>
    <row r="330" spans="1:7" x14ac:dyDescent="0.2">
      <c r="A330" s="36">
        <v>77805</v>
      </c>
      <c r="B330" s="38" t="s">
        <v>543</v>
      </c>
      <c r="C330" s="37" t="s">
        <v>544</v>
      </c>
      <c r="D330" s="39"/>
      <c r="E330" s="45"/>
      <c r="F330" s="41">
        <v>2925</v>
      </c>
      <c r="G330" s="39">
        <f t="shared" si="9"/>
        <v>0</v>
      </c>
    </row>
    <row r="331" spans="1:7" x14ac:dyDescent="0.2">
      <c r="A331" s="2">
        <v>74937</v>
      </c>
      <c r="B331" s="7" t="s">
        <v>546</v>
      </c>
      <c r="C331" s="25" t="s">
        <v>545</v>
      </c>
      <c r="E331" s="43"/>
      <c r="F331" s="35">
        <v>398</v>
      </c>
      <c r="G331" s="4">
        <f t="shared" si="9"/>
        <v>0</v>
      </c>
    </row>
    <row r="332" spans="1:7" x14ac:dyDescent="0.2">
      <c r="A332" s="36">
        <v>72389</v>
      </c>
      <c r="B332" s="42" t="s">
        <v>548</v>
      </c>
      <c r="C332" s="37" t="s">
        <v>547</v>
      </c>
      <c r="D332" s="39"/>
      <c r="E332" s="45"/>
      <c r="F332" s="41">
        <v>257</v>
      </c>
      <c r="G332" s="39">
        <f t="shared" si="9"/>
        <v>0</v>
      </c>
    </row>
    <row r="333" spans="1:7" x14ac:dyDescent="0.2">
      <c r="A333" s="60">
        <v>153484</v>
      </c>
      <c r="B333" s="66" t="s">
        <v>549</v>
      </c>
      <c r="C333" s="61" t="s">
        <v>547</v>
      </c>
      <c r="D333" s="63"/>
      <c r="E333" s="64"/>
      <c r="F333" s="65">
        <v>259</v>
      </c>
      <c r="G333" s="63">
        <f t="shared" si="9"/>
        <v>0</v>
      </c>
    </row>
    <row r="334" spans="1:7" x14ac:dyDescent="0.2">
      <c r="A334" s="53">
        <v>72637</v>
      </c>
      <c r="B334" s="59" t="s">
        <v>551</v>
      </c>
      <c r="C334" s="54" t="s">
        <v>550</v>
      </c>
      <c r="D334" s="56"/>
      <c r="E334" s="57"/>
      <c r="F334" s="58">
        <v>738</v>
      </c>
      <c r="G334" s="56">
        <f t="shared" si="9"/>
        <v>0</v>
      </c>
    </row>
    <row r="335" spans="1:7" x14ac:dyDescent="0.2">
      <c r="A335" s="60">
        <v>153485</v>
      </c>
      <c r="B335" s="66" t="s">
        <v>552</v>
      </c>
      <c r="C335" s="61" t="s">
        <v>550</v>
      </c>
      <c r="D335" s="63"/>
      <c r="E335" s="64"/>
      <c r="F335" s="65">
        <v>393</v>
      </c>
      <c r="G335" s="63">
        <f t="shared" si="9"/>
        <v>0</v>
      </c>
    </row>
    <row r="336" spans="1:7" x14ac:dyDescent="0.2">
      <c r="A336" s="36">
        <v>80260</v>
      </c>
      <c r="B336" s="38" t="s">
        <v>554</v>
      </c>
      <c r="C336" s="37" t="s">
        <v>553</v>
      </c>
      <c r="D336" s="39"/>
      <c r="E336" s="45"/>
      <c r="F336" s="41">
        <v>115</v>
      </c>
      <c r="G336" s="39">
        <f t="shared" si="9"/>
        <v>0</v>
      </c>
    </row>
    <row r="337" spans="1:7" x14ac:dyDescent="0.2">
      <c r="A337" s="2">
        <v>72257</v>
      </c>
      <c r="B337" s="7" t="s">
        <v>556</v>
      </c>
      <c r="C337" s="25" t="s">
        <v>555</v>
      </c>
      <c r="E337" s="43"/>
      <c r="F337" s="35">
        <v>5253</v>
      </c>
      <c r="G337" s="4">
        <f t="shared" si="9"/>
        <v>0</v>
      </c>
    </row>
    <row r="338" spans="1:7" x14ac:dyDescent="0.2">
      <c r="A338" s="36">
        <v>84384</v>
      </c>
      <c r="B338" s="38" t="s">
        <v>558</v>
      </c>
      <c r="C338" s="37" t="s">
        <v>557</v>
      </c>
      <c r="D338" s="39"/>
      <c r="E338" s="45"/>
      <c r="F338" s="41">
        <v>522</v>
      </c>
      <c r="G338" s="39">
        <f t="shared" si="9"/>
        <v>0</v>
      </c>
    </row>
    <row r="339" spans="1:7" x14ac:dyDescent="0.2">
      <c r="A339" s="2">
        <v>82052</v>
      </c>
      <c r="B339" s="44" t="s">
        <v>560</v>
      </c>
      <c r="C339" s="25" t="s">
        <v>559</v>
      </c>
      <c r="E339" s="43"/>
      <c r="F339" s="35">
        <v>1128</v>
      </c>
      <c r="G339" s="4">
        <f t="shared" si="9"/>
        <v>0</v>
      </c>
    </row>
    <row r="340" spans="1:7" x14ac:dyDescent="0.2">
      <c r="A340" s="36">
        <v>93797</v>
      </c>
      <c r="B340" s="42" t="s">
        <v>562</v>
      </c>
      <c r="C340" s="37" t="s">
        <v>561</v>
      </c>
      <c r="D340" s="39"/>
      <c r="E340" s="45"/>
      <c r="F340" s="41">
        <v>1148</v>
      </c>
      <c r="G340" s="39">
        <f t="shared" si="9"/>
        <v>0</v>
      </c>
    </row>
    <row r="341" spans="1:7" x14ac:dyDescent="0.2">
      <c r="A341" s="2">
        <v>71629</v>
      </c>
      <c r="B341" s="7" t="s">
        <v>564</v>
      </c>
      <c r="C341" s="25" t="s">
        <v>563</v>
      </c>
      <c r="E341" s="43"/>
      <c r="F341" s="35">
        <v>354</v>
      </c>
      <c r="G341" s="4">
        <f t="shared" si="9"/>
        <v>0</v>
      </c>
    </row>
    <row r="342" spans="1:7" x14ac:dyDescent="0.2">
      <c r="A342" s="36">
        <v>2982</v>
      </c>
      <c r="B342" s="38" t="s">
        <v>565</v>
      </c>
      <c r="C342" s="37" t="s">
        <v>563</v>
      </c>
      <c r="D342" s="39"/>
      <c r="E342" s="45"/>
      <c r="F342" s="41">
        <v>717</v>
      </c>
      <c r="G342" s="39">
        <f t="shared" si="9"/>
        <v>0</v>
      </c>
    </row>
    <row r="343" spans="1:7" x14ac:dyDescent="0.2">
      <c r="A343" s="2">
        <v>82296</v>
      </c>
      <c r="B343" s="44" t="s">
        <v>567</v>
      </c>
      <c r="C343" s="25" t="s">
        <v>566</v>
      </c>
      <c r="E343" s="43"/>
      <c r="F343" s="35">
        <v>49</v>
      </c>
      <c r="G343" s="4">
        <f t="shared" si="9"/>
        <v>0</v>
      </c>
    </row>
    <row r="344" spans="1:7" x14ac:dyDescent="0.2">
      <c r="A344" s="36">
        <v>75234</v>
      </c>
      <c r="B344" s="38" t="s">
        <v>569</v>
      </c>
      <c r="C344" s="37" t="s">
        <v>568</v>
      </c>
      <c r="D344" s="39">
        <v>8</v>
      </c>
      <c r="E344" s="45"/>
      <c r="F344" s="41">
        <v>798</v>
      </c>
      <c r="G344" s="39">
        <f t="shared" si="9"/>
        <v>0</v>
      </c>
    </row>
    <row r="345" spans="1:7" x14ac:dyDescent="0.2">
      <c r="A345" s="2">
        <v>132281</v>
      </c>
      <c r="B345" s="7" t="s">
        <v>571</v>
      </c>
      <c r="C345" s="25" t="s">
        <v>570</v>
      </c>
      <c r="E345" s="43"/>
      <c r="F345" s="35">
        <v>2835</v>
      </c>
      <c r="G345" s="4">
        <f t="shared" si="9"/>
        <v>0</v>
      </c>
    </row>
    <row r="346" spans="1:7" x14ac:dyDescent="0.2">
      <c r="A346" s="36">
        <v>89489</v>
      </c>
      <c r="B346" s="38" t="s">
        <v>573</v>
      </c>
      <c r="C346" s="37" t="s">
        <v>572</v>
      </c>
      <c r="D346" s="39"/>
      <c r="E346" s="45"/>
      <c r="F346" s="41">
        <v>35</v>
      </c>
      <c r="G346" s="39">
        <f t="shared" si="9"/>
        <v>0</v>
      </c>
    </row>
    <row r="347" spans="1:7" x14ac:dyDescent="0.2">
      <c r="A347" s="2">
        <v>75802</v>
      </c>
      <c r="B347" s="7" t="s">
        <v>575</v>
      </c>
      <c r="C347" s="25" t="s">
        <v>574</v>
      </c>
      <c r="E347" s="43"/>
      <c r="F347" s="35">
        <v>16</v>
      </c>
      <c r="G347" s="4">
        <f t="shared" si="9"/>
        <v>0</v>
      </c>
    </row>
    <row r="348" spans="1:7" x14ac:dyDescent="0.2">
      <c r="A348" s="36">
        <v>79669</v>
      </c>
      <c r="B348" s="38" t="s">
        <v>577</v>
      </c>
      <c r="C348" s="37" t="s">
        <v>576</v>
      </c>
      <c r="D348" s="39"/>
      <c r="E348" s="45"/>
      <c r="F348" s="41">
        <v>2</v>
      </c>
      <c r="G348" s="39">
        <f t="shared" si="9"/>
        <v>0</v>
      </c>
    </row>
    <row r="349" spans="1:7" x14ac:dyDescent="0.2">
      <c r="A349" s="2">
        <v>78457</v>
      </c>
      <c r="B349" s="7" t="s">
        <v>579</v>
      </c>
      <c r="C349" s="25" t="s">
        <v>578</v>
      </c>
      <c r="E349" s="43"/>
      <c r="F349" s="35">
        <v>4</v>
      </c>
      <c r="G349" s="4">
        <f t="shared" si="9"/>
        <v>0</v>
      </c>
    </row>
    <row r="350" spans="1:7" x14ac:dyDescent="0.2">
      <c r="A350" s="36">
        <v>79665</v>
      </c>
      <c r="B350" s="38" t="s">
        <v>581</v>
      </c>
      <c r="C350" s="37" t="s">
        <v>580</v>
      </c>
      <c r="D350" s="39"/>
      <c r="E350" s="45"/>
      <c r="F350" s="41">
        <v>6</v>
      </c>
      <c r="G350" s="39">
        <f t="shared" si="9"/>
        <v>0</v>
      </c>
    </row>
    <row r="351" spans="1:7" x14ac:dyDescent="0.2">
      <c r="A351" s="2">
        <v>84286</v>
      </c>
      <c r="B351" s="44" t="s">
        <v>582</v>
      </c>
      <c r="C351" s="25" t="s">
        <v>578</v>
      </c>
      <c r="E351" s="43"/>
      <c r="F351" s="35">
        <v>5</v>
      </c>
      <c r="G351" s="4">
        <f t="shared" si="9"/>
        <v>0</v>
      </c>
    </row>
    <row r="352" spans="1:7" x14ac:dyDescent="0.2">
      <c r="A352" s="36">
        <v>90566</v>
      </c>
      <c r="B352" s="38" t="s">
        <v>584</v>
      </c>
      <c r="C352" s="37" t="s">
        <v>583</v>
      </c>
      <c r="D352" s="39"/>
      <c r="E352" s="45"/>
      <c r="F352" s="41">
        <v>21</v>
      </c>
      <c r="G352" s="39">
        <f t="shared" si="9"/>
        <v>0</v>
      </c>
    </row>
    <row r="353" spans="1:7" x14ac:dyDescent="0.2">
      <c r="A353" s="2">
        <v>74613</v>
      </c>
      <c r="B353" s="44" t="s">
        <v>586</v>
      </c>
      <c r="C353" s="25" t="s">
        <v>585</v>
      </c>
      <c r="E353" s="43"/>
      <c r="F353" s="35">
        <v>16</v>
      </c>
      <c r="G353" s="4">
        <f t="shared" si="9"/>
        <v>0</v>
      </c>
    </row>
    <row r="354" spans="1:7" x14ac:dyDescent="0.2">
      <c r="A354" s="36">
        <v>78580</v>
      </c>
      <c r="B354" s="42" t="s">
        <v>587</v>
      </c>
      <c r="C354" s="37" t="s">
        <v>585</v>
      </c>
      <c r="D354" s="39"/>
      <c r="E354" s="45"/>
      <c r="F354" s="41">
        <v>14</v>
      </c>
      <c r="G354" s="39">
        <f t="shared" si="9"/>
        <v>0</v>
      </c>
    </row>
    <row r="355" spans="1:7" x14ac:dyDescent="0.2">
      <c r="A355" s="2">
        <v>72258</v>
      </c>
      <c r="B355" s="7" t="s">
        <v>589</v>
      </c>
      <c r="C355" s="25" t="s">
        <v>588</v>
      </c>
      <c r="E355" s="43"/>
      <c r="F355" s="35">
        <v>577</v>
      </c>
      <c r="G355" s="4">
        <f t="shared" si="9"/>
        <v>0</v>
      </c>
    </row>
    <row r="356" spans="1:7" x14ac:dyDescent="0.2">
      <c r="A356" s="36">
        <v>79670</v>
      </c>
      <c r="B356" s="38" t="s">
        <v>591</v>
      </c>
      <c r="C356" s="37" t="s">
        <v>590</v>
      </c>
      <c r="D356" s="39"/>
      <c r="E356" s="45"/>
      <c r="F356" s="41">
        <v>13</v>
      </c>
      <c r="G356" s="39">
        <f t="shared" si="9"/>
        <v>0</v>
      </c>
    </row>
    <row r="357" spans="1:7" x14ac:dyDescent="0.2">
      <c r="A357" s="2">
        <v>89891</v>
      </c>
      <c r="B357" s="7" t="s">
        <v>593</v>
      </c>
      <c r="C357" s="25" t="s">
        <v>592</v>
      </c>
      <c r="E357" s="43"/>
      <c r="F357" s="35">
        <v>4</v>
      </c>
      <c r="G357" s="4">
        <f t="shared" si="9"/>
        <v>0</v>
      </c>
    </row>
    <row r="358" spans="1:7" x14ac:dyDescent="0.2">
      <c r="A358" s="36">
        <v>79668</v>
      </c>
      <c r="B358" s="38" t="s">
        <v>595</v>
      </c>
      <c r="C358" s="37" t="s">
        <v>594</v>
      </c>
      <c r="D358" s="39"/>
      <c r="E358" s="45"/>
      <c r="F358" s="41">
        <v>7</v>
      </c>
      <c r="G358" s="39">
        <f t="shared" si="9"/>
        <v>0</v>
      </c>
    </row>
    <row r="359" spans="1:7" x14ac:dyDescent="0.2">
      <c r="A359" s="2">
        <v>79672</v>
      </c>
      <c r="B359" s="7" t="s">
        <v>597</v>
      </c>
      <c r="C359" s="25" t="s">
        <v>596</v>
      </c>
      <c r="E359" s="43"/>
      <c r="F359" s="35">
        <v>11</v>
      </c>
      <c r="G359" s="4">
        <f t="shared" si="9"/>
        <v>0</v>
      </c>
    </row>
    <row r="360" spans="1:7" x14ac:dyDescent="0.2">
      <c r="A360" s="36">
        <v>89540</v>
      </c>
      <c r="B360" s="38" t="s">
        <v>599</v>
      </c>
      <c r="C360" s="37" t="s">
        <v>598</v>
      </c>
      <c r="D360" s="39"/>
      <c r="E360" s="45"/>
      <c r="F360" s="41">
        <v>3</v>
      </c>
      <c r="G360" s="39">
        <f t="shared" si="9"/>
        <v>0</v>
      </c>
    </row>
    <row r="361" spans="1:7" x14ac:dyDescent="0.2">
      <c r="A361" s="2">
        <v>79667</v>
      </c>
      <c r="B361" s="7" t="s">
        <v>601</v>
      </c>
      <c r="C361" s="25" t="s">
        <v>600</v>
      </c>
      <c r="E361" s="43"/>
      <c r="F361" s="35">
        <v>1</v>
      </c>
      <c r="G361" s="4">
        <f t="shared" si="9"/>
        <v>0</v>
      </c>
    </row>
    <row r="362" spans="1:7" x14ac:dyDescent="0.2">
      <c r="A362" s="36">
        <v>102780</v>
      </c>
      <c r="B362" s="38" t="s">
        <v>603</v>
      </c>
      <c r="C362" s="37" t="s">
        <v>602</v>
      </c>
      <c r="D362" s="39"/>
      <c r="E362" s="45"/>
      <c r="F362" s="41">
        <v>7</v>
      </c>
      <c r="G362" s="39">
        <f t="shared" si="9"/>
        <v>0</v>
      </c>
    </row>
    <row r="363" spans="1:7" x14ac:dyDescent="0.2">
      <c r="A363" s="2">
        <v>89565</v>
      </c>
      <c r="B363" s="7" t="s">
        <v>605</v>
      </c>
      <c r="C363" s="25" t="s">
        <v>604</v>
      </c>
      <c r="E363" s="43"/>
      <c r="F363" s="35">
        <v>15</v>
      </c>
      <c r="G363" s="4">
        <f t="shared" si="9"/>
        <v>0</v>
      </c>
    </row>
    <row r="364" spans="1:7" x14ac:dyDescent="0.2">
      <c r="A364" s="36">
        <v>79197</v>
      </c>
      <c r="B364" s="38" t="s">
        <v>607</v>
      </c>
      <c r="C364" s="37" t="s">
        <v>606</v>
      </c>
      <c r="D364" s="39"/>
      <c r="E364" s="45"/>
      <c r="F364" s="41">
        <v>1</v>
      </c>
      <c r="G364" s="39">
        <f t="shared" si="9"/>
        <v>0</v>
      </c>
    </row>
    <row r="365" spans="1:7" x14ac:dyDescent="0.2">
      <c r="A365" s="2">
        <v>75804</v>
      </c>
      <c r="B365" s="7" t="s">
        <v>609</v>
      </c>
      <c r="C365" s="25" t="s">
        <v>608</v>
      </c>
      <c r="E365" s="43"/>
      <c r="F365" s="35">
        <v>15</v>
      </c>
      <c r="G365" s="4">
        <f t="shared" si="9"/>
        <v>0</v>
      </c>
    </row>
    <row r="366" spans="1:7" x14ac:dyDescent="0.2">
      <c r="A366" s="36">
        <v>77807</v>
      </c>
      <c r="B366" s="38" t="s">
        <v>611</v>
      </c>
      <c r="C366" s="37" t="s">
        <v>610</v>
      </c>
      <c r="D366" s="39"/>
      <c r="E366" s="45"/>
      <c r="F366" s="41">
        <v>417</v>
      </c>
      <c r="G366" s="39">
        <f t="shared" si="9"/>
        <v>0</v>
      </c>
    </row>
    <row r="367" spans="1:7" x14ac:dyDescent="0.2">
      <c r="A367" s="2">
        <v>72520</v>
      </c>
      <c r="B367" s="7" t="s">
        <v>613</v>
      </c>
      <c r="C367" s="25" t="s">
        <v>612</v>
      </c>
      <c r="E367" s="43"/>
      <c r="F367" s="35">
        <v>475</v>
      </c>
      <c r="G367" s="4">
        <f t="shared" si="9"/>
        <v>0</v>
      </c>
    </row>
    <row r="368" spans="1:7" x14ac:dyDescent="0.2">
      <c r="A368" s="36">
        <v>80603</v>
      </c>
      <c r="B368" s="38" t="s">
        <v>615</v>
      </c>
      <c r="C368" s="37" t="s">
        <v>614</v>
      </c>
      <c r="D368" s="39"/>
      <c r="E368" s="45"/>
      <c r="F368" s="41">
        <v>556</v>
      </c>
      <c r="G368" s="39">
        <f t="shared" si="9"/>
        <v>0</v>
      </c>
    </row>
    <row r="369" spans="1:7" x14ac:dyDescent="0.2">
      <c r="A369" s="2">
        <v>80268</v>
      </c>
      <c r="B369" s="7" t="s">
        <v>617</v>
      </c>
      <c r="C369" s="25" t="s">
        <v>616</v>
      </c>
      <c r="E369" s="43"/>
      <c r="F369" s="35">
        <v>1823</v>
      </c>
      <c r="G369" s="4">
        <f t="shared" si="9"/>
        <v>0</v>
      </c>
    </row>
    <row r="370" spans="1:7" x14ac:dyDescent="0.2">
      <c r="A370" s="36">
        <v>77168</v>
      </c>
      <c r="B370" s="38" t="s">
        <v>619</v>
      </c>
      <c r="C370" s="37" t="s">
        <v>618</v>
      </c>
      <c r="D370" s="39"/>
      <c r="E370" s="45"/>
      <c r="F370" s="41">
        <v>882</v>
      </c>
      <c r="G370" s="39">
        <f t="shared" si="9"/>
        <v>0</v>
      </c>
    </row>
    <row r="371" spans="1:7" x14ac:dyDescent="0.2">
      <c r="A371" s="2">
        <v>92937</v>
      </c>
      <c r="B371" s="44" t="s">
        <v>621</v>
      </c>
      <c r="C371" s="25" t="s">
        <v>620</v>
      </c>
      <c r="E371" s="43"/>
      <c r="F371" s="35">
        <v>853</v>
      </c>
      <c r="G371" s="4">
        <f t="shared" si="9"/>
        <v>0</v>
      </c>
    </row>
    <row r="372" spans="1:7" x14ac:dyDescent="0.2">
      <c r="A372" s="36">
        <v>92938</v>
      </c>
      <c r="B372" s="42" t="s">
        <v>623</v>
      </c>
      <c r="C372" s="37" t="s">
        <v>622</v>
      </c>
      <c r="D372" s="39"/>
      <c r="E372" s="45"/>
      <c r="F372" s="41">
        <v>444</v>
      </c>
      <c r="G372" s="39">
        <f t="shared" si="9"/>
        <v>0</v>
      </c>
    </row>
    <row r="373" spans="1:7" x14ac:dyDescent="0.2">
      <c r="A373" s="2">
        <v>77154</v>
      </c>
      <c r="B373" s="7" t="s">
        <v>625</v>
      </c>
      <c r="C373" s="25" t="s">
        <v>624</v>
      </c>
      <c r="E373" s="43"/>
      <c r="F373" s="35">
        <v>359</v>
      </c>
      <c r="G373" s="4">
        <f t="shared" si="9"/>
        <v>0</v>
      </c>
    </row>
    <row r="374" spans="1:7" x14ac:dyDescent="0.2">
      <c r="A374" s="36">
        <v>80545</v>
      </c>
      <c r="B374" s="38" t="s">
        <v>627</v>
      </c>
      <c r="C374" s="37" t="s">
        <v>626</v>
      </c>
      <c r="D374" s="39"/>
      <c r="E374" s="45"/>
      <c r="F374" s="41">
        <v>178</v>
      </c>
      <c r="G374" s="39">
        <f t="shared" si="9"/>
        <v>0</v>
      </c>
    </row>
    <row r="375" spans="1:7" x14ac:dyDescent="0.2">
      <c r="A375" s="2">
        <v>78587</v>
      </c>
      <c r="B375" s="7" t="s">
        <v>629</v>
      </c>
      <c r="C375" s="25" t="s">
        <v>628</v>
      </c>
      <c r="E375" s="43"/>
      <c r="F375" s="35">
        <v>181</v>
      </c>
      <c r="G375" s="4">
        <f t="shared" si="9"/>
        <v>0</v>
      </c>
    </row>
    <row r="376" spans="1:7" x14ac:dyDescent="0.2">
      <c r="A376" s="36">
        <v>77270</v>
      </c>
      <c r="B376" s="38" t="s">
        <v>631</v>
      </c>
      <c r="C376" s="37" t="s">
        <v>630</v>
      </c>
      <c r="D376" s="39"/>
      <c r="E376" s="45"/>
      <c r="F376" s="41">
        <v>1547</v>
      </c>
      <c r="G376" s="39">
        <f t="shared" si="9"/>
        <v>0</v>
      </c>
    </row>
    <row r="377" spans="1:7" x14ac:dyDescent="0.2">
      <c r="A377" s="2">
        <v>77269</v>
      </c>
      <c r="B377" s="7" t="s">
        <v>633</v>
      </c>
      <c r="C377" s="25" t="s">
        <v>632</v>
      </c>
      <c r="E377" s="43"/>
      <c r="F377" s="35">
        <v>2411</v>
      </c>
      <c r="G377" s="4">
        <f t="shared" si="9"/>
        <v>0</v>
      </c>
    </row>
    <row r="378" spans="1:7" x14ac:dyDescent="0.2">
      <c r="A378" s="36">
        <v>106718</v>
      </c>
      <c r="B378" s="38" t="s">
        <v>635</v>
      </c>
      <c r="C378" s="37" t="s">
        <v>634</v>
      </c>
      <c r="D378" s="39"/>
      <c r="E378" s="45"/>
      <c r="F378" s="41">
        <v>2119</v>
      </c>
      <c r="G378" s="39">
        <f t="shared" si="9"/>
        <v>0</v>
      </c>
    </row>
    <row r="379" spans="1:7" x14ac:dyDescent="0.2">
      <c r="A379" s="2">
        <v>78278</v>
      </c>
      <c r="B379" s="7" t="s">
        <v>637</v>
      </c>
      <c r="C379" s="25" t="s">
        <v>636</v>
      </c>
      <c r="E379" s="43"/>
      <c r="F379" s="35">
        <v>1694</v>
      </c>
      <c r="G379" s="4">
        <f t="shared" si="9"/>
        <v>0</v>
      </c>
    </row>
    <row r="380" spans="1:7" x14ac:dyDescent="0.2">
      <c r="A380" s="36">
        <v>89404</v>
      </c>
      <c r="B380" s="38" t="s">
        <v>639</v>
      </c>
      <c r="C380" s="37" t="s">
        <v>638</v>
      </c>
      <c r="D380" s="39"/>
      <c r="E380" s="45"/>
      <c r="F380" s="41">
        <v>97</v>
      </c>
      <c r="G380" s="39">
        <f t="shared" ref="G380:G443" si="10">F380*E380</f>
        <v>0</v>
      </c>
    </row>
    <row r="381" spans="1:7" x14ac:dyDescent="0.2">
      <c r="A381" s="2">
        <v>72888</v>
      </c>
      <c r="B381" s="7" t="s">
        <v>641</v>
      </c>
      <c r="C381" s="25" t="s">
        <v>640</v>
      </c>
      <c r="E381" s="43"/>
      <c r="F381" s="35">
        <v>185</v>
      </c>
      <c r="G381" s="4">
        <f t="shared" si="10"/>
        <v>0</v>
      </c>
    </row>
    <row r="382" spans="1:7" x14ac:dyDescent="0.2">
      <c r="A382" s="36">
        <v>77271</v>
      </c>
      <c r="B382" s="38" t="s">
        <v>643</v>
      </c>
      <c r="C382" s="37" t="s">
        <v>642</v>
      </c>
      <c r="D382" s="39"/>
      <c r="E382" s="45"/>
      <c r="F382" s="41">
        <v>676</v>
      </c>
      <c r="G382" s="39">
        <f t="shared" si="10"/>
        <v>0</v>
      </c>
    </row>
    <row r="383" spans="1:7" x14ac:dyDescent="0.2">
      <c r="A383" s="2">
        <v>77322</v>
      </c>
      <c r="B383" s="7" t="s">
        <v>645</v>
      </c>
      <c r="C383" s="25" t="s">
        <v>644</v>
      </c>
      <c r="E383" s="43"/>
      <c r="F383" s="35">
        <v>51</v>
      </c>
      <c r="G383" s="4">
        <f t="shared" si="10"/>
        <v>0</v>
      </c>
    </row>
    <row r="384" spans="1:7" x14ac:dyDescent="0.2">
      <c r="A384" s="36">
        <v>2054</v>
      </c>
      <c r="B384" s="38" t="s">
        <v>647</v>
      </c>
      <c r="C384" s="37" t="s">
        <v>646</v>
      </c>
      <c r="D384" s="39"/>
      <c r="E384" s="45"/>
      <c r="F384" s="41">
        <v>32</v>
      </c>
      <c r="G384" s="39">
        <f t="shared" si="10"/>
        <v>0</v>
      </c>
    </row>
    <row r="385" spans="1:7" x14ac:dyDescent="0.2">
      <c r="A385" s="2">
        <v>72762</v>
      </c>
      <c r="B385" s="44" t="s">
        <v>649</v>
      </c>
      <c r="C385" s="25" t="s">
        <v>648</v>
      </c>
      <c r="E385" s="43"/>
      <c r="F385" s="35">
        <v>6</v>
      </c>
      <c r="G385" s="4">
        <f t="shared" si="10"/>
        <v>0</v>
      </c>
    </row>
    <row r="386" spans="1:7" x14ac:dyDescent="0.2">
      <c r="A386" s="36">
        <v>153302</v>
      </c>
      <c r="B386" s="42" t="s">
        <v>650</v>
      </c>
      <c r="C386" s="37" t="s">
        <v>648</v>
      </c>
      <c r="D386" s="39"/>
      <c r="E386" s="45"/>
      <c r="F386" s="41">
        <v>9</v>
      </c>
      <c r="G386" s="39">
        <f t="shared" si="10"/>
        <v>0</v>
      </c>
    </row>
    <row r="387" spans="1:7" x14ac:dyDescent="0.2">
      <c r="A387" s="2">
        <v>107261</v>
      </c>
      <c r="B387" s="44" t="s">
        <v>652</v>
      </c>
      <c r="C387" s="25" t="s">
        <v>651</v>
      </c>
      <c r="E387" s="43"/>
      <c r="F387" s="35">
        <v>92</v>
      </c>
      <c r="G387" s="4">
        <f t="shared" si="10"/>
        <v>0</v>
      </c>
    </row>
    <row r="388" spans="1:7" x14ac:dyDescent="0.2">
      <c r="A388" s="36">
        <v>72763</v>
      </c>
      <c r="B388" s="42" t="s">
        <v>654</v>
      </c>
      <c r="C388" s="37" t="s">
        <v>653</v>
      </c>
      <c r="D388" s="39"/>
      <c r="E388" s="45"/>
      <c r="F388" s="41">
        <v>6</v>
      </c>
      <c r="G388" s="39">
        <f t="shared" si="10"/>
        <v>0</v>
      </c>
    </row>
    <row r="389" spans="1:7" x14ac:dyDescent="0.2">
      <c r="A389" s="2">
        <v>76685</v>
      </c>
      <c r="B389" s="44" t="s">
        <v>656</v>
      </c>
      <c r="C389" s="25" t="s">
        <v>655</v>
      </c>
      <c r="E389" s="43"/>
      <c r="F389" s="35">
        <v>21</v>
      </c>
      <c r="G389" s="4">
        <f t="shared" si="10"/>
        <v>0</v>
      </c>
    </row>
    <row r="390" spans="1:7" x14ac:dyDescent="0.2">
      <c r="A390" s="36">
        <v>153437</v>
      </c>
      <c r="B390" s="42" t="s">
        <v>658</v>
      </c>
      <c r="C390" s="37" t="s">
        <v>657</v>
      </c>
      <c r="D390" s="39"/>
      <c r="E390" s="45"/>
      <c r="F390" s="41">
        <v>157</v>
      </c>
      <c r="G390" s="39">
        <f t="shared" si="10"/>
        <v>0</v>
      </c>
    </row>
    <row r="391" spans="1:7" x14ac:dyDescent="0.2">
      <c r="A391" s="2">
        <v>70285</v>
      </c>
      <c r="B391" s="7" t="s">
        <v>660</v>
      </c>
      <c r="C391" s="25" t="s">
        <v>659</v>
      </c>
      <c r="E391" s="43"/>
      <c r="F391" s="35">
        <v>46</v>
      </c>
      <c r="G391" s="4">
        <f t="shared" si="10"/>
        <v>0</v>
      </c>
    </row>
    <row r="392" spans="1:7" x14ac:dyDescent="0.2">
      <c r="A392" s="36">
        <v>2055</v>
      </c>
      <c r="B392" s="38" t="s">
        <v>662</v>
      </c>
      <c r="C392" s="37" t="s">
        <v>661</v>
      </c>
      <c r="D392" s="39"/>
      <c r="E392" s="45"/>
      <c r="F392" s="41">
        <v>36</v>
      </c>
      <c r="G392" s="39">
        <f t="shared" si="10"/>
        <v>0</v>
      </c>
    </row>
    <row r="393" spans="1:7" x14ac:dyDescent="0.2">
      <c r="A393" s="2">
        <v>76667</v>
      </c>
      <c r="B393" s="7" t="s">
        <v>664</v>
      </c>
      <c r="C393" s="25" t="s">
        <v>663</v>
      </c>
      <c r="E393" s="43"/>
      <c r="F393" s="35">
        <v>153</v>
      </c>
      <c r="G393" s="4">
        <f t="shared" si="10"/>
        <v>0</v>
      </c>
    </row>
    <row r="394" spans="1:7" x14ac:dyDescent="0.2">
      <c r="A394" s="36">
        <v>70204</v>
      </c>
      <c r="B394" s="38" t="s">
        <v>665</v>
      </c>
      <c r="C394" s="37" t="s">
        <v>663</v>
      </c>
      <c r="D394" s="39"/>
      <c r="E394" s="45"/>
      <c r="F394" s="41">
        <v>14</v>
      </c>
      <c r="G394" s="39">
        <f t="shared" si="10"/>
        <v>0</v>
      </c>
    </row>
    <row r="395" spans="1:7" x14ac:dyDescent="0.2">
      <c r="A395" s="2">
        <v>70765</v>
      </c>
      <c r="B395" s="7" t="s">
        <v>667</v>
      </c>
      <c r="C395" s="25" t="s">
        <v>666</v>
      </c>
      <c r="E395" s="43"/>
      <c r="F395" s="35">
        <v>2</v>
      </c>
      <c r="G395" s="4">
        <f t="shared" si="10"/>
        <v>0</v>
      </c>
    </row>
    <row r="396" spans="1:7" x14ac:dyDescent="0.2">
      <c r="A396" s="36">
        <v>76261</v>
      </c>
      <c r="B396" s="38" t="s">
        <v>669</v>
      </c>
      <c r="C396" s="37" t="s">
        <v>668</v>
      </c>
      <c r="D396" s="39"/>
      <c r="E396" s="45"/>
      <c r="F396" s="41">
        <v>95</v>
      </c>
      <c r="G396" s="39">
        <f t="shared" si="10"/>
        <v>0</v>
      </c>
    </row>
    <row r="397" spans="1:7" x14ac:dyDescent="0.2">
      <c r="A397" s="2">
        <v>1691</v>
      </c>
      <c r="B397" s="44" t="s">
        <v>671</v>
      </c>
      <c r="C397" s="25" t="s">
        <v>670</v>
      </c>
      <c r="E397" s="43"/>
      <c r="F397" s="35">
        <v>11516</v>
      </c>
      <c r="G397" s="4">
        <f t="shared" si="10"/>
        <v>0</v>
      </c>
    </row>
    <row r="398" spans="1:7" x14ac:dyDescent="0.2">
      <c r="A398" s="36">
        <v>3561</v>
      </c>
      <c r="B398" s="42" t="s">
        <v>673</v>
      </c>
      <c r="C398" s="37" t="s">
        <v>672</v>
      </c>
      <c r="D398" s="39"/>
      <c r="E398" s="45"/>
      <c r="F398" s="41">
        <v>1343</v>
      </c>
      <c r="G398" s="39">
        <f t="shared" si="10"/>
        <v>0</v>
      </c>
    </row>
    <row r="399" spans="1:7" x14ac:dyDescent="0.2">
      <c r="A399" s="2">
        <v>71749</v>
      </c>
      <c r="B399" s="7" t="s">
        <v>675</v>
      </c>
      <c r="C399" s="25" t="s">
        <v>674</v>
      </c>
      <c r="E399" s="43"/>
      <c r="F399" s="35">
        <v>11584</v>
      </c>
      <c r="G399" s="4">
        <f t="shared" si="10"/>
        <v>0</v>
      </c>
    </row>
    <row r="400" spans="1:7" x14ac:dyDescent="0.2">
      <c r="A400" s="36">
        <v>1670</v>
      </c>
      <c r="B400" s="38" t="s">
        <v>677</v>
      </c>
      <c r="C400" s="37" t="s">
        <v>676</v>
      </c>
      <c r="D400" s="39"/>
      <c r="E400" s="45"/>
      <c r="F400" s="41">
        <v>1569</v>
      </c>
      <c r="G400" s="39">
        <f t="shared" si="10"/>
        <v>0</v>
      </c>
    </row>
    <row r="401" spans="1:7" x14ac:dyDescent="0.2">
      <c r="A401" s="2">
        <v>3291</v>
      </c>
      <c r="B401" s="7" t="s">
        <v>679</v>
      </c>
      <c r="C401" s="25" t="s">
        <v>678</v>
      </c>
      <c r="E401" s="43"/>
      <c r="F401" s="35">
        <v>119</v>
      </c>
      <c r="G401" s="4">
        <f t="shared" si="10"/>
        <v>0</v>
      </c>
    </row>
    <row r="402" spans="1:7" x14ac:dyDescent="0.2">
      <c r="A402" s="36">
        <v>77223</v>
      </c>
      <c r="B402" s="38" t="s">
        <v>681</v>
      </c>
      <c r="C402" s="37" t="s">
        <v>680</v>
      </c>
      <c r="D402" s="39"/>
      <c r="E402" s="45"/>
      <c r="F402" s="41">
        <v>1192</v>
      </c>
      <c r="G402" s="39">
        <f t="shared" si="10"/>
        <v>0</v>
      </c>
    </row>
    <row r="403" spans="1:7" x14ac:dyDescent="0.2">
      <c r="A403" s="2">
        <v>76269</v>
      </c>
      <c r="B403" s="7" t="s">
        <v>683</v>
      </c>
      <c r="C403" s="25" t="s">
        <v>682</v>
      </c>
      <c r="E403" s="43"/>
      <c r="F403" s="35">
        <v>259</v>
      </c>
      <c r="G403" s="4">
        <f t="shared" si="10"/>
        <v>0</v>
      </c>
    </row>
    <row r="404" spans="1:7" x14ac:dyDescent="0.2">
      <c r="A404" s="36">
        <v>94485</v>
      </c>
      <c r="B404" s="38" t="s">
        <v>685</v>
      </c>
      <c r="C404" s="37" t="s">
        <v>684</v>
      </c>
      <c r="D404" s="39"/>
      <c r="E404" s="45"/>
      <c r="F404" s="41">
        <v>374</v>
      </c>
      <c r="G404" s="39">
        <f t="shared" si="10"/>
        <v>0</v>
      </c>
    </row>
    <row r="405" spans="1:7" x14ac:dyDescent="0.2">
      <c r="A405" s="2">
        <v>1681</v>
      </c>
      <c r="B405" s="7" t="s">
        <v>687</v>
      </c>
      <c r="C405" s="25" t="s">
        <v>686</v>
      </c>
      <c r="E405" s="43"/>
      <c r="F405" s="35">
        <v>73</v>
      </c>
      <c r="G405" s="4">
        <f t="shared" si="10"/>
        <v>0</v>
      </c>
    </row>
    <row r="406" spans="1:7" x14ac:dyDescent="0.2">
      <c r="A406" s="53">
        <v>102539</v>
      </c>
      <c r="B406" s="55" t="s">
        <v>688</v>
      </c>
      <c r="C406" s="54" t="s">
        <v>686</v>
      </c>
      <c r="D406" s="56"/>
      <c r="E406" s="57"/>
      <c r="F406" s="58">
        <v>278</v>
      </c>
      <c r="G406" s="56">
        <f t="shared" si="10"/>
        <v>0</v>
      </c>
    </row>
    <row r="407" spans="1:7" x14ac:dyDescent="0.2">
      <c r="A407" s="2">
        <v>80611</v>
      </c>
      <c r="B407" s="44" t="s">
        <v>690</v>
      </c>
      <c r="C407" s="25" t="s">
        <v>689</v>
      </c>
      <c r="E407" s="43"/>
      <c r="F407" s="35">
        <v>329</v>
      </c>
      <c r="G407" s="4">
        <f t="shared" si="10"/>
        <v>0</v>
      </c>
    </row>
    <row r="408" spans="1:7" x14ac:dyDescent="0.2">
      <c r="A408" s="36">
        <v>82958</v>
      </c>
      <c r="B408" s="38" t="s">
        <v>692</v>
      </c>
      <c r="C408" s="37" t="s">
        <v>691</v>
      </c>
      <c r="D408" s="39"/>
      <c r="E408" s="45"/>
      <c r="F408" s="41">
        <v>944</v>
      </c>
      <c r="G408" s="39">
        <f t="shared" si="10"/>
        <v>0</v>
      </c>
    </row>
    <row r="409" spans="1:7" x14ac:dyDescent="0.2">
      <c r="A409" s="2">
        <v>72622</v>
      </c>
      <c r="B409" s="7" t="s">
        <v>694</v>
      </c>
      <c r="C409" s="25" t="s">
        <v>693</v>
      </c>
      <c r="E409" s="43"/>
      <c r="F409" s="35">
        <v>1215</v>
      </c>
      <c r="G409" s="4">
        <f t="shared" si="10"/>
        <v>0</v>
      </c>
    </row>
    <row r="410" spans="1:7" x14ac:dyDescent="0.2">
      <c r="A410" s="36">
        <v>85247</v>
      </c>
      <c r="B410" s="38" t="s">
        <v>696</v>
      </c>
      <c r="C410" s="37" t="s">
        <v>695</v>
      </c>
      <c r="D410" s="39"/>
      <c r="E410" s="45"/>
      <c r="F410" s="41">
        <v>1654</v>
      </c>
      <c r="G410" s="39">
        <f t="shared" si="10"/>
        <v>0</v>
      </c>
    </row>
    <row r="411" spans="1:7" x14ac:dyDescent="0.2">
      <c r="A411" s="60">
        <v>77320</v>
      </c>
      <c r="B411" s="62" t="s">
        <v>698</v>
      </c>
      <c r="C411" s="61" t="s">
        <v>697</v>
      </c>
      <c r="D411" s="63"/>
      <c r="E411" s="64"/>
      <c r="F411" s="65">
        <v>54</v>
      </c>
      <c r="G411" s="63">
        <f t="shared" si="10"/>
        <v>0</v>
      </c>
    </row>
    <row r="412" spans="1:7" x14ac:dyDescent="0.2">
      <c r="A412" s="36">
        <v>89427</v>
      </c>
      <c r="B412" s="38" t="s">
        <v>700</v>
      </c>
      <c r="C412" s="37" t="s">
        <v>699</v>
      </c>
      <c r="D412" s="39"/>
      <c r="E412" s="45"/>
      <c r="F412" s="41">
        <v>1439</v>
      </c>
      <c r="G412" s="39">
        <f t="shared" si="10"/>
        <v>0</v>
      </c>
    </row>
    <row r="413" spans="1:7" x14ac:dyDescent="0.2">
      <c r="A413" s="60">
        <v>94776</v>
      </c>
      <c r="B413" s="62" t="s">
        <v>702</v>
      </c>
      <c r="C413" s="61" t="s">
        <v>701</v>
      </c>
      <c r="D413" s="63"/>
      <c r="E413" s="64"/>
      <c r="F413" s="65">
        <v>34</v>
      </c>
      <c r="G413" s="63">
        <f t="shared" si="10"/>
        <v>0</v>
      </c>
    </row>
    <row r="414" spans="1:7" x14ac:dyDescent="0.2">
      <c r="A414" s="36">
        <v>90089</v>
      </c>
      <c r="B414" s="38" t="s">
        <v>704</v>
      </c>
      <c r="C414" s="37" t="s">
        <v>703</v>
      </c>
      <c r="D414" s="39"/>
      <c r="E414" s="45"/>
      <c r="F414" s="41">
        <v>1</v>
      </c>
      <c r="G414" s="39">
        <f t="shared" si="10"/>
        <v>0</v>
      </c>
    </row>
    <row r="415" spans="1:7" x14ac:dyDescent="0.2">
      <c r="A415" s="2">
        <v>72891</v>
      </c>
      <c r="B415" s="7" t="s">
        <v>705</v>
      </c>
      <c r="C415" s="25" t="s">
        <v>703</v>
      </c>
      <c r="E415" s="43"/>
      <c r="F415" s="35">
        <v>12</v>
      </c>
      <c r="G415" s="4">
        <f t="shared" si="10"/>
        <v>0</v>
      </c>
    </row>
    <row r="416" spans="1:7" x14ac:dyDescent="0.2">
      <c r="A416" s="36">
        <v>72892</v>
      </c>
      <c r="B416" s="38" t="s">
        <v>707</v>
      </c>
      <c r="C416" s="37" t="s">
        <v>706</v>
      </c>
      <c r="D416" s="39"/>
      <c r="E416" s="45"/>
      <c r="F416" s="41">
        <v>188</v>
      </c>
      <c r="G416" s="39">
        <f t="shared" si="10"/>
        <v>0</v>
      </c>
    </row>
    <row r="417" spans="1:7" x14ac:dyDescent="0.2">
      <c r="A417" s="2">
        <v>72290</v>
      </c>
      <c r="B417" s="7" t="s">
        <v>709</v>
      </c>
      <c r="C417" s="25" t="s">
        <v>708</v>
      </c>
      <c r="E417" s="43"/>
      <c r="F417" s="35">
        <v>487</v>
      </c>
      <c r="G417" s="4">
        <f t="shared" si="10"/>
        <v>0</v>
      </c>
    </row>
    <row r="418" spans="1:7" x14ac:dyDescent="0.2">
      <c r="A418" s="36">
        <v>93216</v>
      </c>
      <c r="B418" s="38" t="s">
        <v>711</v>
      </c>
      <c r="C418" s="37" t="s">
        <v>710</v>
      </c>
      <c r="D418" s="39"/>
      <c r="E418" s="45"/>
      <c r="F418" s="41">
        <v>3454</v>
      </c>
      <c r="G418" s="39">
        <f t="shared" si="10"/>
        <v>0</v>
      </c>
    </row>
    <row r="419" spans="1:7" x14ac:dyDescent="0.2">
      <c r="A419" s="2">
        <v>89403</v>
      </c>
      <c r="B419" s="7" t="s">
        <v>713</v>
      </c>
      <c r="C419" s="25" t="s">
        <v>712</v>
      </c>
      <c r="E419" s="43"/>
      <c r="F419" s="35">
        <v>4199</v>
      </c>
      <c r="G419" s="4">
        <f t="shared" si="10"/>
        <v>0</v>
      </c>
    </row>
    <row r="420" spans="1:7" x14ac:dyDescent="0.2">
      <c r="A420" s="36">
        <v>160306</v>
      </c>
      <c r="B420" s="38" t="s">
        <v>715</v>
      </c>
      <c r="C420" s="37" t="s">
        <v>714</v>
      </c>
      <c r="D420" s="39"/>
      <c r="E420" s="45"/>
      <c r="F420" s="41">
        <v>1</v>
      </c>
      <c r="G420" s="39">
        <f t="shared" si="10"/>
        <v>0</v>
      </c>
    </row>
    <row r="421" spans="1:7" x14ac:dyDescent="0.2">
      <c r="A421" s="2">
        <v>89877</v>
      </c>
      <c r="B421" s="7" t="s">
        <v>717</v>
      </c>
      <c r="C421" s="25" t="s">
        <v>716</v>
      </c>
      <c r="E421" s="43"/>
      <c r="F421" s="35">
        <v>222</v>
      </c>
      <c r="G421" s="4">
        <f t="shared" si="10"/>
        <v>0</v>
      </c>
    </row>
    <row r="422" spans="1:7" x14ac:dyDescent="0.2">
      <c r="A422" s="36">
        <v>1700</v>
      </c>
      <c r="B422" s="38" t="s">
        <v>719</v>
      </c>
      <c r="C422" s="37" t="s">
        <v>718</v>
      </c>
      <c r="D422" s="39"/>
      <c r="E422" s="45"/>
      <c r="F422" s="41">
        <v>214</v>
      </c>
      <c r="G422" s="39">
        <f t="shared" si="10"/>
        <v>0</v>
      </c>
    </row>
    <row r="423" spans="1:7" x14ac:dyDescent="0.2">
      <c r="A423" s="2">
        <v>89538</v>
      </c>
      <c r="B423" s="7" t="s">
        <v>720</v>
      </c>
      <c r="C423" s="25" t="s">
        <v>718</v>
      </c>
      <c r="E423" s="43"/>
      <c r="F423" s="35">
        <v>389</v>
      </c>
      <c r="G423" s="4">
        <f t="shared" si="10"/>
        <v>0</v>
      </c>
    </row>
    <row r="424" spans="1:7" x14ac:dyDescent="0.2">
      <c r="A424" s="36">
        <v>76639</v>
      </c>
      <c r="B424" s="42" t="s">
        <v>722</v>
      </c>
      <c r="C424" s="37" t="s">
        <v>721</v>
      </c>
      <c r="D424" s="39"/>
      <c r="E424" s="45"/>
      <c r="F424" s="41">
        <v>59</v>
      </c>
      <c r="G424" s="39">
        <f t="shared" si="10"/>
        <v>0</v>
      </c>
    </row>
    <row r="425" spans="1:7" x14ac:dyDescent="0.2">
      <c r="A425" s="2">
        <v>77321</v>
      </c>
      <c r="B425" s="44" t="s">
        <v>723</v>
      </c>
      <c r="C425" s="25" t="s">
        <v>721</v>
      </c>
      <c r="E425" s="43"/>
      <c r="F425" s="35">
        <v>298</v>
      </c>
      <c r="G425" s="4">
        <f t="shared" si="10"/>
        <v>0</v>
      </c>
    </row>
    <row r="426" spans="1:7" x14ac:dyDescent="0.2">
      <c r="A426" s="36">
        <v>6285</v>
      </c>
      <c r="B426" s="38" t="s">
        <v>725</v>
      </c>
      <c r="C426" s="37" t="s">
        <v>724</v>
      </c>
      <c r="D426" s="39"/>
      <c r="E426" s="45"/>
      <c r="F426" s="41">
        <v>224</v>
      </c>
      <c r="G426" s="39">
        <f t="shared" si="10"/>
        <v>0</v>
      </c>
    </row>
    <row r="427" spans="1:7" x14ac:dyDescent="0.2">
      <c r="A427" s="2">
        <v>6284</v>
      </c>
      <c r="B427" s="7" t="s">
        <v>726</v>
      </c>
      <c r="C427" s="25" t="s">
        <v>724</v>
      </c>
      <c r="E427" s="43"/>
      <c r="F427" s="35">
        <v>293</v>
      </c>
      <c r="G427" s="4">
        <f t="shared" si="10"/>
        <v>0</v>
      </c>
    </row>
    <row r="428" spans="1:7" x14ac:dyDescent="0.2">
      <c r="A428" s="36">
        <v>1696</v>
      </c>
      <c r="B428" s="38" t="s">
        <v>728</v>
      </c>
      <c r="C428" s="37" t="s">
        <v>727</v>
      </c>
      <c r="D428" s="39"/>
      <c r="E428" s="45"/>
      <c r="F428" s="41">
        <v>241</v>
      </c>
      <c r="G428" s="39">
        <f t="shared" si="10"/>
        <v>0</v>
      </c>
    </row>
    <row r="429" spans="1:7" x14ac:dyDescent="0.2">
      <c r="A429" s="2">
        <v>1697</v>
      </c>
      <c r="B429" s="7" t="s">
        <v>730</v>
      </c>
      <c r="C429" s="25" t="s">
        <v>729</v>
      </c>
      <c r="E429" s="43"/>
      <c r="F429" s="35">
        <v>237</v>
      </c>
      <c r="G429" s="4">
        <f t="shared" si="10"/>
        <v>0</v>
      </c>
    </row>
    <row r="430" spans="1:7" x14ac:dyDescent="0.2">
      <c r="A430" s="36">
        <v>89405</v>
      </c>
      <c r="B430" s="38" t="s">
        <v>732</v>
      </c>
      <c r="C430" s="37" t="s">
        <v>731</v>
      </c>
      <c r="D430" s="39"/>
      <c r="E430" s="45"/>
      <c r="F430" s="41">
        <v>886</v>
      </c>
      <c r="G430" s="39">
        <f t="shared" si="10"/>
        <v>0</v>
      </c>
    </row>
    <row r="431" spans="1:7" x14ac:dyDescent="0.2">
      <c r="A431" s="2">
        <v>82048</v>
      </c>
      <c r="B431" s="7" t="s">
        <v>734</v>
      </c>
      <c r="C431" s="25" t="s">
        <v>733</v>
      </c>
      <c r="E431" s="43"/>
      <c r="F431" s="35">
        <v>3438</v>
      </c>
      <c r="G431" s="4">
        <f t="shared" si="10"/>
        <v>0</v>
      </c>
    </row>
    <row r="432" spans="1:7" x14ac:dyDescent="0.2">
      <c r="A432" s="36">
        <v>89357</v>
      </c>
      <c r="B432" s="42" t="s">
        <v>736</v>
      </c>
      <c r="C432" s="37" t="s">
        <v>735</v>
      </c>
      <c r="D432" s="39"/>
      <c r="E432" s="45"/>
      <c r="F432" s="41">
        <v>934</v>
      </c>
      <c r="G432" s="39">
        <f t="shared" si="10"/>
        <v>0</v>
      </c>
    </row>
    <row r="433" spans="1:7" x14ac:dyDescent="0.2">
      <c r="A433" s="2">
        <v>102547</v>
      </c>
      <c r="B433" s="7" t="s">
        <v>738</v>
      </c>
      <c r="C433" s="25" t="s">
        <v>737</v>
      </c>
      <c r="E433" s="43"/>
      <c r="F433" s="35">
        <v>197</v>
      </c>
      <c r="G433" s="4">
        <f t="shared" si="10"/>
        <v>0</v>
      </c>
    </row>
    <row r="434" spans="1:7" x14ac:dyDescent="0.2">
      <c r="A434" s="36">
        <v>100052</v>
      </c>
      <c r="B434" s="38" t="s">
        <v>740</v>
      </c>
      <c r="C434" s="37" t="s">
        <v>739</v>
      </c>
      <c r="D434" s="39"/>
      <c r="E434" s="45"/>
      <c r="F434" s="41">
        <v>347</v>
      </c>
      <c r="G434" s="39">
        <f t="shared" si="10"/>
        <v>0</v>
      </c>
    </row>
    <row r="435" spans="1:7" x14ac:dyDescent="0.2">
      <c r="A435" s="2">
        <v>102538</v>
      </c>
      <c r="B435" s="44" t="s">
        <v>742</v>
      </c>
      <c r="C435" s="25" t="s">
        <v>741</v>
      </c>
      <c r="E435" s="43"/>
      <c r="F435" s="35">
        <v>2176</v>
      </c>
      <c r="G435" s="4">
        <f t="shared" si="10"/>
        <v>0</v>
      </c>
    </row>
    <row r="436" spans="1:7" x14ac:dyDescent="0.2">
      <c r="A436" s="36">
        <v>132280</v>
      </c>
      <c r="B436" s="42" t="s">
        <v>744</v>
      </c>
      <c r="C436" s="37" t="s">
        <v>743</v>
      </c>
      <c r="D436" s="39"/>
      <c r="E436" s="45"/>
      <c r="F436" s="41">
        <v>3675</v>
      </c>
      <c r="G436" s="39">
        <f t="shared" si="10"/>
        <v>0</v>
      </c>
    </row>
    <row r="437" spans="1:7" x14ac:dyDescent="0.2">
      <c r="A437" s="2">
        <v>136458</v>
      </c>
      <c r="B437" s="44" t="s">
        <v>746</v>
      </c>
      <c r="C437" s="25" t="s">
        <v>745</v>
      </c>
      <c r="E437" s="43"/>
      <c r="F437" s="35">
        <v>3675</v>
      </c>
      <c r="G437" s="4">
        <f t="shared" si="10"/>
        <v>0</v>
      </c>
    </row>
    <row r="438" spans="1:7" x14ac:dyDescent="0.2">
      <c r="A438" s="36">
        <v>102542</v>
      </c>
      <c r="B438" s="38" t="s">
        <v>748</v>
      </c>
      <c r="C438" s="37" t="s">
        <v>747</v>
      </c>
      <c r="D438" s="39"/>
      <c r="E438" s="45"/>
      <c r="F438" s="41">
        <v>2611</v>
      </c>
      <c r="G438" s="39">
        <f t="shared" si="10"/>
        <v>0</v>
      </c>
    </row>
    <row r="439" spans="1:7" x14ac:dyDescent="0.2">
      <c r="A439" s="2">
        <v>103263</v>
      </c>
      <c r="B439" s="44" t="s">
        <v>750</v>
      </c>
      <c r="C439" s="25" t="s">
        <v>749</v>
      </c>
      <c r="E439" s="43"/>
      <c r="F439" s="35">
        <v>2926</v>
      </c>
      <c r="G439" s="4">
        <f t="shared" si="10"/>
        <v>0</v>
      </c>
    </row>
    <row r="440" spans="1:7" x14ac:dyDescent="0.2">
      <c r="A440" s="36">
        <v>136607</v>
      </c>
      <c r="B440" s="42" t="s">
        <v>752</v>
      </c>
      <c r="C440" s="37" t="s">
        <v>751</v>
      </c>
      <c r="D440" s="39"/>
      <c r="E440" s="45"/>
      <c r="F440" s="41">
        <v>3216</v>
      </c>
      <c r="G440" s="39">
        <f t="shared" si="10"/>
        <v>0</v>
      </c>
    </row>
    <row r="441" spans="1:7" x14ac:dyDescent="0.2">
      <c r="A441" s="2">
        <v>104806</v>
      </c>
      <c r="B441" s="44" t="s">
        <v>754</v>
      </c>
      <c r="C441" s="25" t="s">
        <v>753</v>
      </c>
      <c r="E441" s="43"/>
      <c r="F441" s="35">
        <v>3472</v>
      </c>
      <c r="G441" s="4">
        <f t="shared" si="10"/>
        <v>0</v>
      </c>
    </row>
    <row r="442" spans="1:7" x14ac:dyDescent="0.2">
      <c r="A442" s="36">
        <v>102543</v>
      </c>
      <c r="B442" s="42" t="s">
        <v>756</v>
      </c>
      <c r="C442" s="37" t="s">
        <v>755</v>
      </c>
      <c r="D442" s="39"/>
      <c r="E442" s="45"/>
      <c r="F442" s="41">
        <v>31</v>
      </c>
      <c r="G442" s="39">
        <f t="shared" si="10"/>
        <v>0</v>
      </c>
    </row>
    <row r="443" spans="1:7" x14ac:dyDescent="0.2">
      <c r="A443" s="2">
        <v>97821</v>
      </c>
      <c r="B443" s="7" t="s">
        <v>758</v>
      </c>
      <c r="C443" s="25" t="s">
        <v>757</v>
      </c>
      <c r="E443" s="43"/>
      <c r="F443" s="35">
        <v>19821</v>
      </c>
      <c r="G443" s="4">
        <f t="shared" si="10"/>
        <v>0</v>
      </c>
    </row>
    <row r="444" spans="1:7" x14ac:dyDescent="0.2">
      <c r="A444" s="36">
        <v>76860</v>
      </c>
      <c r="B444" s="38" t="s">
        <v>760</v>
      </c>
      <c r="C444" s="37" t="s">
        <v>759</v>
      </c>
      <c r="D444" s="39"/>
      <c r="E444" s="45"/>
      <c r="F444" s="41">
        <v>16342</v>
      </c>
      <c r="G444" s="39">
        <f t="shared" ref="G444:G507" si="11">F444*E444</f>
        <v>0</v>
      </c>
    </row>
    <row r="445" spans="1:7" x14ac:dyDescent="0.2">
      <c r="A445" s="2">
        <v>135738</v>
      </c>
      <c r="B445" s="7" t="s">
        <v>762</v>
      </c>
      <c r="C445" s="25" t="s">
        <v>761</v>
      </c>
      <c r="E445" s="43"/>
      <c r="F445" s="35">
        <v>8</v>
      </c>
      <c r="G445" s="4">
        <f t="shared" si="11"/>
        <v>0</v>
      </c>
    </row>
    <row r="446" spans="1:7" x14ac:dyDescent="0.2">
      <c r="A446" s="36">
        <v>153402</v>
      </c>
      <c r="B446" s="42" t="s">
        <v>764</v>
      </c>
      <c r="C446" s="37" t="s">
        <v>763</v>
      </c>
      <c r="D446" s="39"/>
      <c r="E446" s="45"/>
      <c r="F446" s="41">
        <v>1589</v>
      </c>
      <c r="G446" s="39">
        <f t="shared" si="11"/>
        <v>0</v>
      </c>
    </row>
    <row r="447" spans="1:7" x14ac:dyDescent="0.2">
      <c r="A447" s="2">
        <v>106771</v>
      </c>
      <c r="B447" s="7" t="s">
        <v>766</v>
      </c>
      <c r="C447" s="25" t="s">
        <v>765</v>
      </c>
      <c r="E447" s="43"/>
      <c r="F447" s="35">
        <v>634</v>
      </c>
      <c r="G447" s="4">
        <f t="shared" si="11"/>
        <v>0</v>
      </c>
    </row>
    <row r="448" spans="1:7" x14ac:dyDescent="0.2">
      <c r="A448" s="36">
        <v>153401</v>
      </c>
      <c r="B448" s="42" t="s">
        <v>768</v>
      </c>
      <c r="C448" s="37" t="s">
        <v>767</v>
      </c>
      <c r="D448" s="39"/>
      <c r="E448" s="45"/>
      <c r="F448" s="41">
        <v>2353</v>
      </c>
      <c r="G448" s="39">
        <f t="shared" si="11"/>
        <v>0</v>
      </c>
    </row>
    <row r="449" spans="1:7" x14ac:dyDescent="0.2">
      <c r="A449" s="46">
        <v>106774</v>
      </c>
      <c r="B449" s="48" t="s">
        <v>770</v>
      </c>
      <c r="C449" s="47" t="s">
        <v>769</v>
      </c>
      <c r="D449" s="49"/>
      <c r="E449" s="50"/>
      <c r="F449" s="51">
        <v>9</v>
      </c>
      <c r="G449" s="49">
        <f t="shared" si="11"/>
        <v>0</v>
      </c>
    </row>
    <row r="450" spans="1:7" x14ac:dyDescent="0.2">
      <c r="A450" s="36">
        <v>106772</v>
      </c>
      <c r="B450" s="38" t="s">
        <v>771</v>
      </c>
      <c r="C450" s="37" t="s">
        <v>765</v>
      </c>
      <c r="D450" s="39"/>
      <c r="E450" s="45"/>
      <c r="F450" s="41">
        <v>73</v>
      </c>
      <c r="G450" s="39">
        <f t="shared" si="11"/>
        <v>0</v>
      </c>
    </row>
    <row r="451" spans="1:7" x14ac:dyDescent="0.2">
      <c r="A451" s="2">
        <v>107217</v>
      </c>
      <c r="B451" s="7" t="s">
        <v>773</v>
      </c>
      <c r="C451" s="25" t="s">
        <v>772</v>
      </c>
      <c r="E451" s="43"/>
      <c r="F451" s="35">
        <v>7</v>
      </c>
      <c r="G451" s="4">
        <f t="shared" si="11"/>
        <v>0</v>
      </c>
    </row>
    <row r="452" spans="1:7" x14ac:dyDescent="0.2">
      <c r="A452" s="36">
        <v>107218</v>
      </c>
      <c r="B452" s="38" t="s">
        <v>774</v>
      </c>
      <c r="C452" s="37" t="s">
        <v>772</v>
      </c>
      <c r="D452" s="39"/>
      <c r="E452" s="45"/>
      <c r="F452" s="41">
        <v>7</v>
      </c>
      <c r="G452" s="39">
        <f t="shared" si="11"/>
        <v>0</v>
      </c>
    </row>
    <row r="453" spans="1:7" x14ac:dyDescent="0.2">
      <c r="A453" s="2">
        <v>106773</v>
      </c>
      <c r="B453" s="7" t="s">
        <v>776</v>
      </c>
      <c r="C453" s="25" t="s">
        <v>775</v>
      </c>
      <c r="E453" s="43"/>
      <c r="F453" s="35">
        <v>9</v>
      </c>
      <c r="G453" s="4">
        <f t="shared" si="11"/>
        <v>0</v>
      </c>
    </row>
    <row r="454" spans="1:7" x14ac:dyDescent="0.2">
      <c r="A454" s="36">
        <v>76664</v>
      </c>
      <c r="B454" s="38" t="s">
        <v>778</v>
      </c>
      <c r="C454" s="37" t="s">
        <v>777</v>
      </c>
      <c r="D454" s="39"/>
      <c r="E454" s="45"/>
      <c r="F454" s="41">
        <v>18</v>
      </c>
      <c r="G454" s="39">
        <f t="shared" si="11"/>
        <v>0</v>
      </c>
    </row>
    <row r="455" spans="1:7" x14ac:dyDescent="0.2">
      <c r="A455" s="2">
        <v>82669</v>
      </c>
      <c r="B455" s="7" t="s">
        <v>780</v>
      </c>
      <c r="C455" s="25" t="s">
        <v>779</v>
      </c>
      <c r="E455" s="43"/>
      <c r="F455" s="35">
        <v>9</v>
      </c>
      <c r="G455" s="4">
        <f t="shared" si="11"/>
        <v>0</v>
      </c>
    </row>
    <row r="456" spans="1:7" x14ac:dyDescent="0.2">
      <c r="A456" s="36">
        <v>89706</v>
      </c>
      <c r="B456" s="38" t="s">
        <v>782</v>
      </c>
      <c r="C456" s="37" t="s">
        <v>781</v>
      </c>
      <c r="D456" s="39"/>
      <c r="E456" s="45"/>
      <c r="F456" s="41">
        <v>62</v>
      </c>
      <c r="G456" s="39">
        <f t="shared" si="11"/>
        <v>0</v>
      </c>
    </row>
    <row r="457" spans="1:7" x14ac:dyDescent="0.2">
      <c r="A457" s="2">
        <v>76524</v>
      </c>
      <c r="B457" s="7" t="s">
        <v>784</v>
      </c>
      <c r="C457" s="25" t="s">
        <v>783</v>
      </c>
      <c r="E457" s="43"/>
      <c r="F457" s="35">
        <v>4</v>
      </c>
      <c r="G457" s="4">
        <f t="shared" si="11"/>
        <v>0</v>
      </c>
    </row>
    <row r="458" spans="1:7" x14ac:dyDescent="0.2">
      <c r="A458" s="36">
        <v>102518</v>
      </c>
      <c r="B458" s="38" t="s">
        <v>786</v>
      </c>
      <c r="C458" s="37" t="s">
        <v>785</v>
      </c>
      <c r="D458" s="39"/>
      <c r="E458" s="45"/>
      <c r="F458" s="41">
        <v>1</v>
      </c>
      <c r="G458" s="39">
        <f t="shared" si="11"/>
        <v>0</v>
      </c>
    </row>
    <row r="459" spans="1:7" x14ac:dyDescent="0.2">
      <c r="A459" s="2">
        <v>89711</v>
      </c>
      <c r="B459" s="7" t="s">
        <v>788</v>
      </c>
      <c r="C459" s="25" t="s">
        <v>787</v>
      </c>
      <c r="E459" s="43"/>
      <c r="F459" s="35">
        <v>13</v>
      </c>
      <c r="G459" s="4">
        <f t="shared" si="11"/>
        <v>0</v>
      </c>
    </row>
    <row r="460" spans="1:7" x14ac:dyDescent="0.2">
      <c r="A460" s="36">
        <v>89895</v>
      </c>
      <c r="B460" s="38" t="s">
        <v>790</v>
      </c>
      <c r="C460" s="37" t="s">
        <v>789</v>
      </c>
      <c r="D460" s="39"/>
      <c r="E460" s="45"/>
      <c r="F460" s="41">
        <v>13</v>
      </c>
      <c r="G460" s="39">
        <f t="shared" si="11"/>
        <v>0</v>
      </c>
    </row>
    <row r="461" spans="1:7" x14ac:dyDescent="0.2">
      <c r="A461" s="2">
        <v>140658</v>
      </c>
      <c r="B461" s="7" t="s">
        <v>792</v>
      </c>
      <c r="C461" s="25" t="s">
        <v>791</v>
      </c>
      <c r="E461" s="43"/>
      <c r="F461" s="35">
        <v>9</v>
      </c>
      <c r="G461" s="4">
        <f t="shared" si="11"/>
        <v>0</v>
      </c>
    </row>
    <row r="462" spans="1:7" x14ac:dyDescent="0.2">
      <c r="A462" s="36">
        <v>160010</v>
      </c>
      <c r="B462" s="38" t="s">
        <v>794</v>
      </c>
      <c r="C462" s="37" t="s">
        <v>793</v>
      </c>
      <c r="D462" s="39"/>
      <c r="E462" s="45"/>
      <c r="F462" s="41">
        <v>6</v>
      </c>
      <c r="G462" s="39">
        <f t="shared" si="11"/>
        <v>0</v>
      </c>
    </row>
    <row r="463" spans="1:7" x14ac:dyDescent="0.2">
      <c r="A463" s="2">
        <v>97343</v>
      </c>
      <c r="B463" s="7" t="s">
        <v>796</v>
      </c>
      <c r="C463" s="25" t="s">
        <v>795</v>
      </c>
      <c r="E463" s="43"/>
      <c r="F463" s="35">
        <v>42</v>
      </c>
      <c r="G463" s="4">
        <f t="shared" si="11"/>
        <v>0</v>
      </c>
    </row>
    <row r="464" spans="1:7" x14ac:dyDescent="0.2">
      <c r="A464" s="36">
        <v>89545</v>
      </c>
      <c r="B464" s="38" t="s">
        <v>797</v>
      </c>
      <c r="C464" s="37" t="s">
        <v>795</v>
      </c>
      <c r="D464" s="39"/>
      <c r="E464" s="45"/>
      <c r="F464" s="41">
        <v>166</v>
      </c>
      <c r="G464" s="39">
        <f t="shared" si="11"/>
        <v>0</v>
      </c>
    </row>
    <row r="465" spans="1:7" x14ac:dyDescent="0.2">
      <c r="A465" s="2">
        <v>1677</v>
      </c>
      <c r="B465" s="7" t="s">
        <v>798</v>
      </c>
      <c r="C465" s="25" t="s">
        <v>795</v>
      </c>
      <c r="E465" s="43"/>
      <c r="F465" s="35">
        <v>28</v>
      </c>
      <c r="G465" s="4">
        <f t="shared" si="11"/>
        <v>0</v>
      </c>
    </row>
    <row r="466" spans="1:7" x14ac:dyDescent="0.2">
      <c r="A466" s="36">
        <v>131046</v>
      </c>
      <c r="B466" s="42" t="s">
        <v>800</v>
      </c>
      <c r="C466" s="37" t="s">
        <v>799</v>
      </c>
      <c r="D466" s="39"/>
      <c r="E466" s="45"/>
      <c r="F466" s="41">
        <v>42</v>
      </c>
      <c r="G466" s="39">
        <f t="shared" si="11"/>
        <v>0</v>
      </c>
    </row>
    <row r="467" spans="1:7" x14ac:dyDescent="0.2">
      <c r="A467" s="2">
        <v>89548</v>
      </c>
      <c r="B467" s="44" t="s">
        <v>802</v>
      </c>
      <c r="C467" s="25" t="s">
        <v>801</v>
      </c>
      <c r="E467" s="43"/>
      <c r="F467" s="35">
        <v>13</v>
      </c>
      <c r="G467" s="4">
        <f t="shared" si="11"/>
        <v>0</v>
      </c>
    </row>
    <row r="468" spans="1:7" x14ac:dyDescent="0.2">
      <c r="A468" s="36">
        <v>97135</v>
      </c>
      <c r="B468" s="42" t="s">
        <v>804</v>
      </c>
      <c r="C468" s="37" t="s">
        <v>803</v>
      </c>
      <c r="D468" s="39"/>
      <c r="E468" s="45"/>
      <c r="F468" s="41">
        <v>41</v>
      </c>
      <c r="G468" s="39">
        <f t="shared" si="11"/>
        <v>0</v>
      </c>
    </row>
    <row r="469" spans="1:7" x14ac:dyDescent="0.2">
      <c r="A469" s="2">
        <v>89901</v>
      </c>
      <c r="B469" s="7" t="s">
        <v>806</v>
      </c>
      <c r="C469" s="25" t="s">
        <v>805</v>
      </c>
      <c r="E469" s="43"/>
      <c r="F469" s="35">
        <v>2</v>
      </c>
      <c r="G469" s="4">
        <f t="shared" si="11"/>
        <v>0</v>
      </c>
    </row>
    <row r="470" spans="1:7" x14ac:dyDescent="0.2">
      <c r="A470" s="36">
        <v>80573</v>
      </c>
      <c r="B470" s="38" t="s">
        <v>808</v>
      </c>
      <c r="C470" s="37" t="s">
        <v>807</v>
      </c>
      <c r="D470" s="39"/>
      <c r="E470" s="45"/>
      <c r="F470" s="41">
        <v>156</v>
      </c>
      <c r="G470" s="39">
        <f t="shared" si="11"/>
        <v>0</v>
      </c>
    </row>
    <row r="471" spans="1:7" x14ac:dyDescent="0.2">
      <c r="A471" s="2">
        <v>80550</v>
      </c>
      <c r="B471" s="7" t="s">
        <v>810</v>
      </c>
      <c r="C471" s="25" t="s">
        <v>809</v>
      </c>
      <c r="E471" s="43"/>
      <c r="F471" s="35">
        <v>11</v>
      </c>
      <c r="G471" s="4">
        <f t="shared" si="11"/>
        <v>0</v>
      </c>
    </row>
    <row r="472" spans="1:7" x14ac:dyDescent="0.2">
      <c r="A472" s="36">
        <v>80551</v>
      </c>
      <c r="B472" s="38" t="s">
        <v>812</v>
      </c>
      <c r="C472" s="37" t="s">
        <v>811</v>
      </c>
      <c r="D472" s="39"/>
      <c r="E472" s="45"/>
      <c r="F472" s="41">
        <v>21</v>
      </c>
      <c r="G472" s="39">
        <f t="shared" si="11"/>
        <v>0</v>
      </c>
    </row>
    <row r="473" spans="1:7" x14ac:dyDescent="0.2">
      <c r="A473" s="2">
        <v>74887</v>
      </c>
      <c r="B473" s="44" t="s">
        <v>814</v>
      </c>
      <c r="C473" s="25" t="s">
        <v>813</v>
      </c>
      <c r="E473" s="43"/>
      <c r="F473" s="35">
        <v>361</v>
      </c>
      <c r="G473" s="4">
        <f t="shared" si="11"/>
        <v>0</v>
      </c>
    </row>
    <row r="474" spans="1:7" x14ac:dyDescent="0.2">
      <c r="A474" s="36">
        <v>88924</v>
      </c>
      <c r="B474" s="42" t="s">
        <v>816</v>
      </c>
      <c r="C474" s="37" t="s">
        <v>815</v>
      </c>
      <c r="D474" s="39"/>
      <c r="E474" s="45"/>
      <c r="F474" s="41">
        <v>5</v>
      </c>
      <c r="G474" s="39">
        <f t="shared" si="11"/>
        <v>0</v>
      </c>
    </row>
    <row r="475" spans="1:7" x14ac:dyDescent="0.2">
      <c r="A475" s="2">
        <v>106160</v>
      </c>
      <c r="B475" s="44" t="s">
        <v>818</v>
      </c>
      <c r="C475" s="25" t="s">
        <v>817</v>
      </c>
      <c r="E475" s="43"/>
      <c r="F475" s="35">
        <v>273</v>
      </c>
      <c r="G475" s="4">
        <f t="shared" si="11"/>
        <v>0</v>
      </c>
    </row>
    <row r="476" spans="1:7" x14ac:dyDescent="0.2">
      <c r="A476" s="36">
        <v>72449</v>
      </c>
      <c r="B476" s="42" t="s">
        <v>820</v>
      </c>
      <c r="C476" s="37" t="s">
        <v>819</v>
      </c>
      <c r="D476" s="39"/>
      <c r="E476" s="45"/>
      <c r="F476" s="41">
        <v>217</v>
      </c>
      <c r="G476" s="39">
        <f t="shared" si="11"/>
        <v>0</v>
      </c>
    </row>
    <row r="477" spans="1:7" x14ac:dyDescent="0.2">
      <c r="A477" s="2">
        <v>76663</v>
      </c>
      <c r="B477" s="44" t="s">
        <v>822</v>
      </c>
      <c r="C477" s="25" t="s">
        <v>821</v>
      </c>
      <c r="E477" s="43"/>
      <c r="F477" s="35">
        <v>928</v>
      </c>
      <c r="G477" s="4">
        <f t="shared" si="11"/>
        <v>0</v>
      </c>
    </row>
    <row r="478" spans="1:7" x14ac:dyDescent="0.2">
      <c r="A478" s="36">
        <v>89856</v>
      </c>
      <c r="B478" s="42" t="s">
        <v>824</v>
      </c>
      <c r="C478" s="37" t="s">
        <v>823</v>
      </c>
      <c r="D478" s="39"/>
      <c r="E478" s="45"/>
      <c r="F478" s="41">
        <v>769</v>
      </c>
      <c r="G478" s="39">
        <f t="shared" si="11"/>
        <v>0</v>
      </c>
    </row>
    <row r="479" spans="1:7" x14ac:dyDescent="0.2">
      <c r="A479" s="2">
        <v>76661</v>
      </c>
      <c r="B479" s="44" t="s">
        <v>826</v>
      </c>
      <c r="C479" s="25" t="s">
        <v>825</v>
      </c>
      <c r="E479" s="43"/>
      <c r="F479" s="35">
        <v>557</v>
      </c>
      <c r="G479" s="4">
        <f t="shared" si="11"/>
        <v>0</v>
      </c>
    </row>
    <row r="480" spans="1:7" x14ac:dyDescent="0.2">
      <c r="A480" s="36">
        <v>72450</v>
      </c>
      <c r="B480" s="38" t="s">
        <v>828</v>
      </c>
      <c r="C480" s="37" t="s">
        <v>827</v>
      </c>
      <c r="D480" s="39"/>
      <c r="E480" s="45"/>
      <c r="F480" s="41">
        <v>252</v>
      </c>
      <c r="G480" s="39">
        <f t="shared" si="11"/>
        <v>0</v>
      </c>
    </row>
    <row r="481" spans="1:7" x14ac:dyDescent="0.2">
      <c r="A481" s="2">
        <v>79896</v>
      </c>
      <c r="B481" s="7" t="s">
        <v>830</v>
      </c>
      <c r="C481" s="25" t="s">
        <v>829</v>
      </c>
      <c r="E481" s="43"/>
      <c r="F481" s="35">
        <v>45</v>
      </c>
      <c r="G481" s="4">
        <f t="shared" si="11"/>
        <v>0</v>
      </c>
    </row>
    <row r="482" spans="1:7" x14ac:dyDescent="0.2">
      <c r="A482" s="36">
        <v>127198</v>
      </c>
      <c r="B482" s="38" t="s">
        <v>832</v>
      </c>
      <c r="C482" s="37" t="s">
        <v>831</v>
      </c>
      <c r="D482" s="39"/>
      <c r="E482" s="45"/>
      <c r="F482" s="41">
        <v>2947</v>
      </c>
      <c r="G482" s="39">
        <f t="shared" si="11"/>
        <v>0</v>
      </c>
    </row>
    <row r="483" spans="1:7" x14ac:dyDescent="0.2">
      <c r="A483" s="2">
        <v>102498</v>
      </c>
      <c r="B483" s="7" t="s">
        <v>834</v>
      </c>
      <c r="C483" s="25" t="s">
        <v>833</v>
      </c>
      <c r="E483" s="43"/>
      <c r="F483" s="35">
        <v>3877</v>
      </c>
      <c r="G483" s="4">
        <f t="shared" si="11"/>
        <v>0</v>
      </c>
    </row>
    <row r="484" spans="1:7" x14ac:dyDescent="0.2">
      <c r="A484" s="36">
        <v>89693</v>
      </c>
      <c r="B484" s="38" t="s">
        <v>836</v>
      </c>
      <c r="C484" s="37" t="s">
        <v>835</v>
      </c>
      <c r="D484" s="39"/>
      <c r="E484" s="45"/>
      <c r="F484" s="41">
        <v>114</v>
      </c>
      <c r="G484" s="39">
        <f t="shared" si="11"/>
        <v>0</v>
      </c>
    </row>
    <row r="485" spans="1:7" x14ac:dyDescent="0.2">
      <c r="A485" s="2">
        <v>89488</v>
      </c>
      <c r="B485" s="44" t="s">
        <v>838</v>
      </c>
      <c r="C485" s="25" t="s">
        <v>837</v>
      </c>
      <c r="E485" s="43"/>
      <c r="F485" s="35">
        <v>42</v>
      </c>
      <c r="G485" s="4">
        <f t="shared" si="11"/>
        <v>0</v>
      </c>
    </row>
    <row r="486" spans="1:7" x14ac:dyDescent="0.2">
      <c r="A486" s="36">
        <v>5843</v>
      </c>
      <c r="B486" s="38" t="s">
        <v>840</v>
      </c>
      <c r="C486" s="37" t="s">
        <v>839</v>
      </c>
      <c r="D486" s="39"/>
      <c r="E486" s="45"/>
      <c r="F486" s="41">
        <v>6</v>
      </c>
      <c r="G486" s="39">
        <f t="shared" si="11"/>
        <v>0</v>
      </c>
    </row>
    <row r="487" spans="1:7" x14ac:dyDescent="0.2">
      <c r="A487" s="2">
        <v>70286</v>
      </c>
      <c r="B487" s="44" t="s">
        <v>842</v>
      </c>
      <c r="C487" s="25" t="s">
        <v>841</v>
      </c>
      <c r="E487" s="43"/>
      <c r="F487" s="35">
        <v>23</v>
      </c>
      <c r="G487" s="4">
        <f t="shared" si="11"/>
        <v>0</v>
      </c>
    </row>
    <row r="488" spans="1:7" x14ac:dyDescent="0.2">
      <c r="A488" s="36">
        <v>89861</v>
      </c>
      <c r="B488" s="38" t="s">
        <v>844</v>
      </c>
      <c r="C488" s="37" t="s">
        <v>843</v>
      </c>
      <c r="D488" s="39"/>
      <c r="E488" s="45"/>
      <c r="F488" s="41">
        <v>5</v>
      </c>
      <c r="G488" s="39">
        <f t="shared" si="11"/>
        <v>0</v>
      </c>
    </row>
    <row r="489" spans="1:7" x14ac:dyDescent="0.2">
      <c r="A489" s="2">
        <v>89866</v>
      </c>
      <c r="B489" s="7" t="s">
        <v>846</v>
      </c>
      <c r="C489" s="25" t="s">
        <v>845</v>
      </c>
      <c r="E489" s="43"/>
      <c r="F489" s="35">
        <v>11</v>
      </c>
      <c r="G489" s="4">
        <f t="shared" si="11"/>
        <v>0</v>
      </c>
    </row>
    <row r="490" spans="1:7" x14ac:dyDescent="0.2">
      <c r="A490" s="36">
        <v>76844</v>
      </c>
      <c r="B490" s="38" t="s">
        <v>848</v>
      </c>
      <c r="C490" s="37" t="s">
        <v>847</v>
      </c>
      <c r="D490" s="39"/>
      <c r="E490" s="45"/>
      <c r="F490" s="41">
        <v>423</v>
      </c>
      <c r="G490" s="39">
        <f t="shared" si="11"/>
        <v>0</v>
      </c>
    </row>
    <row r="491" spans="1:7" x14ac:dyDescent="0.2">
      <c r="A491" s="2">
        <v>80619</v>
      </c>
      <c r="B491" s="7" t="s">
        <v>850</v>
      </c>
      <c r="C491" s="25" t="s">
        <v>849</v>
      </c>
      <c r="E491" s="43"/>
      <c r="F491" s="35">
        <v>494</v>
      </c>
      <c r="G491" s="4">
        <f t="shared" si="11"/>
        <v>0</v>
      </c>
    </row>
    <row r="492" spans="1:7" x14ac:dyDescent="0.2">
      <c r="A492" s="36">
        <v>109659</v>
      </c>
      <c r="B492" s="38" t="s">
        <v>852</v>
      </c>
      <c r="C492" s="37" t="s">
        <v>851</v>
      </c>
      <c r="D492" s="39"/>
      <c r="E492" s="45"/>
      <c r="F492" s="41">
        <v>497</v>
      </c>
      <c r="G492" s="39">
        <f t="shared" si="11"/>
        <v>0</v>
      </c>
    </row>
    <row r="493" spans="1:7" x14ac:dyDescent="0.2">
      <c r="A493" s="2">
        <v>89472</v>
      </c>
      <c r="B493" s="7" t="s">
        <v>854</v>
      </c>
      <c r="C493" s="25" t="s">
        <v>853</v>
      </c>
      <c r="E493" s="43"/>
      <c r="F493" s="35">
        <v>419</v>
      </c>
      <c r="G493" s="4">
        <f t="shared" si="11"/>
        <v>0</v>
      </c>
    </row>
    <row r="494" spans="1:7" x14ac:dyDescent="0.2">
      <c r="A494" s="36">
        <v>89471</v>
      </c>
      <c r="B494" s="38" t="s">
        <v>856</v>
      </c>
      <c r="C494" s="37" t="s">
        <v>855</v>
      </c>
      <c r="D494" s="39"/>
      <c r="E494" s="45"/>
      <c r="F494" s="41">
        <v>526</v>
      </c>
      <c r="G494" s="39">
        <f t="shared" si="11"/>
        <v>0</v>
      </c>
    </row>
    <row r="495" spans="1:7" x14ac:dyDescent="0.2">
      <c r="A495" s="2">
        <v>77229</v>
      </c>
      <c r="B495" s="7" t="s">
        <v>858</v>
      </c>
      <c r="C495" s="25" t="s">
        <v>857</v>
      </c>
      <c r="E495" s="43"/>
      <c r="F495" s="35">
        <v>51</v>
      </c>
      <c r="G495" s="4">
        <f t="shared" si="11"/>
        <v>0</v>
      </c>
    </row>
    <row r="496" spans="1:7" x14ac:dyDescent="0.2">
      <c r="A496" s="36">
        <v>72918</v>
      </c>
      <c r="B496" s="38" t="s">
        <v>860</v>
      </c>
      <c r="C496" s="37" t="s">
        <v>859</v>
      </c>
      <c r="D496" s="39"/>
      <c r="E496" s="45"/>
      <c r="F496" s="41">
        <v>7</v>
      </c>
      <c r="G496" s="39">
        <f t="shared" si="11"/>
        <v>0</v>
      </c>
    </row>
    <row r="497" spans="1:7" x14ac:dyDescent="0.2">
      <c r="A497" s="2">
        <v>78322</v>
      </c>
      <c r="B497" s="7" t="s">
        <v>862</v>
      </c>
      <c r="C497" s="25" t="s">
        <v>861</v>
      </c>
      <c r="E497" s="43"/>
      <c r="F497" s="35">
        <v>44</v>
      </c>
      <c r="G497" s="4">
        <f t="shared" si="11"/>
        <v>0</v>
      </c>
    </row>
    <row r="498" spans="1:7" x14ac:dyDescent="0.2">
      <c r="A498" s="36">
        <v>4542</v>
      </c>
      <c r="B498" s="38" t="s">
        <v>864</v>
      </c>
      <c r="C498" s="37" t="s">
        <v>863</v>
      </c>
      <c r="D498" s="39"/>
      <c r="E498" s="45"/>
      <c r="F498" s="41">
        <v>957</v>
      </c>
      <c r="G498" s="39">
        <f t="shared" si="11"/>
        <v>0</v>
      </c>
    </row>
    <row r="499" spans="1:7" x14ac:dyDescent="0.2">
      <c r="A499" s="2">
        <v>89483</v>
      </c>
      <c r="B499" s="7" t="s">
        <v>866</v>
      </c>
      <c r="C499" s="25" t="s">
        <v>865</v>
      </c>
      <c r="E499" s="43"/>
      <c r="F499" s="35">
        <v>1667</v>
      </c>
      <c r="G499" s="4">
        <f t="shared" si="11"/>
        <v>0</v>
      </c>
    </row>
    <row r="500" spans="1:7" x14ac:dyDescent="0.2">
      <c r="A500" s="53">
        <v>78555</v>
      </c>
      <c r="B500" s="55" t="s">
        <v>868</v>
      </c>
      <c r="C500" s="54" t="s">
        <v>867</v>
      </c>
      <c r="D500" s="56"/>
      <c r="E500" s="57"/>
      <c r="F500" s="58">
        <v>246</v>
      </c>
      <c r="G500" s="56">
        <f t="shared" si="11"/>
        <v>0</v>
      </c>
    </row>
    <row r="501" spans="1:7" x14ac:dyDescent="0.2">
      <c r="A501" s="2">
        <v>80625</v>
      </c>
      <c r="B501" s="7" t="s">
        <v>870</v>
      </c>
      <c r="C501" s="25" t="s">
        <v>869</v>
      </c>
      <c r="E501" s="43"/>
      <c r="F501" s="35">
        <v>38</v>
      </c>
      <c r="G501" s="4">
        <f t="shared" si="11"/>
        <v>0</v>
      </c>
    </row>
    <row r="502" spans="1:7" x14ac:dyDescent="0.2">
      <c r="A502" s="36">
        <v>106893</v>
      </c>
      <c r="B502" s="38" t="s">
        <v>872</v>
      </c>
      <c r="C502" s="37" t="s">
        <v>871</v>
      </c>
      <c r="D502" s="39"/>
      <c r="E502" s="45"/>
      <c r="F502" s="41">
        <v>3136</v>
      </c>
      <c r="G502" s="39">
        <f t="shared" si="11"/>
        <v>0</v>
      </c>
    </row>
    <row r="503" spans="1:7" x14ac:dyDescent="0.2">
      <c r="A503" s="2">
        <v>103808</v>
      </c>
      <c r="B503" s="7" t="s">
        <v>874</v>
      </c>
      <c r="C503" s="25" t="s">
        <v>873</v>
      </c>
      <c r="E503" s="43"/>
      <c r="F503" s="35">
        <v>53</v>
      </c>
      <c r="G503" s="4">
        <f t="shared" si="11"/>
        <v>0</v>
      </c>
    </row>
    <row r="504" spans="1:7" x14ac:dyDescent="0.2">
      <c r="A504" s="36">
        <v>72523</v>
      </c>
      <c r="B504" s="38" t="s">
        <v>876</v>
      </c>
      <c r="C504" s="37" t="s">
        <v>875</v>
      </c>
      <c r="D504" s="39"/>
      <c r="E504" s="45"/>
      <c r="F504" s="41">
        <v>999</v>
      </c>
      <c r="G504" s="39">
        <f t="shared" si="11"/>
        <v>0</v>
      </c>
    </row>
    <row r="505" spans="1:7" x14ac:dyDescent="0.2">
      <c r="A505" s="2">
        <v>76966</v>
      </c>
      <c r="B505" s="7" t="s">
        <v>878</v>
      </c>
      <c r="C505" s="25" t="s">
        <v>877</v>
      </c>
      <c r="E505" s="43"/>
      <c r="F505" s="35">
        <v>16</v>
      </c>
      <c r="G505" s="4">
        <f t="shared" si="11"/>
        <v>0</v>
      </c>
    </row>
    <row r="506" spans="1:7" x14ac:dyDescent="0.2">
      <c r="A506" s="36">
        <v>3881</v>
      </c>
      <c r="B506" s="38" t="s">
        <v>880</v>
      </c>
      <c r="C506" s="37" t="s">
        <v>879</v>
      </c>
      <c r="D506" s="39"/>
      <c r="E506" s="45"/>
      <c r="F506" s="41">
        <v>29</v>
      </c>
      <c r="G506" s="39">
        <f t="shared" si="11"/>
        <v>0</v>
      </c>
    </row>
    <row r="507" spans="1:7" x14ac:dyDescent="0.2">
      <c r="A507" s="2">
        <v>82163</v>
      </c>
      <c r="B507" s="7" t="s">
        <v>882</v>
      </c>
      <c r="C507" s="25" t="s">
        <v>881</v>
      </c>
      <c r="E507" s="43"/>
      <c r="F507" s="35">
        <v>381</v>
      </c>
      <c r="G507" s="4">
        <f t="shared" si="11"/>
        <v>0</v>
      </c>
    </row>
    <row r="508" spans="1:7" x14ac:dyDescent="0.2">
      <c r="A508" s="36">
        <v>155695</v>
      </c>
      <c r="B508" s="38" t="s">
        <v>883</v>
      </c>
      <c r="C508" s="37" t="s">
        <v>881</v>
      </c>
      <c r="D508" s="39"/>
      <c r="E508" s="45"/>
      <c r="F508" s="41">
        <v>211</v>
      </c>
      <c r="G508" s="39">
        <f t="shared" ref="G508:G544" si="12">F508*E508</f>
        <v>0</v>
      </c>
    </row>
    <row r="509" spans="1:7" x14ac:dyDescent="0.2">
      <c r="A509" s="2">
        <v>88151</v>
      </c>
      <c r="B509" s="7" t="s">
        <v>885</v>
      </c>
      <c r="C509" s="25" t="s">
        <v>884</v>
      </c>
      <c r="E509" s="43"/>
      <c r="F509" s="35">
        <v>734</v>
      </c>
      <c r="G509" s="4">
        <f t="shared" si="12"/>
        <v>0</v>
      </c>
    </row>
    <row r="510" spans="1:7" x14ac:dyDescent="0.2">
      <c r="A510" s="36">
        <v>101774</v>
      </c>
      <c r="B510" s="38" t="s">
        <v>887</v>
      </c>
      <c r="C510" s="37" t="s">
        <v>886</v>
      </c>
      <c r="D510" s="39"/>
      <c r="E510" s="45"/>
      <c r="F510" s="41">
        <v>285</v>
      </c>
      <c r="G510" s="39">
        <f t="shared" si="12"/>
        <v>0</v>
      </c>
    </row>
    <row r="511" spans="1:7" x14ac:dyDescent="0.2">
      <c r="A511" s="2">
        <v>2618</v>
      </c>
      <c r="B511" s="7" t="s">
        <v>889</v>
      </c>
      <c r="C511" s="25" t="s">
        <v>888</v>
      </c>
      <c r="E511" s="43"/>
      <c r="F511" s="35">
        <v>747</v>
      </c>
      <c r="G511" s="4">
        <f t="shared" si="12"/>
        <v>0</v>
      </c>
    </row>
    <row r="512" spans="1:7" x14ac:dyDescent="0.2">
      <c r="A512" s="36">
        <v>80300</v>
      </c>
      <c r="B512" s="38" t="s">
        <v>890</v>
      </c>
      <c r="C512" s="37">
        <v>59011</v>
      </c>
      <c r="D512" s="39"/>
      <c r="E512" s="45"/>
      <c r="F512" s="41">
        <v>2</v>
      </c>
      <c r="G512" s="39">
        <f t="shared" si="12"/>
        <v>0</v>
      </c>
    </row>
    <row r="513" spans="1:7" x14ac:dyDescent="0.2">
      <c r="A513" s="2">
        <v>84312</v>
      </c>
      <c r="B513" s="7" t="s">
        <v>892</v>
      </c>
      <c r="C513" s="25" t="s">
        <v>891</v>
      </c>
      <c r="E513" s="43"/>
      <c r="F513" s="35">
        <v>1</v>
      </c>
      <c r="G513" s="4">
        <f t="shared" si="12"/>
        <v>0</v>
      </c>
    </row>
    <row r="514" spans="1:7" x14ac:dyDescent="0.2">
      <c r="A514" s="36">
        <v>84407</v>
      </c>
      <c r="B514" s="38" t="s">
        <v>894</v>
      </c>
      <c r="C514" s="37" t="s">
        <v>893</v>
      </c>
      <c r="D514" s="39"/>
      <c r="E514" s="45"/>
      <c r="F514" s="41">
        <v>6</v>
      </c>
      <c r="G514" s="39">
        <f t="shared" si="12"/>
        <v>0</v>
      </c>
    </row>
    <row r="515" spans="1:7" x14ac:dyDescent="0.2">
      <c r="A515" s="2">
        <v>92643</v>
      </c>
      <c r="B515" s="7" t="s">
        <v>896</v>
      </c>
      <c r="C515" s="25" t="s">
        <v>895</v>
      </c>
      <c r="E515" s="43"/>
      <c r="F515" s="35">
        <v>387</v>
      </c>
      <c r="G515" s="4">
        <f t="shared" si="12"/>
        <v>0</v>
      </c>
    </row>
    <row r="516" spans="1:7" x14ac:dyDescent="0.2">
      <c r="A516" s="36">
        <v>161695</v>
      </c>
      <c r="B516" s="38" t="s">
        <v>898</v>
      </c>
      <c r="C516" s="37" t="s">
        <v>897</v>
      </c>
      <c r="D516" s="39"/>
      <c r="E516" s="45"/>
      <c r="F516" s="41">
        <v>6</v>
      </c>
      <c r="G516" s="39">
        <f t="shared" si="12"/>
        <v>0</v>
      </c>
    </row>
    <row r="517" spans="1:7" x14ac:dyDescent="0.2">
      <c r="A517" s="60">
        <v>78463</v>
      </c>
      <c r="B517" s="62" t="s">
        <v>899</v>
      </c>
      <c r="C517" s="61" t="s">
        <v>897</v>
      </c>
      <c r="D517" s="63"/>
      <c r="E517" s="64"/>
      <c r="F517" s="65">
        <v>49</v>
      </c>
      <c r="G517" s="63">
        <f t="shared" si="12"/>
        <v>0</v>
      </c>
    </row>
    <row r="518" spans="1:7" x14ac:dyDescent="0.2">
      <c r="A518" s="36">
        <v>94750</v>
      </c>
      <c r="B518" s="38" t="s">
        <v>901</v>
      </c>
      <c r="C518" s="37" t="s">
        <v>900</v>
      </c>
      <c r="D518" s="39"/>
      <c r="E518" s="45"/>
      <c r="F518" s="41">
        <v>1</v>
      </c>
      <c r="G518" s="39">
        <f t="shared" si="12"/>
        <v>0</v>
      </c>
    </row>
    <row r="519" spans="1:7" x14ac:dyDescent="0.2">
      <c r="A519" s="60">
        <v>78354</v>
      </c>
      <c r="B519" s="62" t="s">
        <v>903</v>
      </c>
      <c r="C519" s="61" t="s">
        <v>902</v>
      </c>
      <c r="D519" s="63"/>
      <c r="E519" s="64"/>
      <c r="F519" s="65">
        <v>18</v>
      </c>
      <c r="G519" s="63">
        <f t="shared" si="12"/>
        <v>0</v>
      </c>
    </row>
    <row r="520" spans="1:7" x14ac:dyDescent="0.2">
      <c r="A520" s="53">
        <v>78353</v>
      </c>
      <c r="B520" s="55" t="s">
        <v>905</v>
      </c>
      <c r="C520" s="54" t="s">
        <v>904</v>
      </c>
      <c r="D520" s="56"/>
      <c r="E520" s="57"/>
      <c r="F520" s="58">
        <v>13</v>
      </c>
      <c r="G520" s="56">
        <f t="shared" si="12"/>
        <v>0</v>
      </c>
    </row>
    <row r="521" spans="1:7" x14ac:dyDescent="0.2">
      <c r="A521" s="2">
        <v>1682</v>
      </c>
      <c r="B521" s="7" t="s">
        <v>907</v>
      </c>
      <c r="C521" s="25" t="s">
        <v>906</v>
      </c>
      <c r="E521" s="43"/>
      <c r="F521" s="35">
        <v>6394</v>
      </c>
      <c r="G521" s="4">
        <f t="shared" si="12"/>
        <v>0</v>
      </c>
    </row>
    <row r="522" spans="1:7" x14ac:dyDescent="0.2">
      <c r="A522" s="36">
        <v>78357</v>
      </c>
      <c r="B522" s="38" t="s">
        <v>909</v>
      </c>
      <c r="C522" s="37" t="s">
        <v>908</v>
      </c>
      <c r="D522" s="39"/>
      <c r="E522" s="45"/>
      <c r="F522" s="41">
        <v>27</v>
      </c>
      <c r="G522" s="39">
        <f t="shared" si="12"/>
        <v>0</v>
      </c>
    </row>
    <row r="523" spans="1:7" x14ac:dyDescent="0.2">
      <c r="A523" s="2">
        <v>88038</v>
      </c>
      <c r="B523" s="44" t="s">
        <v>911</v>
      </c>
      <c r="C523" s="25" t="s">
        <v>910</v>
      </c>
      <c r="E523" s="43"/>
      <c r="F523" s="35">
        <v>746</v>
      </c>
      <c r="G523" s="4">
        <f t="shared" si="12"/>
        <v>0</v>
      </c>
    </row>
    <row r="524" spans="1:7" x14ac:dyDescent="0.2">
      <c r="A524" s="53">
        <v>109349</v>
      </c>
      <c r="B524" s="59" t="s">
        <v>913</v>
      </c>
      <c r="C524" s="54" t="s">
        <v>912</v>
      </c>
      <c r="D524" s="56"/>
      <c r="E524" s="57"/>
      <c r="F524" s="58">
        <v>7271</v>
      </c>
      <c r="G524" s="56">
        <f t="shared" si="12"/>
        <v>0</v>
      </c>
    </row>
    <row r="525" spans="1:7" x14ac:dyDescent="0.2">
      <c r="A525" s="2">
        <v>80578</v>
      </c>
      <c r="B525" s="7" t="s">
        <v>915</v>
      </c>
      <c r="C525" s="25" t="s">
        <v>914</v>
      </c>
      <c r="E525" s="43"/>
      <c r="F525" s="35">
        <v>651</v>
      </c>
      <c r="G525" s="4">
        <f t="shared" si="12"/>
        <v>0</v>
      </c>
    </row>
    <row r="526" spans="1:7" x14ac:dyDescent="0.2">
      <c r="A526" s="36">
        <v>81902</v>
      </c>
      <c r="B526" s="38" t="s">
        <v>917</v>
      </c>
      <c r="C526" s="37" t="s">
        <v>916</v>
      </c>
      <c r="D526" s="39"/>
      <c r="E526" s="45"/>
      <c r="F526" s="41">
        <v>4821</v>
      </c>
      <c r="G526" s="39">
        <f t="shared" si="12"/>
        <v>0</v>
      </c>
    </row>
    <row r="527" spans="1:7" x14ac:dyDescent="0.2">
      <c r="A527" s="2">
        <v>79387</v>
      </c>
      <c r="B527" s="7" t="s">
        <v>919</v>
      </c>
      <c r="C527" s="25" t="s">
        <v>918</v>
      </c>
      <c r="E527" s="43"/>
      <c r="F527" s="35">
        <v>2513</v>
      </c>
      <c r="G527" s="4">
        <f t="shared" si="12"/>
        <v>0</v>
      </c>
    </row>
    <row r="528" spans="1:7" x14ac:dyDescent="0.2">
      <c r="A528" s="36">
        <v>79326</v>
      </c>
      <c r="B528" s="38" t="s">
        <v>921</v>
      </c>
      <c r="C528" s="37" t="s">
        <v>920</v>
      </c>
      <c r="D528" s="39"/>
      <c r="E528" s="45"/>
      <c r="F528" s="41">
        <v>319</v>
      </c>
      <c r="G528" s="39">
        <f t="shared" si="12"/>
        <v>0</v>
      </c>
    </row>
    <row r="529" spans="1:7" x14ac:dyDescent="0.2">
      <c r="A529" s="2">
        <v>72388</v>
      </c>
      <c r="B529" s="7" t="s">
        <v>923</v>
      </c>
      <c r="C529" s="25" t="s">
        <v>922</v>
      </c>
      <c r="E529" s="43"/>
      <c r="F529" s="35">
        <v>24</v>
      </c>
      <c r="G529" s="4">
        <f t="shared" si="12"/>
        <v>0</v>
      </c>
    </row>
    <row r="530" spans="1:7" x14ac:dyDescent="0.2">
      <c r="A530" s="36">
        <v>85387</v>
      </c>
      <c r="B530" s="38" t="s">
        <v>924</v>
      </c>
      <c r="C530" s="37">
        <v>870303</v>
      </c>
      <c r="D530" s="39"/>
      <c r="E530" s="45"/>
      <c r="F530" s="41">
        <v>13</v>
      </c>
      <c r="G530" s="39">
        <f t="shared" si="12"/>
        <v>0</v>
      </c>
    </row>
    <row r="531" spans="1:7" x14ac:dyDescent="0.2">
      <c r="A531" s="2">
        <v>94751</v>
      </c>
      <c r="B531" s="7" t="s">
        <v>926</v>
      </c>
      <c r="C531" s="25" t="s">
        <v>925</v>
      </c>
      <c r="E531" s="43"/>
      <c r="F531" s="35">
        <v>1</v>
      </c>
      <c r="G531" s="4">
        <f t="shared" si="12"/>
        <v>0</v>
      </c>
    </row>
    <row r="532" spans="1:7" x14ac:dyDescent="0.2">
      <c r="A532" s="36">
        <v>77442</v>
      </c>
      <c r="B532" s="38" t="s">
        <v>927</v>
      </c>
      <c r="C532" s="37">
        <v>870802</v>
      </c>
      <c r="D532" s="39"/>
      <c r="E532" s="45"/>
      <c r="F532" s="41">
        <v>49</v>
      </c>
      <c r="G532" s="39">
        <f t="shared" si="12"/>
        <v>0</v>
      </c>
    </row>
    <row r="533" spans="1:7" x14ac:dyDescent="0.2">
      <c r="A533" s="2">
        <v>89680</v>
      </c>
      <c r="B533" s="44" t="s">
        <v>928</v>
      </c>
      <c r="C533" s="25">
        <v>870813</v>
      </c>
      <c r="E533" s="43"/>
      <c r="F533" s="35">
        <v>73</v>
      </c>
      <c r="G533" s="4">
        <f t="shared" si="12"/>
        <v>0</v>
      </c>
    </row>
    <row r="534" spans="1:7" x14ac:dyDescent="0.2">
      <c r="A534" s="36">
        <v>78367</v>
      </c>
      <c r="B534" s="38" t="s">
        <v>930</v>
      </c>
      <c r="C534" s="37" t="s">
        <v>929</v>
      </c>
      <c r="D534" s="39"/>
      <c r="E534" s="45"/>
      <c r="F534" s="41">
        <v>242</v>
      </c>
      <c r="G534" s="39">
        <f t="shared" si="12"/>
        <v>0</v>
      </c>
    </row>
    <row r="535" spans="1:7" x14ac:dyDescent="0.2">
      <c r="A535" s="2">
        <v>1688</v>
      </c>
      <c r="B535" s="7" t="s">
        <v>932</v>
      </c>
      <c r="C535" s="25" t="s">
        <v>931</v>
      </c>
      <c r="E535" s="43"/>
      <c r="F535" s="35">
        <v>16</v>
      </c>
      <c r="G535" s="4">
        <f t="shared" si="12"/>
        <v>0</v>
      </c>
    </row>
    <row r="536" spans="1:7" x14ac:dyDescent="0.2">
      <c r="A536" s="36">
        <v>132231</v>
      </c>
      <c r="B536" s="42" t="s">
        <v>934</v>
      </c>
      <c r="C536" s="37" t="s">
        <v>933</v>
      </c>
      <c r="D536" s="39">
        <v>12</v>
      </c>
      <c r="E536" s="45"/>
      <c r="F536" s="41">
        <v>35</v>
      </c>
      <c r="G536" s="39">
        <f t="shared" si="12"/>
        <v>0</v>
      </c>
    </row>
    <row r="537" spans="1:7" x14ac:dyDescent="0.2">
      <c r="A537" s="2">
        <v>161841</v>
      </c>
      <c r="B537" s="44" t="s">
        <v>936</v>
      </c>
      <c r="C537" s="25" t="s">
        <v>935</v>
      </c>
      <c r="E537" s="43"/>
      <c r="F537" s="35">
        <v>115</v>
      </c>
      <c r="G537" s="4">
        <f t="shared" si="12"/>
        <v>0</v>
      </c>
    </row>
    <row r="538" spans="1:7" x14ac:dyDescent="0.2">
      <c r="A538" s="36">
        <v>78688</v>
      </c>
      <c r="B538" s="42" t="s">
        <v>938</v>
      </c>
      <c r="C538" s="37" t="s">
        <v>937</v>
      </c>
      <c r="D538" s="39"/>
      <c r="E538" s="45"/>
      <c r="F538" s="41">
        <v>16</v>
      </c>
      <c r="G538" s="39">
        <f t="shared" si="12"/>
        <v>0</v>
      </c>
    </row>
    <row r="539" spans="1:7" x14ac:dyDescent="0.2">
      <c r="A539" s="2">
        <v>81923</v>
      </c>
      <c r="B539" s="44" t="s">
        <v>940</v>
      </c>
      <c r="C539" s="25" t="s">
        <v>939</v>
      </c>
      <c r="E539" s="43"/>
      <c r="F539" s="35">
        <v>112</v>
      </c>
      <c r="G539" s="4">
        <f t="shared" si="12"/>
        <v>0</v>
      </c>
    </row>
    <row r="540" spans="1:7" x14ac:dyDescent="0.2">
      <c r="A540" s="36">
        <v>94368</v>
      </c>
      <c r="B540" s="42" t="s">
        <v>941</v>
      </c>
      <c r="C540" s="37" t="s">
        <v>939</v>
      </c>
      <c r="D540" s="39"/>
      <c r="E540" s="45"/>
      <c r="F540" s="41">
        <v>1</v>
      </c>
      <c r="G540" s="39">
        <f t="shared" si="12"/>
        <v>0</v>
      </c>
    </row>
    <row r="541" spans="1:7" x14ac:dyDescent="0.2">
      <c r="A541" s="2">
        <v>132237</v>
      </c>
      <c r="B541" s="7" t="s">
        <v>943</v>
      </c>
      <c r="C541" s="25" t="s">
        <v>942</v>
      </c>
      <c r="E541" s="43"/>
      <c r="F541" s="35">
        <v>46</v>
      </c>
      <c r="G541" s="4">
        <f t="shared" si="12"/>
        <v>0</v>
      </c>
    </row>
    <row r="542" spans="1:7" x14ac:dyDescent="0.2">
      <c r="A542" s="53">
        <v>78684</v>
      </c>
      <c r="B542" s="59" t="s">
        <v>945</v>
      </c>
      <c r="C542" s="54" t="s">
        <v>944</v>
      </c>
      <c r="D542" s="56"/>
      <c r="E542" s="57"/>
      <c r="F542" s="58">
        <v>155</v>
      </c>
      <c r="G542" s="56">
        <f t="shared" si="12"/>
        <v>0</v>
      </c>
    </row>
    <row r="543" spans="1:7" x14ac:dyDescent="0.2">
      <c r="A543" s="2">
        <v>78686</v>
      </c>
      <c r="B543" s="44" t="s">
        <v>947</v>
      </c>
      <c r="C543" s="25" t="s">
        <v>946</v>
      </c>
      <c r="E543" s="43"/>
      <c r="F543" s="35">
        <v>92</v>
      </c>
      <c r="G543" s="4">
        <f t="shared" si="12"/>
        <v>0</v>
      </c>
    </row>
    <row r="544" spans="1:7" x14ac:dyDescent="0.2">
      <c r="A544" s="36">
        <v>82007</v>
      </c>
      <c r="B544" s="42" t="s">
        <v>949</v>
      </c>
      <c r="C544" s="37" t="s">
        <v>948</v>
      </c>
      <c r="D544" s="39">
        <v>24</v>
      </c>
      <c r="E544" s="45"/>
      <c r="F544" s="41">
        <v>217</v>
      </c>
      <c r="G544" s="39">
        <f t="shared" si="12"/>
        <v>0</v>
      </c>
    </row>
    <row r="545" spans="1:7" x14ac:dyDescent="0.2">
      <c r="A545" s="33" t="s">
        <v>950</v>
      </c>
      <c r="B545" s="30"/>
      <c r="C545" s="31"/>
      <c r="D545" s="32"/>
      <c r="E545" s="32"/>
      <c r="F545" s="32"/>
      <c r="G545" s="32"/>
    </row>
    <row r="546" spans="1:7" x14ac:dyDescent="0.2">
      <c r="A546" s="36">
        <v>92186</v>
      </c>
      <c r="B546" s="42" t="s">
        <v>952</v>
      </c>
      <c r="C546" s="37" t="s">
        <v>951</v>
      </c>
      <c r="D546" s="39"/>
      <c r="E546" s="40"/>
      <c r="F546" s="41">
        <v>5565</v>
      </c>
      <c r="G546" s="39">
        <f t="shared" ref="G546:G609" si="13">F546*E546</f>
        <v>0</v>
      </c>
    </row>
    <row r="547" spans="1:7" x14ac:dyDescent="0.2">
      <c r="A547" s="2">
        <v>89478</v>
      </c>
      <c r="B547" s="44" t="s">
        <v>954</v>
      </c>
      <c r="C547" s="25" t="s">
        <v>953</v>
      </c>
      <c r="E547" s="43"/>
      <c r="F547" s="35">
        <v>328</v>
      </c>
      <c r="G547" s="4">
        <f t="shared" si="13"/>
        <v>0</v>
      </c>
    </row>
    <row r="548" spans="1:7" x14ac:dyDescent="0.2">
      <c r="A548" s="36">
        <v>89479</v>
      </c>
      <c r="B548" s="42" t="s">
        <v>956</v>
      </c>
      <c r="C548" s="37" t="s">
        <v>955</v>
      </c>
      <c r="D548" s="39"/>
      <c r="E548" s="45"/>
      <c r="F548" s="41">
        <v>416</v>
      </c>
      <c r="G548" s="39">
        <f t="shared" si="13"/>
        <v>0</v>
      </c>
    </row>
    <row r="549" spans="1:7" x14ac:dyDescent="0.2">
      <c r="A549" s="2">
        <v>89751</v>
      </c>
      <c r="B549" s="44" t="s">
        <v>958</v>
      </c>
      <c r="C549" s="25" t="s">
        <v>957</v>
      </c>
      <c r="E549" s="43"/>
      <c r="F549" s="35">
        <v>5254</v>
      </c>
      <c r="G549" s="4">
        <f t="shared" si="13"/>
        <v>0</v>
      </c>
    </row>
    <row r="550" spans="1:7" x14ac:dyDescent="0.2">
      <c r="A550" s="36">
        <v>89670</v>
      </c>
      <c r="B550" s="42" t="s">
        <v>960</v>
      </c>
      <c r="C550" s="37" t="s">
        <v>959</v>
      </c>
      <c r="D550" s="39"/>
      <c r="E550" s="45"/>
      <c r="F550" s="41">
        <v>5429</v>
      </c>
      <c r="G550" s="39">
        <f t="shared" si="13"/>
        <v>0</v>
      </c>
    </row>
    <row r="551" spans="1:7" x14ac:dyDescent="0.2">
      <c r="A551" s="60">
        <v>89672</v>
      </c>
      <c r="B551" s="66" t="s">
        <v>962</v>
      </c>
      <c r="C551" s="61" t="s">
        <v>961</v>
      </c>
      <c r="D551" s="63"/>
      <c r="E551" s="64"/>
      <c r="F551" s="65">
        <v>6394</v>
      </c>
      <c r="G551" s="63">
        <f t="shared" si="13"/>
        <v>0</v>
      </c>
    </row>
    <row r="552" spans="1:7" x14ac:dyDescent="0.2">
      <c r="A552" s="36">
        <v>2526</v>
      </c>
      <c r="B552" s="42" t="s">
        <v>964</v>
      </c>
      <c r="C552" s="37" t="s">
        <v>963</v>
      </c>
      <c r="D552" s="39"/>
      <c r="E552" s="45"/>
      <c r="F552" s="41">
        <v>8554</v>
      </c>
      <c r="G552" s="39">
        <f t="shared" si="13"/>
        <v>0</v>
      </c>
    </row>
    <row r="553" spans="1:7" x14ac:dyDescent="0.2">
      <c r="A553" s="2">
        <v>85512</v>
      </c>
      <c r="B553" s="7" t="s">
        <v>966</v>
      </c>
      <c r="C553" s="25" t="s">
        <v>965</v>
      </c>
      <c r="E553" s="43"/>
      <c r="F553" s="35">
        <v>2888</v>
      </c>
      <c r="G553" s="4">
        <f t="shared" si="13"/>
        <v>0</v>
      </c>
    </row>
    <row r="554" spans="1:7" x14ac:dyDescent="0.2">
      <c r="A554" s="36">
        <v>78535</v>
      </c>
      <c r="B554" s="38" t="s">
        <v>968</v>
      </c>
      <c r="C554" s="37" t="s">
        <v>967</v>
      </c>
      <c r="D554" s="39"/>
      <c r="E554" s="45"/>
      <c r="F554" s="41">
        <v>19</v>
      </c>
      <c r="G554" s="39">
        <f t="shared" si="13"/>
        <v>0</v>
      </c>
    </row>
    <row r="555" spans="1:7" x14ac:dyDescent="0.2">
      <c r="A555" s="2">
        <v>77009</v>
      </c>
      <c r="B555" s="7" t="s">
        <v>423</v>
      </c>
      <c r="C555" s="25" t="s">
        <v>422</v>
      </c>
      <c r="E555" s="43"/>
      <c r="F555" s="35">
        <v>4</v>
      </c>
      <c r="G555" s="4">
        <f t="shared" si="13"/>
        <v>0</v>
      </c>
    </row>
    <row r="556" spans="1:7" x14ac:dyDescent="0.2">
      <c r="A556" s="36">
        <v>7212</v>
      </c>
      <c r="B556" s="38" t="s">
        <v>969</v>
      </c>
      <c r="C556" s="37">
        <v>870007</v>
      </c>
      <c r="D556" s="39"/>
      <c r="E556" s="45"/>
      <c r="F556" s="41">
        <v>13</v>
      </c>
      <c r="G556" s="39">
        <f t="shared" si="13"/>
        <v>0</v>
      </c>
    </row>
    <row r="557" spans="1:7" x14ac:dyDescent="0.2">
      <c r="A557" s="2">
        <v>77560</v>
      </c>
      <c r="B557" s="7" t="s">
        <v>971</v>
      </c>
      <c r="C557" s="25" t="s">
        <v>970</v>
      </c>
      <c r="E557" s="43"/>
      <c r="F557" s="35">
        <v>6</v>
      </c>
      <c r="G557" s="4">
        <f t="shared" si="13"/>
        <v>0</v>
      </c>
    </row>
    <row r="558" spans="1:7" x14ac:dyDescent="0.2">
      <c r="A558" s="36">
        <v>109516</v>
      </c>
      <c r="B558" s="42" t="s">
        <v>973</v>
      </c>
      <c r="C558" s="37" t="s">
        <v>972</v>
      </c>
      <c r="D558" s="39"/>
      <c r="E558" s="45"/>
      <c r="F558" s="41">
        <v>6</v>
      </c>
      <c r="G558" s="39">
        <f t="shared" si="13"/>
        <v>0</v>
      </c>
    </row>
    <row r="559" spans="1:7" x14ac:dyDescent="0.2">
      <c r="A559" s="2">
        <v>102482</v>
      </c>
      <c r="B559" s="7" t="s">
        <v>974</v>
      </c>
      <c r="C559" s="25">
        <v>870006</v>
      </c>
      <c r="E559" s="43"/>
      <c r="F559" s="35">
        <v>189</v>
      </c>
      <c r="G559" s="4">
        <f t="shared" si="13"/>
        <v>0</v>
      </c>
    </row>
    <row r="560" spans="1:7" x14ac:dyDescent="0.2">
      <c r="A560" s="36">
        <v>77161</v>
      </c>
      <c r="B560" s="38" t="s">
        <v>975</v>
      </c>
      <c r="C560" s="37">
        <v>870022</v>
      </c>
      <c r="D560" s="39"/>
      <c r="E560" s="45"/>
      <c r="F560" s="41">
        <v>174</v>
      </c>
      <c r="G560" s="39">
        <f t="shared" si="13"/>
        <v>0</v>
      </c>
    </row>
    <row r="561" spans="1:7" x14ac:dyDescent="0.2">
      <c r="A561" s="2">
        <v>90006</v>
      </c>
      <c r="B561" s="7" t="s">
        <v>441</v>
      </c>
      <c r="C561" s="25" t="s">
        <v>440</v>
      </c>
      <c r="E561" s="43"/>
      <c r="F561" s="35">
        <v>3</v>
      </c>
      <c r="G561" s="4">
        <f t="shared" si="13"/>
        <v>0</v>
      </c>
    </row>
    <row r="562" spans="1:7" x14ac:dyDescent="0.2">
      <c r="A562" s="36">
        <v>92942</v>
      </c>
      <c r="B562" s="38" t="s">
        <v>977</v>
      </c>
      <c r="C562" s="37" t="s">
        <v>976</v>
      </c>
      <c r="D562" s="39"/>
      <c r="E562" s="45"/>
      <c r="F562" s="41">
        <v>167</v>
      </c>
      <c r="G562" s="39">
        <f t="shared" si="13"/>
        <v>0</v>
      </c>
    </row>
    <row r="563" spans="1:7" x14ac:dyDescent="0.2">
      <c r="A563" s="2">
        <v>90616</v>
      </c>
      <c r="B563" s="7" t="s">
        <v>979</v>
      </c>
      <c r="C563" s="25" t="s">
        <v>978</v>
      </c>
      <c r="E563" s="43"/>
      <c r="F563" s="35">
        <v>1855</v>
      </c>
      <c r="G563" s="4">
        <f t="shared" si="13"/>
        <v>0</v>
      </c>
    </row>
    <row r="564" spans="1:7" x14ac:dyDescent="0.2">
      <c r="A564" s="36">
        <v>90617</v>
      </c>
      <c r="B564" s="38" t="s">
        <v>981</v>
      </c>
      <c r="C564" s="37" t="s">
        <v>980</v>
      </c>
      <c r="D564" s="39"/>
      <c r="E564" s="45"/>
      <c r="F564" s="41">
        <v>2332</v>
      </c>
      <c r="G564" s="39">
        <f t="shared" si="13"/>
        <v>0</v>
      </c>
    </row>
    <row r="565" spans="1:7" x14ac:dyDescent="0.2">
      <c r="A565" s="2">
        <v>89969</v>
      </c>
      <c r="B565" s="7" t="s">
        <v>983</v>
      </c>
      <c r="C565" s="25" t="s">
        <v>982</v>
      </c>
      <c r="E565" s="43"/>
      <c r="F565" s="35">
        <v>2375</v>
      </c>
      <c r="G565" s="4">
        <f t="shared" si="13"/>
        <v>0</v>
      </c>
    </row>
    <row r="566" spans="1:7" x14ac:dyDescent="0.2">
      <c r="A566" s="36">
        <v>79392</v>
      </c>
      <c r="B566" s="38" t="s">
        <v>985</v>
      </c>
      <c r="C566" s="37" t="s">
        <v>984</v>
      </c>
      <c r="D566" s="39"/>
      <c r="E566" s="45"/>
      <c r="F566" s="41">
        <v>2612</v>
      </c>
      <c r="G566" s="39">
        <f t="shared" si="13"/>
        <v>0</v>
      </c>
    </row>
    <row r="567" spans="1:7" x14ac:dyDescent="0.2">
      <c r="A567" s="2">
        <v>92280</v>
      </c>
      <c r="B567" s="7" t="s">
        <v>987</v>
      </c>
      <c r="C567" s="25" t="s">
        <v>986</v>
      </c>
      <c r="E567" s="43"/>
      <c r="F567" s="35">
        <v>2215</v>
      </c>
      <c r="G567" s="4">
        <f t="shared" si="13"/>
        <v>0</v>
      </c>
    </row>
    <row r="568" spans="1:7" x14ac:dyDescent="0.2">
      <c r="A568" s="36">
        <v>91449</v>
      </c>
      <c r="B568" s="38" t="s">
        <v>989</v>
      </c>
      <c r="C568" s="37" t="s">
        <v>988</v>
      </c>
      <c r="D568" s="39"/>
      <c r="E568" s="45"/>
      <c r="F568" s="41">
        <v>1593</v>
      </c>
      <c r="G568" s="39">
        <f t="shared" si="13"/>
        <v>0</v>
      </c>
    </row>
    <row r="569" spans="1:7" x14ac:dyDescent="0.2">
      <c r="A569" s="2">
        <v>87640</v>
      </c>
      <c r="B569" s="7" t="s">
        <v>991</v>
      </c>
      <c r="C569" s="25" t="s">
        <v>990</v>
      </c>
      <c r="E569" s="43"/>
      <c r="F569" s="35">
        <v>28</v>
      </c>
      <c r="G569" s="4">
        <f t="shared" si="13"/>
        <v>0</v>
      </c>
    </row>
    <row r="570" spans="1:7" x14ac:dyDescent="0.2">
      <c r="A570" s="36">
        <v>106737</v>
      </c>
      <c r="B570" s="38" t="s">
        <v>993</v>
      </c>
      <c r="C570" s="37" t="s">
        <v>992</v>
      </c>
      <c r="D570" s="39"/>
      <c r="E570" s="45"/>
      <c r="F570" s="41">
        <v>71</v>
      </c>
      <c r="G570" s="39">
        <f t="shared" si="13"/>
        <v>0</v>
      </c>
    </row>
    <row r="571" spans="1:7" x14ac:dyDescent="0.2">
      <c r="A571" s="2">
        <v>81342</v>
      </c>
      <c r="B571" s="7" t="s">
        <v>995</v>
      </c>
      <c r="C571" s="25" t="s">
        <v>994</v>
      </c>
      <c r="E571" s="43"/>
      <c r="F571" s="35">
        <v>34</v>
      </c>
      <c r="G571" s="4">
        <f t="shared" si="13"/>
        <v>0</v>
      </c>
    </row>
    <row r="572" spans="1:7" x14ac:dyDescent="0.2">
      <c r="A572" s="36">
        <v>98740</v>
      </c>
      <c r="B572" s="38" t="s">
        <v>997</v>
      </c>
      <c r="C572" s="37" t="s">
        <v>996</v>
      </c>
      <c r="D572" s="39"/>
      <c r="E572" s="45"/>
      <c r="F572" s="41">
        <v>16</v>
      </c>
      <c r="G572" s="39">
        <f t="shared" si="13"/>
        <v>0</v>
      </c>
    </row>
    <row r="573" spans="1:7" x14ac:dyDescent="0.2">
      <c r="A573" s="2">
        <v>106736</v>
      </c>
      <c r="B573" s="7" t="s">
        <v>999</v>
      </c>
      <c r="C573" s="25" t="s">
        <v>998</v>
      </c>
      <c r="E573" s="43"/>
      <c r="F573" s="35">
        <v>16</v>
      </c>
      <c r="G573" s="4">
        <f t="shared" si="13"/>
        <v>0</v>
      </c>
    </row>
    <row r="574" spans="1:7" x14ac:dyDescent="0.2">
      <c r="A574" s="36">
        <v>98694</v>
      </c>
      <c r="B574" s="38" t="s">
        <v>1001</v>
      </c>
      <c r="C574" s="37" t="s">
        <v>1000</v>
      </c>
      <c r="D574" s="39"/>
      <c r="E574" s="45"/>
      <c r="F574" s="41">
        <v>3</v>
      </c>
      <c r="G574" s="39">
        <f t="shared" si="13"/>
        <v>0</v>
      </c>
    </row>
    <row r="575" spans="1:7" x14ac:dyDescent="0.2">
      <c r="A575" s="2">
        <v>85234</v>
      </c>
      <c r="B575" s="7" t="s">
        <v>1003</v>
      </c>
      <c r="C575" s="25" t="s">
        <v>1002</v>
      </c>
      <c r="E575" s="43"/>
      <c r="F575" s="35">
        <v>5</v>
      </c>
      <c r="G575" s="4">
        <f t="shared" si="13"/>
        <v>0</v>
      </c>
    </row>
    <row r="576" spans="1:7" x14ac:dyDescent="0.2">
      <c r="A576" s="36">
        <v>78267</v>
      </c>
      <c r="B576" s="38" t="s">
        <v>1005</v>
      </c>
      <c r="C576" s="37" t="s">
        <v>1004</v>
      </c>
      <c r="D576" s="39"/>
      <c r="E576" s="45"/>
      <c r="F576" s="41">
        <v>375</v>
      </c>
      <c r="G576" s="39">
        <f t="shared" si="13"/>
        <v>0</v>
      </c>
    </row>
    <row r="577" spans="1:7" x14ac:dyDescent="0.2">
      <c r="A577" s="2">
        <v>155021</v>
      </c>
      <c r="B577" s="7" t="s">
        <v>1007</v>
      </c>
      <c r="C577" s="25" t="s">
        <v>1006</v>
      </c>
      <c r="E577" s="43"/>
      <c r="F577" s="35">
        <v>155</v>
      </c>
      <c r="G577" s="4">
        <f t="shared" si="13"/>
        <v>0</v>
      </c>
    </row>
    <row r="578" spans="1:7" x14ac:dyDescent="0.2">
      <c r="A578" s="36">
        <v>81754</v>
      </c>
      <c r="B578" s="38" t="s">
        <v>1009</v>
      </c>
      <c r="C578" s="37" t="s">
        <v>1008</v>
      </c>
      <c r="D578" s="39"/>
      <c r="E578" s="45"/>
      <c r="F578" s="41">
        <v>246</v>
      </c>
      <c r="G578" s="39">
        <f t="shared" si="13"/>
        <v>0</v>
      </c>
    </row>
    <row r="579" spans="1:7" x14ac:dyDescent="0.2">
      <c r="A579" s="2">
        <v>154894</v>
      </c>
      <c r="B579" s="7" t="s">
        <v>1010</v>
      </c>
      <c r="C579" s="25" t="s">
        <v>1008</v>
      </c>
      <c r="E579" s="43"/>
      <c r="F579" s="35">
        <v>181</v>
      </c>
      <c r="G579" s="4">
        <f t="shared" si="13"/>
        <v>0</v>
      </c>
    </row>
    <row r="580" spans="1:7" x14ac:dyDescent="0.2">
      <c r="A580" s="36">
        <v>6175</v>
      </c>
      <c r="B580" s="38" t="s">
        <v>1012</v>
      </c>
      <c r="C580" s="37" t="s">
        <v>1011</v>
      </c>
      <c r="D580" s="39"/>
      <c r="E580" s="45"/>
      <c r="F580" s="41">
        <v>118</v>
      </c>
      <c r="G580" s="39">
        <f t="shared" si="13"/>
        <v>0</v>
      </c>
    </row>
    <row r="581" spans="1:7" x14ac:dyDescent="0.2">
      <c r="A581" s="2">
        <v>154895</v>
      </c>
      <c r="B581" s="7" t="s">
        <v>1013</v>
      </c>
      <c r="C581" s="25" t="s">
        <v>1011</v>
      </c>
      <c r="E581" s="43"/>
      <c r="F581" s="35">
        <v>147</v>
      </c>
      <c r="G581" s="4">
        <f t="shared" si="13"/>
        <v>0</v>
      </c>
    </row>
    <row r="582" spans="1:7" x14ac:dyDescent="0.2">
      <c r="A582" s="36">
        <v>73136</v>
      </c>
      <c r="B582" s="38" t="s">
        <v>1015</v>
      </c>
      <c r="C582" s="37" t="s">
        <v>1014</v>
      </c>
      <c r="D582" s="39"/>
      <c r="E582" s="45"/>
      <c r="F582" s="41">
        <v>133</v>
      </c>
      <c r="G582" s="39">
        <f t="shared" si="13"/>
        <v>0</v>
      </c>
    </row>
    <row r="583" spans="1:7" x14ac:dyDescent="0.2">
      <c r="A583" s="2">
        <v>154896</v>
      </c>
      <c r="B583" s="7" t="s">
        <v>1016</v>
      </c>
      <c r="C583" s="25" t="s">
        <v>1014</v>
      </c>
      <c r="E583" s="43"/>
      <c r="F583" s="35">
        <v>187</v>
      </c>
      <c r="G583" s="4">
        <f t="shared" si="13"/>
        <v>0</v>
      </c>
    </row>
    <row r="584" spans="1:7" x14ac:dyDescent="0.2">
      <c r="A584" s="36">
        <v>90618</v>
      </c>
      <c r="B584" s="38" t="s">
        <v>1018</v>
      </c>
      <c r="C584" s="37" t="s">
        <v>1017</v>
      </c>
      <c r="D584" s="39"/>
      <c r="E584" s="45"/>
      <c r="F584" s="41">
        <v>239</v>
      </c>
      <c r="G584" s="39">
        <f t="shared" si="13"/>
        <v>0</v>
      </c>
    </row>
    <row r="585" spans="1:7" x14ac:dyDescent="0.2">
      <c r="A585" s="2">
        <v>90322</v>
      </c>
      <c r="B585" s="7" t="s">
        <v>1020</v>
      </c>
      <c r="C585" s="25" t="s">
        <v>1019</v>
      </c>
      <c r="E585" s="43"/>
      <c r="F585" s="35">
        <v>641</v>
      </c>
      <c r="G585" s="4">
        <f t="shared" si="13"/>
        <v>0</v>
      </c>
    </row>
    <row r="586" spans="1:7" x14ac:dyDescent="0.2">
      <c r="A586" s="36">
        <v>92161</v>
      </c>
      <c r="B586" s="38" t="s">
        <v>1022</v>
      </c>
      <c r="C586" s="37" t="s">
        <v>1021</v>
      </c>
      <c r="D586" s="39"/>
      <c r="E586" s="45"/>
      <c r="F586" s="41">
        <v>1178</v>
      </c>
      <c r="G586" s="39">
        <f t="shared" si="13"/>
        <v>0</v>
      </c>
    </row>
    <row r="587" spans="1:7" x14ac:dyDescent="0.2">
      <c r="A587" s="2">
        <v>92539</v>
      </c>
      <c r="B587" s="7" t="s">
        <v>1024</v>
      </c>
      <c r="C587" s="25" t="s">
        <v>1023</v>
      </c>
      <c r="E587" s="43"/>
      <c r="F587" s="35">
        <v>1334</v>
      </c>
      <c r="G587" s="4">
        <f t="shared" si="13"/>
        <v>0</v>
      </c>
    </row>
    <row r="588" spans="1:7" x14ac:dyDescent="0.2">
      <c r="A588" s="36">
        <v>80181</v>
      </c>
      <c r="B588" s="38" t="s">
        <v>1026</v>
      </c>
      <c r="C588" s="37" t="s">
        <v>1025</v>
      </c>
      <c r="D588" s="39"/>
      <c r="E588" s="45"/>
      <c r="F588" s="41">
        <v>358</v>
      </c>
      <c r="G588" s="39">
        <f t="shared" si="13"/>
        <v>0</v>
      </c>
    </row>
    <row r="589" spans="1:7" x14ac:dyDescent="0.2">
      <c r="A589" s="2">
        <v>3050</v>
      </c>
      <c r="B589" s="7" t="s">
        <v>1028</v>
      </c>
      <c r="C589" s="25" t="s">
        <v>1027</v>
      </c>
      <c r="E589" s="43"/>
      <c r="F589" s="35">
        <v>27</v>
      </c>
      <c r="G589" s="4">
        <f t="shared" si="13"/>
        <v>0</v>
      </c>
    </row>
    <row r="590" spans="1:7" x14ac:dyDescent="0.2">
      <c r="A590" s="36">
        <v>80265</v>
      </c>
      <c r="B590" s="38" t="s">
        <v>1030</v>
      </c>
      <c r="C590" s="37" t="s">
        <v>1029</v>
      </c>
      <c r="D590" s="39"/>
      <c r="E590" s="45"/>
      <c r="F590" s="41">
        <v>8432</v>
      </c>
      <c r="G590" s="39">
        <f t="shared" si="13"/>
        <v>0</v>
      </c>
    </row>
    <row r="591" spans="1:7" x14ac:dyDescent="0.2">
      <c r="A591" s="2">
        <v>74896</v>
      </c>
      <c r="B591" s="44" t="s">
        <v>1032</v>
      </c>
      <c r="C591" s="25" t="s">
        <v>1031</v>
      </c>
      <c r="E591" s="43"/>
      <c r="F591" s="35">
        <v>1194</v>
      </c>
      <c r="G591" s="4">
        <f t="shared" si="13"/>
        <v>0</v>
      </c>
    </row>
    <row r="592" spans="1:7" x14ac:dyDescent="0.2">
      <c r="A592" s="36">
        <v>76617</v>
      </c>
      <c r="B592" s="38" t="s">
        <v>1034</v>
      </c>
      <c r="C592" s="37" t="s">
        <v>1033</v>
      </c>
      <c r="D592" s="39"/>
      <c r="E592" s="45"/>
      <c r="F592" s="41">
        <v>1</v>
      </c>
      <c r="G592" s="39">
        <f t="shared" si="13"/>
        <v>0</v>
      </c>
    </row>
    <row r="593" spans="1:7" x14ac:dyDescent="0.2">
      <c r="A593" s="2">
        <v>89572</v>
      </c>
      <c r="B593" s="7" t="s">
        <v>1036</v>
      </c>
      <c r="C593" s="25" t="s">
        <v>1035</v>
      </c>
      <c r="E593" s="43"/>
      <c r="F593" s="35">
        <v>5</v>
      </c>
      <c r="G593" s="4">
        <f t="shared" si="13"/>
        <v>0</v>
      </c>
    </row>
    <row r="594" spans="1:7" x14ac:dyDescent="0.2">
      <c r="A594" s="36">
        <v>106896</v>
      </c>
      <c r="B594" s="38" t="s">
        <v>1038</v>
      </c>
      <c r="C594" s="37" t="s">
        <v>1037</v>
      </c>
      <c r="D594" s="39"/>
      <c r="E594" s="45"/>
      <c r="F594" s="41">
        <v>6</v>
      </c>
      <c r="G594" s="39">
        <f t="shared" si="13"/>
        <v>0</v>
      </c>
    </row>
    <row r="595" spans="1:7" x14ac:dyDescent="0.2">
      <c r="A595" s="2">
        <v>89565</v>
      </c>
      <c r="B595" s="7" t="s">
        <v>605</v>
      </c>
      <c r="C595" s="25" t="s">
        <v>604</v>
      </c>
      <c r="E595" s="43"/>
      <c r="F595" s="35">
        <v>15</v>
      </c>
      <c r="G595" s="4">
        <f t="shared" si="13"/>
        <v>0</v>
      </c>
    </row>
    <row r="596" spans="1:7" x14ac:dyDescent="0.2">
      <c r="A596" s="36">
        <v>154900</v>
      </c>
      <c r="B596" s="38" t="s">
        <v>1040</v>
      </c>
      <c r="C596" s="37" t="s">
        <v>1039</v>
      </c>
      <c r="D596" s="39"/>
      <c r="E596" s="45"/>
      <c r="F596" s="41">
        <v>2</v>
      </c>
      <c r="G596" s="39">
        <f t="shared" si="13"/>
        <v>0</v>
      </c>
    </row>
    <row r="597" spans="1:7" x14ac:dyDescent="0.2">
      <c r="A597" s="2">
        <v>133776</v>
      </c>
      <c r="B597" s="7" t="s">
        <v>1042</v>
      </c>
      <c r="C597" s="25" t="s">
        <v>1041</v>
      </c>
      <c r="E597" s="43"/>
      <c r="F597" s="35">
        <v>5</v>
      </c>
      <c r="G597" s="4">
        <f t="shared" si="13"/>
        <v>0</v>
      </c>
    </row>
    <row r="598" spans="1:7" x14ac:dyDescent="0.2">
      <c r="A598" s="36">
        <v>154899</v>
      </c>
      <c r="B598" s="38" t="s">
        <v>1043</v>
      </c>
      <c r="C598" s="37" t="s">
        <v>1033</v>
      </c>
      <c r="D598" s="39"/>
      <c r="E598" s="45"/>
      <c r="F598" s="41">
        <v>1</v>
      </c>
      <c r="G598" s="39">
        <f t="shared" si="13"/>
        <v>0</v>
      </c>
    </row>
    <row r="599" spans="1:7" x14ac:dyDescent="0.2">
      <c r="A599" s="2">
        <v>103847</v>
      </c>
      <c r="B599" s="7" t="s">
        <v>1045</v>
      </c>
      <c r="C599" s="25" t="s">
        <v>1044</v>
      </c>
      <c r="E599" s="43"/>
      <c r="F599" s="35">
        <v>1</v>
      </c>
      <c r="G599" s="4">
        <f t="shared" si="13"/>
        <v>0</v>
      </c>
    </row>
    <row r="600" spans="1:7" x14ac:dyDescent="0.2">
      <c r="A600" s="36">
        <v>154901</v>
      </c>
      <c r="B600" s="38" t="s">
        <v>1046</v>
      </c>
      <c r="C600" s="37" t="s">
        <v>1044</v>
      </c>
      <c r="D600" s="39"/>
      <c r="E600" s="45"/>
      <c r="F600" s="41">
        <v>1</v>
      </c>
      <c r="G600" s="39">
        <f t="shared" si="13"/>
        <v>0</v>
      </c>
    </row>
    <row r="601" spans="1:7" x14ac:dyDescent="0.2">
      <c r="A601" s="2">
        <v>78912</v>
      </c>
      <c r="B601" s="7" t="s">
        <v>617</v>
      </c>
      <c r="C601" s="25" t="s">
        <v>1047</v>
      </c>
      <c r="E601" s="43"/>
      <c r="F601" s="35">
        <v>731</v>
      </c>
      <c r="G601" s="4">
        <f t="shared" si="13"/>
        <v>0</v>
      </c>
    </row>
    <row r="602" spans="1:7" x14ac:dyDescent="0.2">
      <c r="A602" s="36">
        <v>94486</v>
      </c>
      <c r="B602" s="42" t="s">
        <v>1049</v>
      </c>
      <c r="C602" s="37" t="s">
        <v>1048</v>
      </c>
      <c r="D602" s="39"/>
      <c r="E602" s="45"/>
      <c r="F602" s="41">
        <v>63</v>
      </c>
      <c r="G602" s="39">
        <f t="shared" si="13"/>
        <v>0</v>
      </c>
    </row>
    <row r="603" spans="1:7" x14ac:dyDescent="0.2">
      <c r="A603" s="2">
        <v>141859</v>
      </c>
      <c r="B603" s="7" t="s">
        <v>1051</v>
      </c>
      <c r="C603" s="25" t="s">
        <v>1050</v>
      </c>
      <c r="E603" s="43"/>
      <c r="F603" s="35">
        <v>482</v>
      </c>
      <c r="G603" s="4">
        <f t="shared" si="13"/>
        <v>0</v>
      </c>
    </row>
    <row r="604" spans="1:7" x14ac:dyDescent="0.2">
      <c r="A604" s="36">
        <v>4213</v>
      </c>
      <c r="B604" s="38" t="s">
        <v>1053</v>
      </c>
      <c r="C604" s="37" t="s">
        <v>1052</v>
      </c>
      <c r="D604" s="39"/>
      <c r="E604" s="45"/>
      <c r="F604" s="41">
        <v>82</v>
      </c>
      <c r="G604" s="39">
        <f t="shared" si="13"/>
        <v>0</v>
      </c>
    </row>
    <row r="605" spans="1:7" x14ac:dyDescent="0.2">
      <c r="A605" s="2">
        <v>74594</v>
      </c>
      <c r="B605" s="7" t="s">
        <v>1055</v>
      </c>
      <c r="C605" s="25" t="s">
        <v>1054</v>
      </c>
      <c r="E605" s="43"/>
      <c r="F605" s="35">
        <v>129</v>
      </c>
      <c r="G605" s="4">
        <f t="shared" si="13"/>
        <v>0</v>
      </c>
    </row>
    <row r="606" spans="1:7" x14ac:dyDescent="0.2">
      <c r="A606" s="36">
        <v>71535</v>
      </c>
      <c r="B606" s="38" t="s">
        <v>1057</v>
      </c>
      <c r="C606" s="37" t="s">
        <v>1056</v>
      </c>
      <c r="D606" s="39"/>
      <c r="E606" s="45"/>
      <c r="F606" s="41">
        <v>833</v>
      </c>
      <c r="G606" s="39">
        <f t="shared" si="13"/>
        <v>0</v>
      </c>
    </row>
    <row r="607" spans="1:7" x14ac:dyDescent="0.2">
      <c r="A607" s="2">
        <v>133018</v>
      </c>
      <c r="B607" s="7" t="s">
        <v>1059</v>
      </c>
      <c r="C607" s="25" t="s">
        <v>1058</v>
      </c>
      <c r="E607" s="43"/>
      <c r="F607" s="35">
        <v>185</v>
      </c>
      <c r="G607" s="4">
        <f t="shared" si="13"/>
        <v>0</v>
      </c>
    </row>
    <row r="608" spans="1:7" x14ac:dyDescent="0.2">
      <c r="A608" s="36">
        <v>94842</v>
      </c>
      <c r="B608" s="38" t="s">
        <v>1061</v>
      </c>
      <c r="C608" s="37" t="s">
        <v>1060</v>
      </c>
      <c r="D608" s="39"/>
      <c r="E608" s="45"/>
      <c r="F608" s="41">
        <v>1398</v>
      </c>
      <c r="G608" s="39">
        <f t="shared" si="13"/>
        <v>0</v>
      </c>
    </row>
    <row r="609" spans="1:7" x14ac:dyDescent="0.2">
      <c r="A609" s="2">
        <v>5872</v>
      </c>
      <c r="B609" s="7" t="s">
        <v>1061</v>
      </c>
      <c r="C609" s="25" t="s">
        <v>1062</v>
      </c>
      <c r="E609" s="43"/>
      <c r="F609" s="35">
        <v>1187</v>
      </c>
      <c r="G609" s="4">
        <f t="shared" si="13"/>
        <v>0</v>
      </c>
    </row>
    <row r="610" spans="1:7" x14ac:dyDescent="0.2">
      <c r="A610" s="36">
        <v>94431</v>
      </c>
      <c r="B610" s="38" t="s">
        <v>1064</v>
      </c>
      <c r="C610" s="37" t="s">
        <v>1063</v>
      </c>
      <c r="D610" s="39"/>
      <c r="E610" s="45"/>
      <c r="F610" s="41">
        <v>189</v>
      </c>
      <c r="G610" s="39">
        <f t="shared" ref="G610:G673" si="14">F610*E610</f>
        <v>0</v>
      </c>
    </row>
    <row r="611" spans="1:7" x14ac:dyDescent="0.2">
      <c r="A611" s="2">
        <v>92313</v>
      </c>
      <c r="B611" s="7" t="s">
        <v>1066</v>
      </c>
      <c r="C611" s="25" t="s">
        <v>1065</v>
      </c>
      <c r="E611" s="43"/>
      <c r="F611" s="35">
        <v>11</v>
      </c>
      <c r="G611" s="4">
        <f t="shared" si="14"/>
        <v>0</v>
      </c>
    </row>
    <row r="612" spans="1:7" x14ac:dyDescent="0.2">
      <c r="A612" s="36">
        <v>92249</v>
      </c>
      <c r="B612" s="38" t="s">
        <v>1068</v>
      </c>
      <c r="C612" s="37" t="s">
        <v>1067</v>
      </c>
      <c r="D612" s="39"/>
      <c r="E612" s="45"/>
      <c r="F612" s="41">
        <v>279</v>
      </c>
      <c r="G612" s="39">
        <f t="shared" si="14"/>
        <v>0</v>
      </c>
    </row>
    <row r="613" spans="1:7" x14ac:dyDescent="0.2">
      <c r="A613" s="2">
        <v>90323</v>
      </c>
      <c r="B613" s="7" t="s">
        <v>1070</v>
      </c>
      <c r="C613" s="25" t="s">
        <v>1069</v>
      </c>
      <c r="E613" s="43"/>
      <c r="F613" s="35">
        <v>15</v>
      </c>
      <c r="G613" s="4">
        <f t="shared" si="14"/>
        <v>0</v>
      </c>
    </row>
    <row r="614" spans="1:7" x14ac:dyDescent="0.2">
      <c r="A614" s="36">
        <v>88766</v>
      </c>
      <c r="B614" s="38" t="s">
        <v>1072</v>
      </c>
      <c r="C614" s="37" t="s">
        <v>1071</v>
      </c>
      <c r="D614" s="39"/>
      <c r="E614" s="45"/>
      <c r="F614" s="41">
        <v>27</v>
      </c>
      <c r="G614" s="39">
        <f t="shared" si="14"/>
        <v>0</v>
      </c>
    </row>
    <row r="615" spans="1:7" x14ac:dyDescent="0.2">
      <c r="A615" s="2">
        <v>76679</v>
      </c>
      <c r="B615" s="7" t="s">
        <v>1074</v>
      </c>
      <c r="C615" s="25" t="s">
        <v>1073</v>
      </c>
      <c r="E615" s="43"/>
      <c r="F615" s="35">
        <v>13</v>
      </c>
      <c r="G615" s="4">
        <f t="shared" si="14"/>
        <v>0</v>
      </c>
    </row>
    <row r="616" spans="1:7" x14ac:dyDescent="0.2">
      <c r="A616" s="36">
        <v>79076</v>
      </c>
      <c r="B616" s="38" t="s">
        <v>1076</v>
      </c>
      <c r="C616" s="37" t="s">
        <v>1075</v>
      </c>
      <c r="D616" s="39"/>
      <c r="E616" s="45"/>
      <c r="F616" s="41">
        <v>19</v>
      </c>
      <c r="G616" s="39">
        <f t="shared" si="14"/>
        <v>0</v>
      </c>
    </row>
    <row r="617" spans="1:7" x14ac:dyDescent="0.2">
      <c r="A617" s="2">
        <v>6176</v>
      </c>
      <c r="B617" s="7" t="s">
        <v>1078</v>
      </c>
      <c r="C617" s="25" t="s">
        <v>1077</v>
      </c>
      <c r="E617" s="43"/>
      <c r="F617" s="35">
        <v>2273</v>
      </c>
      <c r="G617" s="4">
        <f t="shared" si="14"/>
        <v>0</v>
      </c>
    </row>
    <row r="618" spans="1:7" x14ac:dyDescent="0.2">
      <c r="A618" s="36">
        <v>6252</v>
      </c>
      <c r="B618" s="38" t="s">
        <v>1080</v>
      </c>
      <c r="C618" s="37" t="s">
        <v>1079</v>
      </c>
      <c r="D618" s="39"/>
      <c r="E618" s="45"/>
      <c r="F618" s="41">
        <v>362</v>
      </c>
      <c r="G618" s="39">
        <f t="shared" si="14"/>
        <v>0</v>
      </c>
    </row>
    <row r="619" spans="1:7" x14ac:dyDescent="0.2">
      <c r="A619" s="2">
        <v>82997</v>
      </c>
      <c r="B619" s="7" t="s">
        <v>1082</v>
      </c>
      <c r="C619" s="25" t="s">
        <v>1081</v>
      </c>
      <c r="E619" s="43"/>
      <c r="F619" s="35">
        <v>185</v>
      </c>
      <c r="G619" s="4">
        <f t="shared" si="14"/>
        <v>0</v>
      </c>
    </row>
    <row r="620" spans="1:7" x14ac:dyDescent="0.2">
      <c r="A620" s="36">
        <v>101269</v>
      </c>
      <c r="B620" s="38" t="s">
        <v>1084</v>
      </c>
      <c r="C620" s="37" t="s">
        <v>1083</v>
      </c>
      <c r="D620" s="39"/>
      <c r="E620" s="45"/>
      <c r="F620" s="41">
        <v>85</v>
      </c>
      <c r="G620" s="39">
        <f t="shared" si="14"/>
        <v>0</v>
      </c>
    </row>
    <row r="621" spans="1:7" x14ac:dyDescent="0.2">
      <c r="A621" s="2">
        <v>85432</v>
      </c>
      <c r="B621" s="7" t="s">
        <v>1086</v>
      </c>
      <c r="C621" s="25" t="s">
        <v>1085</v>
      </c>
      <c r="E621" s="43"/>
      <c r="F621" s="35">
        <v>78</v>
      </c>
      <c r="G621" s="4">
        <f t="shared" si="14"/>
        <v>0</v>
      </c>
    </row>
    <row r="622" spans="1:7" x14ac:dyDescent="0.2">
      <c r="A622" s="36">
        <v>84339</v>
      </c>
      <c r="B622" s="38" t="s">
        <v>1088</v>
      </c>
      <c r="C622" s="37" t="s">
        <v>1087</v>
      </c>
      <c r="D622" s="39"/>
      <c r="E622" s="45"/>
      <c r="F622" s="41">
        <v>4762</v>
      </c>
      <c r="G622" s="39">
        <f t="shared" si="14"/>
        <v>0</v>
      </c>
    </row>
    <row r="623" spans="1:7" x14ac:dyDescent="0.2">
      <c r="A623" s="2">
        <v>140654</v>
      </c>
      <c r="B623" s="7" t="s">
        <v>1089</v>
      </c>
      <c r="C623" s="25" t="s">
        <v>1087</v>
      </c>
      <c r="E623" s="43"/>
      <c r="F623" s="35">
        <v>1813</v>
      </c>
      <c r="G623" s="4">
        <f t="shared" si="14"/>
        <v>0</v>
      </c>
    </row>
    <row r="624" spans="1:7" x14ac:dyDescent="0.2">
      <c r="A624" s="36">
        <v>81466</v>
      </c>
      <c r="B624" s="38" t="s">
        <v>1091</v>
      </c>
      <c r="C624" s="37" t="s">
        <v>1090</v>
      </c>
      <c r="D624" s="39"/>
      <c r="E624" s="45"/>
      <c r="F624" s="41">
        <v>1737</v>
      </c>
      <c r="G624" s="39">
        <f t="shared" si="14"/>
        <v>0</v>
      </c>
    </row>
    <row r="625" spans="1:7" x14ac:dyDescent="0.2">
      <c r="A625" s="2">
        <v>129457</v>
      </c>
      <c r="B625" s="44" t="s">
        <v>1093</v>
      </c>
      <c r="C625" s="25" t="s">
        <v>1092</v>
      </c>
      <c r="E625" s="43"/>
      <c r="F625" s="35">
        <v>7345</v>
      </c>
      <c r="G625" s="4">
        <f t="shared" si="14"/>
        <v>0</v>
      </c>
    </row>
    <row r="626" spans="1:7" x14ac:dyDescent="0.2">
      <c r="A626" s="36">
        <v>129932</v>
      </c>
      <c r="B626" s="42" t="s">
        <v>1095</v>
      </c>
      <c r="C626" s="37" t="s">
        <v>1094</v>
      </c>
      <c r="D626" s="39"/>
      <c r="E626" s="45"/>
      <c r="F626" s="41">
        <v>6979</v>
      </c>
      <c r="G626" s="39">
        <f t="shared" si="14"/>
        <v>0</v>
      </c>
    </row>
    <row r="627" spans="1:7" x14ac:dyDescent="0.2">
      <c r="A627" s="2">
        <v>88536</v>
      </c>
      <c r="B627" s="7" t="s">
        <v>1097</v>
      </c>
      <c r="C627" s="25" t="s">
        <v>1096</v>
      </c>
      <c r="E627" s="43"/>
      <c r="F627" s="35">
        <v>424</v>
      </c>
      <c r="G627" s="4">
        <f t="shared" si="14"/>
        <v>0</v>
      </c>
    </row>
    <row r="628" spans="1:7" x14ac:dyDescent="0.2">
      <c r="A628" s="36">
        <v>76271</v>
      </c>
      <c r="B628" s="38" t="s">
        <v>1099</v>
      </c>
      <c r="C628" s="37" t="s">
        <v>1098</v>
      </c>
      <c r="D628" s="39"/>
      <c r="E628" s="45"/>
      <c r="F628" s="41">
        <v>477</v>
      </c>
      <c r="G628" s="39">
        <f t="shared" si="14"/>
        <v>0</v>
      </c>
    </row>
    <row r="629" spans="1:7" x14ac:dyDescent="0.2">
      <c r="A629" s="2">
        <v>154644</v>
      </c>
      <c r="B629" s="7" t="s">
        <v>1101</v>
      </c>
      <c r="C629" s="25" t="s">
        <v>1100</v>
      </c>
      <c r="E629" s="43"/>
      <c r="F629" s="35">
        <v>378</v>
      </c>
      <c r="G629" s="4">
        <f t="shared" si="14"/>
        <v>0</v>
      </c>
    </row>
    <row r="630" spans="1:7" x14ac:dyDescent="0.2">
      <c r="A630" s="36">
        <v>97208</v>
      </c>
      <c r="B630" s="38" t="s">
        <v>1103</v>
      </c>
      <c r="C630" s="37" t="s">
        <v>1102</v>
      </c>
      <c r="D630" s="39"/>
      <c r="E630" s="45"/>
      <c r="F630" s="41">
        <v>69</v>
      </c>
      <c r="G630" s="39">
        <f t="shared" si="14"/>
        <v>0</v>
      </c>
    </row>
    <row r="631" spans="1:7" x14ac:dyDescent="0.2">
      <c r="A631" s="2">
        <v>93741</v>
      </c>
      <c r="B631" s="7" t="s">
        <v>1105</v>
      </c>
      <c r="C631" s="25" t="s">
        <v>1104</v>
      </c>
      <c r="E631" s="43"/>
      <c r="F631" s="35">
        <v>13</v>
      </c>
      <c r="G631" s="4">
        <f t="shared" si="14"/>
        <v>0</v>
      </c>
    </row>
    <row r="632" spans="1:7" x14ac:dyDescent="0.2">
      <c r="A632" s="36">
        <v>94777</v>
      </c>
      <c r="B632" s="38" t="s">
        <v>1106</v>
      </c>
      <c r="C632" s="37" t="s">
        <v>1104</v>
      </c>
      <c r="D632" s="39"/>
      <c r="E632" s="45"/>
      <c r="F632" s="41">
        <v>55</v>
      </c>
      <c r="G632" s="39">
        <f t="shared" si="14"/>
        <v>0</v>
      </c>
    </row>
    <row r="633" spans="1:7" x14ac:dyDescent="0.2">
      <c r="A633" s="2">
        <v>90088</v>
      </c>
      <c r="B633" s="7" t="s">
        <v>1108</v>
      </c>
      <c r="C633" s="25" t="s">
        <v>1107</v>
      </c>
      <c r="E633" s="43"/>
      <c r="F633" s="35">
        <v>12</v>
      </c>
      <c r="G633" s="4">
        <f t="shared" si="14"/>
        <v>0</v>
      </c>
    </row>
    <row r="634" spans="1:7" x14ac:dyDescent="0.2">
      <c r="A634" s="36">
        <v>94780</v>
      </c>
      <c r="B634" s="38" t="s">
        <v>1109</v>
      </c>
      <c r="C634" s="37" t="s">
        <v>1107</v>
      </c>
      <c r="D634" s="39"/>
      <c r="E634" s="45"/>
      <c r="F634" s="41">
        <v>72</v>
      </c>
      <c r="G634" s="39">
        <f t="shared" si="14"/>
        <v>0</v>
      </c>
    </row>
    <row r="635" spans="1:7" x14ac:dyDescent="0.2">
      <c r="A635" s="2">
        <v>154891</v>
      </c>
      <c r="B635" s="44" t="s">
        <v>1111</v>
      </c>
      <c r="C635" s="25" t="s">
        <v>1110</v>
      </c>
      <c r="E635" s="43"/>
      <c r="F635" s="35">
        <v>221</v>
      </c>
      <c r="G635" s="4">
        <f t="shared" si="14"/>
        <v>0</v>
      </c>
    </row>
    <row r="636" spans="1:7" x14ac:dyDescent="0.2">
      <c r="A636" s="36">
        <v>70374</v>
      </c>
      <c r="B636" s="42" t="s">
        <v>1112</v>
      </c>
      <c r="C636" s="37" t="s">
        <v>1110</v>
      </c>
      <c r="D636" s="39"/>
      <c r="E636" s="45"/>
      <c r="F636" s="41">
        <v>364</v>
      </c>
      <c r="G636" s="39">
        <f t="shared" si="14"/>
        <v>0</v>
      </c>
    </row>
    <row r="637" spans="1:7" x14ac:dyDescent="0.2">
      <c r="A637" s="2">
        <v>72163</v>
      </c>
      <c r="B637" s="44" t="s">
        <v>1114</v>
      </c>
      <c r="C637" s="25" t="s">
        <v>1113</v>
      </c>
      <c r="E637" s="43"/>
      <c r="F637" s="35">
        <v>16</v>
      </c>
      <c r="G637" s="4">
        <f t="shared" si="14"/>
        <v>0</v>
      </c>
    </row>
    <row r="638" spans="1:7" x14ac:dyDescent="0.2">
      <c r="A638" s="36">
        <v>106800</v>
      </c>
      <c r="B638" s="42" t="s">
        <v>1116</v>
      </c>
      <c r="C638" s="37" t="s">
        <v>1115</v>
      </c>
      <c r="D638" s="39"/>
      <c r="E638" s="45"/>
      <c r="F638" s="41">
        <v>131</v>
      </c>
      <c r="G638" s="39">
        <f t="shared" si="14"/>
        <v>0</v>
      </c>
    </row>
    <row r="639" spans="1:7" x14ac:dyDescent="0.2">
      <c r="A639" s="2">
        <v>71195</v>
      </c>
      <c r="B639" s="44" t="s">
        <v>1117</v>
      </c>
      <c r="C639" s="25" t="s">
        <v>1115</v>
      </c>
      <c r="E639" s="43"/>
      <c r="F639" s="35">
        <v>615</v>
      </c>
      <c r="G639" s="4">
        <f t="shared" si="14"/>
        <v>0</v>
      </c>
    </row>
    <row r="640" spans="1:7" x14ac:dyDescent="0.2">
      <c r="A640" s="36">
        <v>155014</v>
      </c>
      <c r="B640" s="38" t="s">
        <v>1119</v>
      </c>
      <c r="C640" s="37" t="s">
        <v>1118</v>
      </c>
      <c r="D640" s="39"/>
      <c r="E640" s="45"/>
      <c r="F640" s="41">
        <v>221</v>
      </c>
      <c r="G640" s="39">
        <f t="shared" si="14"/>
        <v>0</v>
      </c>
    </row>
    <row r="641" spans="1:7" x14ac:dyDescent="0.2">
      <c r="A641" s="2">
        <v>106801</v>
      </c>
      <c r="B641" s="44" t="s">
        <v>1121</v>
      </c>
      <c r="C641" s="25" t="s">
        <v>1120</v>
      </c>
      <c r="E641" s="43"/>
      <c r="F641" s="35">
        <v>24</v>
      </c>
      <c r="G641" s="4">
        <f t="shared" si="14"/>
        <v>0</v>
      </c>
    </row>
    <row r="642" spans="1:7" x14ac:dyDescent="0.2">
      <c r="A642" s="36">
        <v>72164</v>
      </c>
      <c r="B642" s="42" t="s">
        <v>1122</v>
      </c>
      <c r="C642" s="37" t="s">
        <v>1120</v>
      </c>
      <c r="D642" s="39"/>
      <c r="E642" s="45"/>
      <c r="F642" s="41">
        <v>616</v>
      </c>
      <c r="G642" s="39">
        <f t="shared" si="14"/>
        <v>0</v>
      </c>
    </row>
    <row r="643" spans="1:7" x14ac:dyDescent="0.2">
      <c r="A643" s="2">
        <v>155015</v>
      </c>
      <c r="B643" s="44" t="s">
        <v>1124</v>
      </c>
      <c r="C643" s="25" t="s">
        <v>1123</v>
      </c>
      <c r="E643" s="43"/>
      <c r="F643" s="35">
        <v>221</v>
      </c>
      <c r="G643" s="4">
        <f t="shared" si="14"/>
        <v>0</v>
      </c>
    </row>
    <row r="644" spans="1:7" x14ac:dyDescent="0.2">
      <c r="A644" s="36">
        <v>78300</v>
      </c>
      <c r="B644" s="38" t="s">
        <v>1126</v>
      </c>
      <c r="C644" s="37" t="s">
        <v>1125</v>
      </c>
      <c r="D644" s="39"/>
      <c r="E644" s="45"/>
      <c r="F644" s="41">
        <v>153</v>
      </c>
      <c r="G644" s="39">
        <f t="shared" si="14"/>
        <v>0</v>
      </c>
    </row>
    <row r="645" spans="1:7" x14ac:dyDescent="0.2">
      <c r="A645" s="2">
        <v>80618</v>
      </c>
      <c r="B645" s="7" t="s">
        <v>1128</v>
      </c>
      <c r="C645" s="25" t="s">
        <v>1127</v>
      </c>
      <c r="E645" s="43"/>
      <c r="F645" s="35">
        <v>8</v>
      </c>
      <c r="G645" s="4">
        <f t="shared" si="14"/>
        <v>0</v>
      </c>
    </row>
    <row r="646" spans="1:7" x14ac:dyDescent="0.2">
      <c r="A646" s="36">
        <v>3827</v>
      </c>
      <c r="B646" s="38" t="s">
        <v>1130</v>
      </c>
      <c r="C646" s="37" t="s">
        <v>1129</v>
      </c>
      <c r="D646" s="39"/>
      <c r="E646" s="45"/>
      <c r="F646" s="41">
        <v>232</v>
      </c>
      <c r="G646" s="39">
        <f t="shared" si="14"/>
        <v>0</v>
      </c>
    </row>
    <row r="647" spans="1:7" x14ac:dyDescent="0.2">
      <c r="A647" s="2">
        <v>89405</v>
      </c>
      <c r="B647" s="7" t="s">
        <v>732</v>
      </c>
      <c r="C647" s="25" t="s">
        <v>731</v>
      </c>
      <c r="E647" s="43"/>
      <c r="F647" s="35">
        <v>886</v>
      </c>
      <c r="G647" s="4">
        <f t="shared" si="14"/>
        <v>0</v>
      </c>
    </row>
    <row r="648" spans="1:7" x14ac:dyDescent="0.2">
      <c r="A648" s="36">
        <v>72265</v>
      </c>
      <c r="B648" s="38" t="s">
        <v>1132</v>
      </c>
      <c r="C648" s="37" t="s">
        <v>1131</v>
      </c>
      <c r="D648" s="39"/>
      <c r="E648" s="45"/>
      <c r="F648" s="41">
        <v>949</v>
      </c>
      <c r="G648" s="39">
        <f t="shared" si="14"/>
        <v>0</v>
      </c>
    </row>
    <row r="649" spans="1:7" x14ac:dyDescent="0.2">
      <c r="A649" s="2">
        <v>91725</v>
      </c>
      <c r="B649" s="44" t="s">
        <v>1134</v>
      </c>
      <c r="C649" s="25" t="s">
        <v>1133</v>
      </c>
      <c r="E649" s="43"/>
      <c r="F649" s="35">
        <v>1976</v>
      </c>
      <c r="G649" s="4">
        <f t="shared" si="14"/>
        <v>0</v>
      </c>
    </row>
    <row r="650" spans="1:7" x14ac:dyDescent="0.2">
      <c r="A650" s="36">
        <v>85511</v>
      </c>
      <c r="B650" s="42" t="s">
        <v>1135</v>
      </c>
      <c r="C650" s="37" t="s">
        <v>1133</v>
      </c>
      <c r="D650" s="39"/>
      <c r="E650" s="45"/>
      <c r="F650" s="41">
        <v>55</v>
      </c>
      <c r="G650" s="39">
        <f t="shared" si="14"/>
        <v>0</v>
      </c>
    </row>
    <row r="651" spans="1:7" x14ac:dyDescent="0.2">
      <c r="A651" s="2">
        <v>94774</v>
      </c>
      <c r="B651" s="7" t="s">
        <v>1137</v>
      </c>
      <c r="C651" s="25" t="s">
        <v>1136</v>
      </c>
      <c r="E651" s="43"/>
      <c r="F651" s="35">
        <v>1162</v>
      </c>
      <c r="G651" s="4">
        <f t="shared" si="14"/>
        <v>0</v>
      </c>
    </row>
    <row r="652" spans="1:7" x14ac:dyDescent="0.2">
      <c r="A652" s="36">
        <v>2049</v>
      </c>
      <c r="B652" s="38" t="s">
        <v>1139</v>
      </c>
      <c r="C652" s="37" t="s">
        <v>1138</v>
      </c>
      <c r="D652" s="39"/>
      <c r="E652" s="45"/>
      <c r="F652" s="41">
        <v>9</v>
      </c>
      <c r="G652" s="39">
        <f t="shared" si="14"/>
        <v>0</v>
      </c>
    </row>
    <row r="653" spans="1:7" x14ac:dyDescent="0.2">
      <c r="A653" s="2">
        <v>89727</v>
      </c>
      <c r="B653" s="7" t="s">
        <v>1141</v>
      </c>
      <c r="C653" s="25" t="s">
        <v>1140</v>
      </c>
      <c r="E653" s="43"/>
      <c r="F653" s="35">
        <v>14</v>
      </c>
      <c r="G653" s="4">
        <f t="shared" si="14"/>
        <v>0</v>
      </c>
    </row>
    <row r="654" spans="1:7" x14ac:dyDescent="0.2">
      <c r="A654" s="36">
        <v>89578</v>
      </c>
      <c r="B654" s="38" t="s">
        <v>1143</v>
      </c>
      <c r="C654" s="37" t="s">
        <v>1142</v>
      </c>
      <c r="D654" s="39"/>
      <c r="E654" s="45"/>
      <c r="F654" s="41">
        <v>4</v>
      </c>
      <c r="G654" s="39">
        <f t="shared" si="14"/>
        <v>0</v>
      </c>
    </row>
    <row r="655" spans="1:7" x14ac:dyDescent="0.2">
      <c r="A655" s="2">
        <v>76669</v>
      </c>
      <c r="B655" s="7" t="s">
        <v>1145</v>
      </c>
      <c r="C655" s="25" t="s">
        <v>1144</v>
      </c>
      <c r="E655" s="43"/>
      <c r="F655" s="35">
        <v>6</v>
      </c>
      <c r="G655" s="4">
        <f t="shared" si="14"/>
        <v>0</v>
      </c>
    </row>
    <row r="656" spans="1:7" x14ac:dyDescent="0.2">
      <c r="A656" s="36">
        <v>78906</v>
      </c>
      <c r="B656" s="38" t="s">
        <v>1147</v>
      </c>
      <c r="C656" s="37" t="s">
        <v>1146</v>
      </c>
      <c r="D656" s="39"/>
      <c r="E656" s="45"/>
      <c r="F656" s="41">
        <v>18</v>
      </c>
      <c r="G656" s="39">
        <f t="shared" si="14"/>
        <v>0</v>
      </c>
    </row>
    <row r="657" spans="1:7" x14ac:dyDescent="0.2">
      <c r="A657" s="2">
        <v>89730</v>
      </c>
      <c r="B657" s="7" t="s">
        <v>1149</v>
      </c>
      <c r="C657" s="25" t="s">
        <v>1148</v>
      </c>
      <c r="E657" s="43"/>
      <c r="F657" s="35">
        <v>2</v>
      </c>
      <c r="G657" s="4">
        <f t="shared" si="14"/>
        <v>0</v>
      </c>
    </row>
    <row r="658" spans="1:7" x14ac:dyDescent="0.2">
      <c r="A658" s="36">
        <v>90100</v>
      </c>
      <c r="B658" s="38" t="s">
        <v>1151</v>
      </c>
      <c r="C658" s="37" t="s">
        <v>1150</v>
      </c>
      <c r="D658" s="39"/>
      <c r="E658" s="45"/>
      <c r="F658" s="41">
        <v>1</v>
      </c>
      <c r="G658" s="39">
        <f t="shared" si="14"/>
        <v>0</v>
      </c>
    </row>
    <row r="659" spans="1:7" x14ac:dyDescent="0.2">
      <c r="A659" s="2">
        <v>89905</v>
      </c>
      <c r="B659" s="7" t="s">
        <v>1153</v>
      </c>
      <c r="C659" s="25" t="s">
        <v>1152</v>
      </c>
      <c r="E659" s="43"/>
      <c r="F659" s="35">
        <v>44</v>
      </c>
      <c r="G659" s="4">
        <f t="shared" si="14"/>
        <v>0</v>
      </c>
    </row>
    <row r="660" spans="1:7" x14ac:dyDescent="0.2">
      <c r="A660" s="36">
        <v>154904</v>
      </c>
      <c r="B660" s="38" t="s">
        <v>1155</v>
      </c>
      <c r="C660" s="37" t="s">
        <v>1154</v>
      </c>
      <c r="D660" s="39"/>
      <c r="E660" s="45"/>
      <c r="F660" s="41">
        <v>79</v>
      </c>
      <c r="G660" s="39">
        <f t="shared" si="14"/>
        <v>0</v>
      </c>
    </row>
    <row r="661" spans="1:7" x14ac:dyDescent="0.2">
      <c r="A661" s="2">
        <v>154903</v>
      </c>
      <c r="B661" s="7" t="s">
        <v>1157</v>
      </c>
      <c r="C661" s="25" t="s">
        <v>1156</v>
      </c>
      <c r="E661" s="43"/>
      <c r="F661" s="35">
        <v>88</v>
      </c>
      <c r="G661" s="4">
        <f t="shared" si="14"/>
        <v>0</v>
      </c>
    </row>
    <row r="662" spans="1:7" x14ac:dyDescent="0.2">
      <c r="A662" s="36">
        <v>133778</v>
      </c>
      <c r="B662" s="38" t="s">
        <v>1159</v>
      </c>
      <c r="C662" s="37" t="s">
        <v>1158</v>
      </c>
      <c r="D662" s="39"/>
      <c r="E662" s="45"/>
      <c r="F662" s="41">
        <v>6</v>
      </c>
      <c r="G662" s="39">
        <f t="shared" si="14"/>
        <v>0</v>
      </c>
    </row>
    <row r="663" spans="1:7" x14ac:dyDescent="0.2">
      <c r="A663" s="2">
        <v>81346</v>
      </c>
      <c r="B663" s="7" t="s">
        <v>1161</v>
      </c>
      <c r="C663" s="25" t="s">
        <v>1160</v>
      </c>
      <c r="E663" s="43"/>
      <c r="F663" s="35">
        <v>7</v>
      </c>
      <c r="G663" s="4">
        <f t="shared" si="14"/>
        <v>0</v>
      </c>
    </row>
    <row r="664" spans="1:7" x14ac:dyDescent="0.2">
      <c r="A664" s="53">
        <v>101366</v>
      </c>
      <c r="B664" s="55" t="s">
        <v>1163</v>
      </c>
      <c r="C664" s="54" t="s">
        <v>1162</v>
      </c>
      <c r="D664" s="56"/>
      <c r="E664" s="57"/>
      <c r="F664" s="58">
        <v>29</v>
      </c>
      <c r="G664" s="56">
        <f t="shared" si="14"/>
        <v>0</v>
      </c>
    </row>
    <row r="665" spans="1:7" x14ac:dyDescent="0.2">
      <c r="A665" s="2">
        <v>80673</v>
      </c>
      <c r="B665" s="44" t="s">
        <v>1165</v>
      </c>
      <c r="C665" s="25" t="s">
        <v>1164</v>
      </c>
      <c r="E665" s="43"/>
      <c r="F665" s="35">
        <v>285</v>
      </c>
      <c r="G665" s="4">
        <f t="shared" si="14"/>
        <v>0</v>
      </c>
    </row>
    <row r="666" spans="1:7" x14ac:dyDescent="0.2">
      <c r="A666" s="36">
        <v>85263</v>
      </c>
      <c r="B666" s="42" t="s">
        <v>1167</v>
      </c>
      <c r="C666" s="37" t="s">
        <v>1166</v>
      </c>
      <c r="D666" s="39"/>
      <c r="E666" s="45"/>
      <c r="F666" s="41">
        <v>264</v>
      </c>
      <c r="G666" s="39">
        <f t="shared" si="14"/>
        <v>0</v>
      </c>
    </row>
    <row r="667" spans="1:7" x14ac:dyDescent="0.2">
      <c r="A667" s="2">
        <v>80674</v>
      </c>
      <c r="B667" s="44" t="s">
        <v>1169</v>
      </c>
      <c r="C667" s="25" t="s">
        <v>1168</v>
      </c>
      <c r="E667" s="43"/>
      <c r="F667" s="35">
        <v>125</v>
      </c>
      <c r="G667" s="4">
        <f t="shared" si="14"/>
        <v>0</v>
      </c>
    </row>
    <row r="668" spans="1:7" x14ac:dyDescent="0.2">
      <c r="A668" s="36">
        <v>89490</v>
      </c>
      <c r="B668" s="42" t="s">
        <v>1171</v>
      </c>
      <c r="C668" s="37" t="s">
        <v>1170</v>
      </c>
      <c r="D668" s="39"/>
      <c r="E668" s="45"/>
      <c r="F668" s="41">
        <v>239</v>
      </c>
      <c r="G668" s="39">
        <f t="shared" si="14"/>
        <v>0</v>
      </c>
    </row>
    <row r="669" spans="1:7" x14ac:dyDescent="0.2">
      <c r="A669" s="2">
        <v>77073</v>
      </c>
      <c r="B669" s="7" t="s">
        <v>1173</v>
      </c>
      <c r="C669" s="25" t="s">
        <v>1172</v>
      </c>
      <c r="E669" s="43"/>
      <c r="F669" s="35">
        <v>28</v>
      </c>
      <c r="G669" s="4">
        <f t="shared" si="14"/>
        <v>0</v>
      </c>
    </row>
    <row r="670" spans="1:7" x14ac:dyDescent="0.2">
      <c r="A670" s="36">
        <v>80676</v>
      </c>
      <c r="B670" s="42" t="s">
        <v>1175</v>
      </c>
      <c r="C670" s="37" t="s">
        <v>1174</v>
      </c>
      <c r="D670" s="39"/>
      <c r="E670" s="45"/>
      <c r="F670" s="41">
        <v>73</v>
      </c>
      <c r="G670" s="39">
        <f t="shared" si="14"/>
        <v>0</v>
      </c>
    </row>
    <row r="671" spans="1:7" x14ac:dyDescent="0.2">
      <c r="A671" s="2">
        <v>89872</v>
      </c>
      <c r="B671" s="7" t="s">
        <v>1177</v>
      </c>
      <c r="C671" s="25" t="s">
        <v>1176</v>
      </c>
      <c r="E671" s="43"/>
      <c r="F671" s="35">
        <v>33</v>
      </c>
      <c r="G671" s="4">
        <f t="shared" si="14"/>
        <v>0</v>
      </c>
    </row>
    <row r="672" spans="1:7" x14ac:dyDescent="0.2">
      <c r="A672" s="36">
        <v>2012</v>
      </c>
      <c r="B672" s="38" t="s">
        <v>1179</v>
      </c>
      <c r="C672" s="37" t="s">
        <v>1178</v>
      </c>
      <c r="D672" s="39"/>
      <c r="E672" s="45"/>
      <c r="F672" s="41">
        <v>12</v>
      </c>
      <c r="G672" s="39">
        <f t="shared" si="14"/>
        <v>0</v>
      </c>
    </row>
    <row r="673" spans="1:7" x14ac:dyDescent="0.2">
      <c r="A673" s="2">
        <v>154404</v>
      </c>
      <c r="B673" s="44" t="s">
        <v>1181</v>
      </c>
      <c r="C673" s="25" t="s">
        <v>1180</v>
      </c>
      <c r="E673" s="43"/>
      <c r="F673" s="35">
        <v>155</v>
      </c>
      <c r="G673" s="4">
        <f t="shared" si="14"/>
        <v>0</v>
      </c>
    </row>
    <row r="674" spans="1:7" x14ac:dyDescent="0.2">
      <c r="A674" s="36">
        <v>154405</v>
      </c>
      <c r="B674" s="42" t="s">
        <v>1183</v>
      </c>
      <c r="C674" s="37" t="s">
        <v>1182</v>
      </c>
      <c r="D674" s="39"/>
      <c r="E674" s="45"/>
      <c r="F674" s="41">
        <v>156</v>
      </c>
      <c r="G674" s="39">
        <f t="shared" ref="G674:G737" si="15">F674*E674</f>
        <v>0</v>
      </c>
    </row>
    <row r="675" spans="1:7" x14ac:dyDescent="0.2">
      <c r="A675" s="2">
        <v>104294</v>
      </c>
      <c r="B675" s="44" t="s">
        <v>1184</v>
      </c>
      <c r="C675" s="25" t="s">
        <v>1180</v>
      </c>
      <c r="E675" s="43"/>
      <c r="F675" s="35">
        <v>129</v>
      </c>
      <c r="G675" s="4">
        <f t="shared" si="15"/>
        <v>0</v>
      </c>
    </row>
    <row r="676" spans="1:7" x14ac:dyDescent="0.2">
      <c r="A676" s="36">
        <v>6138</v>
      </c>
      <c r="B676" s="42" t="s">
        <v>1186</v>
      </c>
      <c r="C676" s="37" t="s">
        <v>1185</v>
      </c>
      <c r="D676" s="39"/>
      <c r="E676" s="45"/>
      <c r="F676" s="41">
        <v>16</v>
      </c>
      <c r="G676" s="39">
        <f t="shared" si="15"/>
        <v>0</v>
      </c>
    </row>
    <row r="677" spans="1:7" x14ac:dyDescent="0.2">
      <c r="A677" s="2">
        <v>7046</v>
      </c>
      <c r="B677" s="44" t="s">
        <v>1188</v>
      </c>
      <c r="C677" s="25" t="s">
        <v>1187</v>
      </c>
      <c r="E677" s="43"/>
      <c r="F677" s="35">
        <v>166</v>
      </c>
      <c r="G677" s="4">
        <f t="shared" si="15"/>
        <v>0</v>
      </c>
    </row>
    <row r="678" spans="1:7" x14ac:dyDescent="0.2">
      <c r="A678" s="36">
        <v>72745</v>
      </c>
      <c r="B678" s="42" t="s">
        <v>1190</v>
      </c>
      <c r="C678" s="37" t="s">
        <v>1189</v>
      </c>
      <c r="D678" s="39"/>
      <c r="E678" s="45"/>
      <c r="F678" s="41">
        <v>12</v>
      </c>
      <c r="G678" s="39">
        <f t="shared" si="15"/>
        <v>0</v>
      </c>
    </row>
    <row r="679" spans="1:7" x14ac:dyDescent="0.2">
      <c r="A679" s="2">
        <v>3210</v>
      </c>
      <c r="B679" s="44" t="s">
        <v>1192</v>
      </c>
      <c r="C679" s="25" t="s">
        <v>1191</v>
      </c>
      <c r="E679" s="43"/>
      <c r="F679" s="35">
        <v>19</v>
      </c>
      <c r="G679" s="4">
        <f t="shared" si="15"/>
        <v>0</v>
      </c>
    </row>
    <row r="680" spans="1:7" x14ac:dyDescent="0.2">
      <c r="A680" s="36">
        <v>77299</v>
      </c>
      <c r="B680" s="42" t="s">
        <v>1193</v>
      </c>
      <c r="C680" s="37" t="s">
        <v>1182</v>
      </c>
      <c r="D680" s="39"/>
      <c r="E680" s="45"/>
      <c r="F680" s="41">
        <v>152</v>
      </c>
      <c r="G680" s="39">
        <f t="shared" si="15"/>
        <v>0</v>
      </c>
    </row>
    <row r="681" spans="1:7" x14ac:dyDescent="0.2">
      <c r="A681" s="2">
        <v>77509</v>
      </c>
      <c r="B681" s="44" t="s">
        <v>1195</v>
      </c>
      <c r="C681" s="25" t="s">
        <v>1194</v>
      </c>
      <c r="E681" s="43"/>
      <c r="F681" s="35">
        <v>333</v>
      </c>
      <c r="G681" s="4">
        <f t="shared" si="15"/>
        <v>0</v>
      </c>
    </row>
    <row r="682" spans="1:7" x14ac:dyDescent="0.2">
      <c r="A682" s="36">
        <v>77301</v>
      </c>
      <c r="B682" s="42" t="s">
        <v>1197</v>
      </c>
      <c r="C682" s="37" t="s">
        <v>1196</v>
      </c>
      <c r="D682" s="39"/>
      <c r="E682" s="45"/>
      <c r="F682" s="41">
        <v>219</v>
      </c>
      <c r="G682" s="39">
        <f t="shared" si="15"/>
        <v>0</v>
      </c>
    </row>
    <row r="683" spans="1:7" x14ac:dyDescent="0.2">
      <c r="A683" s="2">
        <v>105359</v>
      </c>
      <c r="B683" s="44" t="s">
        <v>1199</v>
      </c>
      <c r="C683" s="25" t="s">
        <v>1198</v>
      </c>
      <c r="E683" s="43"/>
      <c r="F683" s="35">
        <v>259</v>
      </c>
      <c r="G683" s="4">
        <f t="shared" si="15"/>
        <v>0</v>
      </c>
    </row>
    <row r="684" spans="1:7" x14ac:dyDescent="0.2">
      <c r="A684" s="36">
        <v>155683</v>
      </c>
      <c r="B684" s="38" t="s">
        <v>1201</v>
      </c>
      <c r="C684" s="37" t="s">
        <v>1200</v>
      </c>
      <c r="D684" s="39"/>
      <c r="E684" s="45"/>
      <c r="F684" s="41">
        <v>392</v>
      </c>
      <c r="G684" s="39">
        <f t="shared" si="15"/>
        <v>0</v>
      </c>
    </row>
    <row r="685" spans="1:7" x14ac:dyDescent="0.2">
      <c r="A685" s="60">
        <v>74946</v>
      </c>
      <c r="B685" s="62" t="s">
        <v>1203</v>
      </c>
      <c r="C685" s="61" t="s">
        <v>1202</v>
      </c>
      <c r="D685" s="63"/>
      <c r="E685" s="64"/>
      <c r="F685" s="65">
        <v>23</v>
      </c>
      <c r="G685" s="63">
        <f t="shared" si="15"/>
        <v>0</v>
      </c>
    </row>
    <row r="686" spans="1:7" x14ac:dyDescent="0.2">
      <c r="A686" s="36">
        <v>103841</v>
      </c>
      <c r="B686" s="38" t="s">
        <v>1205</v>
      </c>
      <c r="C686" s="37" t="s">
        <v>1204</v>
      </c>
      <c r="D686" s="39"/>
      <c r="E686" s="45"/>
      <c r="F686" s="41">
        <v>776</v>
      </c>
      <c r="G686" s="39">
        <f t="shared" si="15"/>
        <v>0</v>
      </c>
    </row>
    <row r="687" spans="1:7" x14ac:dyDescent="0.2">
      <c r="A687" s="2">
        <v>89472</v>
      </c>
      <c r="B687" s="7" t="s">
        <v>854</v>
      </c>
      <c r="C687" s="25" t="s">
        <v>853</v>
      </c>
      <c r="E687" s="43"/>
      <c r="F687" s="35">
        <v>419</v>
      </c>
      <c r="G687" s="4">
        <f t="shared" si="15"/>
        <v>0</v>
      </c>
    </row>
    <row r="688" spans="1:7" x14ac:dyDescent="0.2">
      <c r="A688" s="36">
        <v>89471</v>
      </c>
      <c r="B688" s="38" t="s">
        <v>856</v>
      </c>
      <c r="C688" s="37" t="s">
        <v>855</v>
      </c>
      <c r="D688" s="39"/>
      <c r="E688" s="45"/>
      <c r="F688" s="41">
        <v>526</v>
      </c>
      <c r="G688" s="39">
        <f t="shared" si="15"/>
        <v>0</v>
      </c>
    </row>
    <row r="689" spans="1:7" x14ac:dyDescent="0.2">
      <c r="A689" s="2">
        <v>104267</v>
      </c>
      <c r="B689" s="7" t="s">
        <v>1207</v>
      </c>
      <c r="C689" s="25" t="s">
        <v>1206</v>
      </c>
      <c r="E689" s="43"/>
      <c r="F689" s="35">
        <v>37</v>
      </c>
      <c r="G689" s="4">
        <f t="shared" si="15"/>
        <v>0</v>
      </c>
    </row>
    <row r="690" spans="1:7" x14ac:dyDescent="0.2">
      <c r="A690" s="36">
        <v>104266</v>
      </c>
      <c r="B690" s="38" t="s">
        <v>1209</v>
      </c>
      <c r="C690" s="37" t="s">
        <v>1208</v>
      </c>
      <c r="D690" s="39"/>
      <c r="E690" s="45"/>
      <c r="F690" s="41">
        <v>4</v>
      </c>
      <c r="G690" s="39">
        <f t="shared" si="15"/>
        <v>0</v>
      </c>
    </row>
    <row r="691" spans="1:7" x14ac:dyDescent="0.2">
      <c r="A691" s="2">
        <v>159952</v>
      </c>
      <c r="B691" s="7" t="s">
        <v>1211</v>
      </c>
      <c r="C691" s="25" t="s">
        <v>1210</v>
      </c>
      <c r="E691" s="43"/>
      <c r="F691" s="35">
        <v>28</v>
      </c>
      <c r="G691" s="4">
        <f t="shared" si="15"/>
        <v>0</v>
      </c>
    </row>
    <row r="692" spans="1:7" x14ac:dyDescent="0.2">
      <c r="A692" s="36">
        <v>96903</v>
      </c>
      <c r="B692" s="38" t="s">
        <v>1213</v>
      </c>
      <c r="C692" s="37" t="s">
        <v>1212</v>
      </c>
      <c r="D692" s="39"/>
      <c r="E692" s="45"/>
      <c r="F692" s="41">
        <v>16</v>
      </c>
      <c r="G692" s="39">
        <f t="shared" si="15"/>
        <v>0</v>
      </c>
    </row>
    <row r="693" spans="1:7" x14ac:dyDescent="0.2">
      <c r="A693" s="2">
        <v>94432</v>
      </c>
      <c r="B693" s="44" t="s">
        <v>1215</v>
      </c>
      <c r="C693" s="25" t="s">
        <v>1214</v>
      </c>
      <c r="E693" s="43"/>
      <c r="F693" s="35">
        <v>119</v>
      </c>
      <c r="G693" s="4">
        <f t="shared" si="15"/>
        <v>0</v>
      </c>
    </row>
    <row r="694" spans="1:7" x14ac:dyDescent="0.2">
      <c r="A694" s="36">
        <v>88403</v>
      </c>
      <c r="B694" s="38" t="s">
        <v>1217</v>
      </c>
      <c r="C694" s="37" t="s">
        <v>1216</v>
      </c>
      <c r="D694" s="39"/>
      <c r="E694" s="45"/>
      <c r="F694" s="41">
        <v>472</v>
      </c>
      <c r="G694" s="39">
        <f t="shared" si="15"/>
        <v>0</v>
      </c>
    </row>
    <row r="695" spans="1:7" x14ac:dyDescent="0.2">
      <c r="A695" s="2">
        <v>154905</v>
      </c>
      <c r="B695" s="7" t="s">
        <v>1219</v>
      </c>
      <c r="C695" s="25" t="s">
        <v>1218</v>
      </c>
      <c r="E695" s="43"/>
      <c r="F695" s="35">
        <v>2</v>
      </c>
      <c r="G695" s="4">
        <f t="shared" si="15"/>
        <v>0</v>
      </c>
    </row>
    <row r="696" spans="1:7" x14ac:dyDescent="0.2">
      <c r="A696" s="36">
        <v>1705</v>
      </c>
      <c r="B696" s="38" t="s">
        <v>1221</v>
      </c>
      <c r="C696" s="37" t="s">
        <v>1220</v>
      </c>
      <c r="D696" s="39"/>
      <c r="E696" s="45"/>
      <c r="F696" s="41">
        <v>3132</v>
      </c>
      <c r="G696" s="39">
        <f t="shared" si="15"/>
        <v>0</v>
      </c>
    </row>
    <row r="697" spans="1:7" x14ac:dyDescent="0.2">
      <c r="A697" s="2">
        <v>74296</v>
      </c>
      <c r="B697" s="44" t="s">
        <v>1223</v>
      </c>
      <c r="C697" s="25" t="s">
        <v>1222</v>
      </c>
      <c r="E697" s="43"/>
      <c r="F697" s="35">
        <v>4188</v>
      </c>
      <c r="G697" s="4">
        <f t="shared" si="15"/>
        <v>0</v>
      </c>
    </row>
    <row r="698" spans="1:7" x14ac:dyDescent="0.2">
      <c r="A698" s="53">
        <v>73474</v>
      </c>
      <c r="B698" s="59" t="s">
        <v>1225</v>
      </c>
      <c r="C698" s="54" t="s">
        <v>1224</v>
      </c>
      <c r="D698" s="56"/>
      <c r="E698" s="57"/>
      <c r="F698" s="58">
        <v>55993</v>
      </c>
      <c r="G698" s="56">
        <f t="shared" si="15"/>
        <v>0</v>
      </c>
    </row>
    <row r="699" spans="1:7" x14ac:dyDescent="0.2">
      <c r="A699" s="2">
        <v>72566</v>
      </c>
      <c r="B699" s="7" t="s">
        <v>1227</v>
      </c>
      <c r="C699" s="25" t="s">
        <v>1226</v>
      </c>
      <c r="E699" s="43"/>
      <c r="F699" s="35">
        <v>58666</v>
      </c>
      <c r="G699" s="4">
        <f t="shared" si="15"/>
        <v>0</v>
      </c>
    </row>
    <row r="700" spans="1:7" x14ac:dyDescent="0.2">
      <c r="A700" s="36">
        <v>78117</v>
      </c>
      <c r="B700" s="38" t="s">
        <v>1229</v>
      </c>
      <c r="C700" s="37" t="s">
        <v>1228</v>
      </c>
      <c r="D700" s="39"/>
      <c r="E700" s="45"/>
      <c r="F700" s="41">
        <v>59339</v>
      </c>
      <c r="G700" s="39">
        <f t="shared" si="15"/>
        <v>0</v>
      </c>
    </row>
    <row r="701" spans="1:7" x14ac:dyDescent="0.2">
      <c r="A701" s="2">
        <v>91727</v>
      </c>
      <c r="B701" s="7" t="s">
        <v>1231</v>
      </c>
      <c r="C701" s="25" t="s">
        <v>1230</v>
      </c>
      <c r="E701" s="43"/>
      <c r="F701" s="35">
        <v>813</v>
      </c>
      <c r="G701" s="4">
        <f t="shared" si="15"/>
        <v>0</v>
      </c>
    </row>
    <row r="702" spans="1:7" x14ac:dyDescent="0.2">
      <c r="A702" s="36">
        <v>1704</v>
      </c>
      <c r="B702" s="38" t="s">
        <v>1231</v>
      </c>
      <c r="C702" s="37" t="s">
        <v>1232</v>
      </c>
      <c r="D702" s="39"/>
      <c r="E702" s="45"/>
      <c r="F702" s="41">
        <v>773</v>
      </c>
      <c r="G702" s="39">
        <f t="shared" si="15"/>
        <v>0</v>
      </c>
    </row>
    <row r="703" spans="1:7" x14ac:dyDescent="0.2">
      <c r="A703" s="2">
        <v>77918</v>
      </c>
      <c r="B703" s="7" t="s">
        <v>1234</v>
      </c>
      <c r="C703" s="25" t="s">
        <v>1233</v>
      </c>
      <c r="E703" s="43"/>
      <c r="F703" s="35">
        <v>467</v>
      </c>
      <c r="G703" s="4">
        <f t="shared" si="15"/>
        <v>0</v>
      </c>
    </row>
    <row r="704" spans="1:7" x14ac:dyDescent="0.2">
      <c r="A704" s="36">
        <v>6157</v>
      </c>
      <c r="B704" s="38" t="s">
        <v>1236</v>
      </c>
      <c r="C704" s="37" t="s">
        <v>1235</v>
      </c>
      <c r="D704" s="39"/>
      <c r="E704" s="45"/>
      <c r="F704" s="41">
        <v>646</v>
      </c>
      <c r="G704" s="39">
        <f t="shared" si="15"/>
        <v>0</v>
      </c>
    </row>
    <row r="705" spans="1:7" x14ac:dyDescent="0.2">
      <c r="A705" s="2">
        <v>84661</v>
      </c>
      <c r="B705" s="7" t="s">
        <v>1238</v>
      </c>
      <c r="C705" s="25" t="s">
        <v>1237</v>
      </c>
      <c r="E705" s="43"/>
      <c r="F705" s="35">
        <v>4</v>
      </c>
      <c r="G705" s="4">
        <f t="shared" si="15"/>
        <v>0</v>
      </c>
    </row>
    <row r="706" spans="1:7" x14ac:dyDescent="0.2">
      <c r="A706" s="36">
        <v>78328</v>
      </c>
      <c r="B706" s="38" t="s">
        <v>1240</v>
      </c>
      <c r="C706" s="37" t="s">
        <v>1239</v>
      </c>
      <c r="D706" s="39"/>
      <c r="E706" s="45"/>
      <c r="F706" s="41">
        <v>635</v>
      </c>
      <c r="G706" s="39">
        <f t="shared" si="15"/>
        <v>0</v>
      </c>
    </row>
    <row r="707" spans="1:7" x14ac:dyDescent="0.2">
      <c r="A707" s="2">
        <v>2086</v>
      </c>
      <c r="B707" s="7" t="s">
        <v>1241</v>
      </c>
      <c r="C707" s="25" t="s">
        <v>1239</v>
      </c>
      <c r="E707" s="43"/>
      <c r="F707" s="35">
        <v>161</v>
      </c>
      <c r="G707" s="4">
        <f t="shared" si="15"/>
        <v>0</v>
      </c>
    </row>
    <row r="708" spans="1:7" x14ac:dyDescent="0.2">
      <c r="A708" s="36">
        <v>77232</v>
      </c>
      <c r="B708" s="38" t="s">
        <v>1243</v>
      </c>
      <c r="C708" s="37" t="s">
        <v>1242</v>
      </c>
      <c r="D708" s="39"/>
      <c r="E708" s="45"/>
      <c r="F708" s="41">
        <v>1573</v>
      </c>
      <c r="G708" s="39">
        <f t="shared" si="15"/>
        <v>0</v>
      </c>
    </row>
    <row r="709" spans="1:7" x14ac:dyDescent="0.2">
      <c r="A709" s="2">
        <v>78650</v>
      </c>
      <c r="B709" s="7" t="s">
        <v>1245</v>
      </c>
      <c r="C709" s="25" t="s">
        <v>1244</v>
      </c>
      <c r="E709" s="43"/>
      <c r="F709" s="35">
        <v>139</v>
      </c>
      <c r="G709" s="4">
        <f t="shared" si="15"/>
        <v>0</v>
      </c>
    </row>
    <row r="710" spans="1:7" x14ac:dyDescent="0.2">
      <c r="A710" s="36">
        <v>94487</v>
      </c>
      <c r="B710" s="42" t="s">
        <v>1247</v>
      </c>
      <c r="C710" s="37" t="s">
        <v>1246</v>
      </c>
      <c r="D710" s="39"/>
      <c r="E710" s="45"/>
      <c r="F710" s="41">
        <v>654</v>
      </c>
      <c r="G710" s="39">
        <f t="shared" si="15"/>
        <v>0</v>
      </c>
    </row>
    <row r="711" spans="1:7" x14ac:dyDescent="0.2">
      <c r="A711" s="2">
        <v>100124</v>
      </c>
      <c r="B711" s="44" t="s">
        <v>1249</v>
      </c>
      <c r="C711" s="25" t="s">
        <v>1248</v>
      </c>
      <c r="E711" s="43"/>
      <c r="F711" s="35">
        <v>341</v>
      </c>
      <c r="G711" s="4">
        <f t="shared" si="15"/>
        <v>0</v>
      </c>
    </row>
    <row r="712" spans="1:7" x14ac:dyDescent="0.2">
      <c r="A712" s="36">
        <v>79411</v>
      </c>
      <c r="B712" s="38" t="s">
        <v>1251</v>
      </c>
      <c r="C712" s="37" t="s">
        <v>1250</v>
      </c>
      <c r="D712" s="39"/>
      <c r="E712" s="45"/>
      <c r="F712" s="41">
        <v>6685</v>
      </c>
      <c r="G712" s="39">
        <f t="shared" si="15"/>
        <v>0</v>
      </c>
    </row>
    <row r="713" spans="1:7" x14ac:dyDescent="0.2">
      <c r="A713" s="2">
        <v>79419</v>
      </c>
      <c r="B713" s="7" t="s">
        <v>1253</v>
      </c>
      <c r="C713" s="25" t="s">
        <v>1252</v>
      </c>
      <c r="E713" s="43"/>
      <c r="F713" s="35">
        <v>5881</v>
      </c>
      <c r="G713" s="4">
        <f t="shared" si="15"/>
        <v>0</v>
      </c>
    </row>
    <row r="714" spans="1:7" x14ac:dyDescent="0.2">
      <c r="A714" s="36">
        <v>74479</v>
      </c>
      <c r="B714" s="38" t="s">
        <v>1255</v>
      </c>
      <c r="C714" s="37" t="s">
        <v>1254</v>
      </c>
      <c r="D714" s="39"/>
      <c r="E714" s="45"/>
      <c r="F714" s="41">
        <v>71</v>
      </c>
      <c r="G714" s="39">
        <f t="shared" si="15"/>
        <v>0</v>
      </c>
    </row>
    <row r="715" spans="1:7" x14ac:dyDescent="0.2">
      <c r="A715" s="2">
        <v>74480</v>
      </c>
      <c r="B715" s="7" t="s">
        <v>1257</v>
      </c>
      <c r="C715" s="25" t="s">
        <v>1256</v>
      </c>
      <c r="E715" s="43"/>
      <c r="F715" s="35">
        <v>9</v>
      </c>
      <c r="G715" s="4">
        <f t="shared" si="15"/>
        <v>0</v>
      </c>
    </row>
    <row r="716" spans="1:7" x14ac:dyDescent="0.2">
      <c r="A716" s="36">
        <v>74481</v>
      </c>
      <c r="B716" s="38" t="s">
        <v>1259</v>
      </c>
      <c r="C716" s="37" t="s">
        <v>1258</v>
      </c>
      <c r="D716" s="39"/>
      <c r="E716" s="45"/>
      <c r="F716" s="41">
        <v>64</v>
      </c>
      <c r="G716" s="39">
        <f t="shared" si="15"/>
        <v>0</v>
      </c>
    </row>
    <row r="717" spans="1:7" x14ac:dyDescent="0.2">
      <c r="A717" s="2">
        <v>74482</v>
      </c>
      <c r="B717" s="7" t="s">
        <v>1261</v>
      </c>
      <c r="C717" s="25" t="s">
        <v>1260</v>
      </c>
      <c r="E717" s="43"/>
      <c r="F717" s="35">
        <v>58</v>
      </c>
      <c r="G717" s="4">
        <f t="shared" si="15"/>
        <v>0</v>
      </c>
    </row>
    <row r="718" spans="1:7" x14ac:dyDescent="0.2">
      <c r="A718" s="36">
        <v>74483</v>
      </c>
      <c r="B718" s="38" t="s">
        <v>1263</v>
      </c>
      <c r="C718" s="37" t="s">
        <v>1262</v>
      </c>
      <c r="D718" s="39"/>
      <c r="E718" s="45"/>
      <c r="F718" s="41">
        <v>71</v>
      </c>
      <c r="G718" s="39">
        <f t="shared" si="15"/>
        <v>0</v>
      </c>
    </row>
    <row r="719" spans="1:7" x14ac:dyDescent="0.2">
      <c r="A719" s="2">
        <v>74484</v>
      </c>
      <c r="B719" s="7" t="s">
        <v>1265</v>
      </c>
      <c r="C719" s="25" t="s">
        <v>1264</v>
      </c>
      <c r="E719" s="43"/>
      <c r="F719" s="35">
        <v>58</v>
      </c>
      <c r="G719" s="4">
        <f t="shared" si="15"/>
        <v>0</v>
      </c>
    </row>
    <row r="720" spans="1:7" x14ac:dyDescent="0.2">
      <c r="A720" s="36">
        <v>76434</v>
      </c>
      <c r="B720" s="38" t="s">
        <v>1267</v>
      </c>
      <c r="C720" s="37" t="s">
        <v>1266</v>
      </c>
      <c r="D720" s="39"/>
      <c r="E720" s="45"/>
      <c r="F720" s="41">
        <v>859</v>
      </c>
      <c r="G720" s="39">
        <f t="shared" si="15"/>
        <v>0</v>
      </c>
    </row>
    <row r="721" spans="1:7" x14ac:dyDescent="0.2">
      <c r="A721" s="2">
        <v>76436</v>
      </c>
      <c r="B721" s="7" t="s">
        <v>1269</v>
      </c>
      <c r="C721" s="25" t="s">
        <v>1268</v>
      </c>
      <c r="E721" s="43"/>
      <c r="F721" s="35">
        <v>624</v>
      </c>
      <c r="G721" s="4">
        <f t="shared" si="15"/>
        <v>0</v>
      </c>
    </row>
    <row r="722" spans="1:7" x14ac:dyDescent="0.2">
      <c r="A722" s="36">
        <v>76437</v>
      </c>
      <c r="B722" s="38" t="s">
        <v>1271</v>
      </c>
      <c r="C722" s="37" t="s">
        <v>1270</v>
      </c>
      <c r="D722" s="39"/>
      <c r="E722" s="45"/>
      <c r="F722" s="41">
        <v>624</v>
      </c>
      <c r="G722" s="39">
        <f t="shared" si="15"/>
        <v>0</v>
      </c>
    </row>
    <row r="723" spans="1:7" x14ac:dyDescent="0.2">
      <c r="A723" s="2">
        <v>76439</v>
      </c>
      <c r="B723" s="7" t="s">
        <v>1273</v>
      </c>
      <c r="C723" s="25" t="s">
        <v>1272</v>
      </c>
      <c r="E723" s="43"/>
      <c r="F723" s="35">
        <v>624</v>
      </c>
      <c r="G723" s="4">
        <f t="shared" si="15"/>
        <v>0</v>
      </c>
    </row>
    <row r="724" spans="1:7" x14ac:dyDescent="0.2">
      <c r="A724" s="36">
        <v>76441</v>
      </c>
      <c r="B724" s="38" t="s">
        <v>1275</v>
      </c>
      <c r="C724" s="37" t="s">
        <v>1274</v>
      </c>
      <c r="D724" s="39"/>
      <c r="E724" s="45"/>
      <c r="F724" s="41">
        <v>624</v>
      </c>
      <c r="G724" s="39">
        <f t="shared" si="15"/>
        <v>0</v>
      </c>
    </row>
    <row r="725" spans="1:7" x14ac:dyDescent="0.2">
      <c r="A725" s="2">
        <v>90147</v>
      </c>
      <c r="B725" s="7" t="s">
        <v>1277</v>
      </c>
      <c r="C725" s="25" t="s">
        <v>1276</v>
      </c>
      <c r="E725" s="43"/>
      <c r="F725" s="35">
        <v>813</v>
      </c>
      <c r="G725" s="4">
        <f t="shared" si="15"/>
        <v>0</v>
      </c>
    </row>
    <row r="726" spans="1:7" x14ac:dyDescent="0.2">
      <c r="A726" s="36">
        <v>90151</v>
      </c>
      <c r="B726" s="38" t="s">
        <v>1279</v>
      </c>
      <c r="C726" s="37" t="s">
        <v>1278</v>
      </c>
      <c r="D726" s="39"/>
      <c r="E726" s="45"/>
      <c r="F726" s="41">
        <v>813</v>
      </c>
      <c r="G726" s="39">
        <f t="shared" si="15"/>
        <v>0</v>
      </c>
    </row>
    <row r="727" spans="1:7" x14ac:dyDescent="0.2">
      <c r="A727" s="2">
        <v>80574</v>
      </c>
      <c r="B727" s="44" t="s">
        <v>1281</v>
      </c>
      <c r="C727" s="25" t="s">
        <v>1280</v>
      </c>
      <c r="E727" s="43"/>
      <c r="F727" s="35">
        <v>1358</v>
      </c>
      <c r="G727" s="4">
        <f t="shared" si="15"/>
        <v>0</v>
      </c>
    </row>
    <row r="728" spans="1:7" x14ac:dyDescent="0.2">
      <c r="A728" s="36">
        <v>88142</v>
      </c>
      <c r="B728" s="38" t="s">
        <v>1283</v>
      </c>
      <c r="C728" s="37" t="s">
        <v>1282</v>
      </c>
      <c r="D728" s="39"/>
      <c r="E728" s="45"/>
      <c r="F728" s="41">
        <v>1163</v>
      </c>
      <c r="G728" s="39">
        <f t="shared" si="15"/>
        <v>0</v>
      </c>
    </row>
    <row r="729" spans="1:7" x14ac:dyDescent="0.2">
      <c r="A729" s="2">
        <v>88147</v>
      </c>
      <c r="B729" s="7" t="s">
        <v>1285</v>
      </c>
      <c r="C729" s="25" t="s">
        <v>1284</v>
      </c>
      <c r="E729" s="43"/>
      <c r="F729" s="35">
        <v>135</v>
      </c>
      <c r="G729" s="4">
        <f t="shared" si="15"/>
        <v>0</v>
      </c>
    </row>
    <row r="730" spans="1:7" x14ac:dyDescent="0.2">
      <c r="A730" s="36">
        <v>72902</v>
      </c>
      <c r="B730" s="38" t="s">
        <v>1287</v>
      </c>
      <c r="C730" s="37" t="s">
        <v>1286</v>
      </c>
      <c r="D730" s="39"/>
      <c r="E730" s="45"/>
      <c r="F730" s="41">
        <v>126</v>
      </c>
      <c r="G730" s="39">
        <f t="shared" si="15"/>
        <v>0</v>
      </c>
    </row>
    <row r="731" spans="1:7" x14ac:dyDescent="0.2">
      <c r="A731" s="2">
        <v>76279</v>
      </c>
      <c r="B731" s="7" t="s">
        <v>1289</v>
      </c>
      <c r="C731" s="25" t="s">
        <v>1288</v>
      </c>
      <c r="E731" s="43"/>
      <c r="F731" s="35">
        <v>132</v>
      </c>
      <c r="G731" s="4">
        <f t="shared" si="15"/>
        <v>0</v>
      </c>
    </row>
    <row r="732" spans="1:7" x14ac:dyDescent="0.2">
      <c r="A732" s="36">
        <v>133779</v>
      </c>
      <c r="B732" s="38" t="s">
        <v>1291</v>
      </c>
      <c r="C732" s="37" t="s">
        <v>1290</v>
      </c>
      <c r="D732" s="39"/>
      <c r="E732" s="45"/>
      <c r="F732" s="41">
        <v>29</v>
      </c>
      <c r="G732" s="39">
        <f t="shared" si="15"/>
        <v>0</v>
      </c>
    </row>
    <row r="733" spans="1:7" x14ac:dyDescent="0.2">
      <c r="A733" s="2">
        <v>78324</v>
      </c>
      <c r="B733" s="44" t="s">
        <v>1293</v>
      </c>
      <c r="C733" s="25" t="s">
        <v>1292</v>
      </c>
      <c r="E733" s="43"/>
      <c r="F733" s="35">
        <v>172</v>
      </c>
      <c r="G733" s="4">
        <f t="shared" si="15"/>
        <v>0</v>
      </c>
    </row>
    <row r="734" spans="1:7" x14ac:dyDescent="0.2">
      <c r="A734" s="36">
        <v>92160</v>
      </c>
      <c r="B734" s="38" t="s">
        <v>1295</v>
      </c>
      <c r="C734" s="37" t="s">
        <v>1294</v>
      </c>
      <c r="D734" s="39"/>
      <c r="E734" s="45"/>
      <c r="F734" s="41">
        <v>355</v>
      </c>
      <c r="G734" s="39">
        <f t="shared" si="15"/>
        <v>0</v>
      </c>
    </row>
    <row r="735" spans="1:7" x14ac:dyDescent="0.2">
      <c r="A735" s="2">
        <v>84040</v>
      </c>
      <c r="B735" s="7" t="s">
        <v>1297</v>
      </c>
      <c r="C735" s="25" t="s">
        <v>1296</v>
      </c>
      <c r="E735" s="43"/>
      <c r="F735" s="35">
        <v>283</v>
      </c>
      <c r="G735" s="4">
        <f t="shared" si="15"/>
        <v>0</v>
      </c>
    </row>
    <row r="736" spans="1:7" x14ac:dyDescent="0.2">
      <c r="A736" s="36">
        <v>84342</v>
      </c>
      <c r="B736" s="38" t="s">
        <v>1299</v>
      </c>
      <c r="C736" s="37" t="s">
        <v>1298</v>
      </c>
      <c r="D736" s="39"/>
      <c r="E736" s="45"/>
      <c r="F736" s="41">
        <v>258</v>
      </c>
      <c r="G736" s="39">
        <f t="shared" si="15"/>
        <v>0</v>
      </c>
    </row>
    <row r="737" spans="1:7" x14ac:dyDescent="0.2">
      <c r="A737" s="2">
        <v>88144</v>
      </c>
      <c r="B737" s="7" t="s">
        <v>1301</v>
      </c>
      <c r="C737" s="25" t="s">
        <v>1300</v>
      </c>
      <c r="E737" s="43"/>
      <c r="F737" s="35">
        <v>211</v>
      </c>
      <c r="G737" s="4">
        <f t="shared" si="15"/>
        <v>0</v>
      </c>
    </row>
    <row r="738" spans="1:7" x14ac:dyDescent="0.2">
      <c r="A738" s="36">
        <v>88915</v>
      </c>
      <c r="B738" s="38" t="s">
        <v>1303</v>
      </c>
      <c r="C738" s="37" t="s">
        <v>1302</v>
      </c>
      <c r="D738" s="39"/>
      <c r="E738" s="45"/>
      <c r="F738" s="41">
        <v>253</v>
      </c>
      <c r="G738" s="39">
        <f t="shared" ref="G738:G801" si="16">F738*E738</f>
        <v>0</v>
      </c>
    </row>
    <row r="739" spans="1:7" x14ac:dyDescent="0.2">
      <c r="A739" s="2">
        <v>1716</v>
      </c>
      <c r="B739" s="7" t="s">
        <v>1305</v>
      </c>
      <c r="C739" s="25" t="s">
        <v>1304</v>
      </c>
      <c r="E739" s="43"/>
      <c r="F739" s="35">
        <v>54</v>
      </c>
      <c r="G739" s="4">
        <f t="shared" si="16"/>
        <v>0</v>
      </c>
    </row>
    <row r="740" spans="1:7" x14ac:dyDescent="0.2">
      <c r="A740" s="36">
        <v>92940</v>
      </c>
      <c r="B740" s="38" t="s">
        <v>1307</v>
      </c>
      <c r="C740" s="37" t="s">
        <v>1306</v>
      </c>
      <c r="D740" s="39"/>
      <c r="E740" s="45"/>
      <c r="F740" s="41">
        <v>647</v>
      </c>
      <c r="G740" s="39">
        <f t="shared" si="16"/>
        <v>0</v>
      </c>
    </row>
    <row r="741" spans="1:7" x14ac:dyDescent="0.2">
      <c r="A741" s="2">
        <v>92941</v>
      </c>
      <c r="B741" s="7" t="s">
        <v>1307</v>
      </c>
      <c r="C741" s="25" t="s">
        <v>1308</v>
      </c>
      <c r="E741" s="43"/>
      <c r="F741" s="35">
        <v>749</v>
      </c>
      <c r="G741" s="4">
        <f t="shared" si="16"/>
        <v>0</v>
      </c>
    </row>
    <row r="742" spans="1:7" x14ac:dyDescent="0.2">
      <c r="A742" s="36">
        <v>90162</v>
      </c>
      <c r="B742" s="38" t="s">
        <v>1310</v>
      </c>
      <c r="C742" s="37" t="s">
        <v>1309</v>
      </c>
      <c r="D742" s="39"/>
      <c r="E742" s="45"/>
      <c r="F742" s="41">
        <v>94</v>
      </c>
      <c r="G742" s="39">
        <f t="shared" si="16"/>
        <v>0</v>
      </c>
    </row>
    <row r="743" spans="1:7" x14ac:dyDescent="0.2">
      <c r="A743" s="2">
        <v>162278</v>
      </c>
      <c r="B743" s="7" t="s">
        <v>1312</v>
      </c>
      <c r="C743" s="25" t="s">
        <v>1311</v>
      </c>
      <c r="E743" s="43"/>
      <c r="F743" s="35">
        <v>73</v>
      </c>
      <c r="G743" s="4">
        <f t="shared" si="16"/>
        <v>0</v>
      </c>
    </row>
    <row r="744" spans="1:7" x14ac:dyDescent="0.2">
      <c r="A744" s="36">
        <v>90165</v>
      </c>
      <c r="B744" s="38" t="s">
        <v>1314</v>
      </c>
      <c r="C744" s="37" t="s">
        <v>1313</v>
      </c>
      <c r="D744" s="39"/>
      <c r="E744" s="45"/>
      <c r="F744" s="41">
        <v>197</v>
      </c>
      <c r="G744" s="39">
        <f t="shared" si="16"/>
        <v>0</v>
      </c>
    </row>
    <row r="745" spans="1:7" x14ac:dyDescent="0.2">
      <c r="A745" s="2">
        <v>78656</v>
      </c>
      <c r="B745" s="7" t="s">
        <v>1316</v>
      </c>
      <c r="C745" s="25" t="s">
        <v>1315</v>
      </c>
      <c r="E745" s="43"/>
      <c r="F745" s="35">
        <v>797</v>
      </c>
      <c r="G745" s="4">
        <f t="shared" si="16"/>
        <v>0</v>
      </c>
    </row>
    <row r="746" spans="1:7" x14ac:dyDescent="0.2">
      <c r="A746" s="36">
        <v>1713</v>
      </c>
      <c r="B746" s="38" t="s">
        <v>1318</v>
      </c>
      <c r="C746" s="37" t="s">
        <v>1317</v>
      </c>
      <c r="D746" s="39"/>
      <c r="E746" s="45"/>
      <c r="F746" s="41">
        <v>74</v>
      </c>
      <c r="G746" s="39">
        <f t="shared" si="16"/>
        <v>0</v>
      </c>
    </row>
    <row r="747" spans="1:7" x14ac:dyDescent="0.2">
      <c r="A747" s="2">
        <v>79420</v>
      </c>
      <c r="B747" s="44" t="s">
        <v>1320</v>
      </c>
      <c r="C747" s="25" t="s">
        <v>1319</v>
      </c>
      <c r="E747" s="43"/>
      <c r="F747" s="35">
        <v>13311</v>
      </c>
      <c r="G747" s="4">
        <f t="shared" si="16"/>
        <v>0</v>
      </c>
    </row>
    <row r="748" spans="1:7" x14ac:dyDescent="0.2">
      <c r="A748" s="36">
        <v>5084</v>
      </c>
      <c r="B748" s="42" t="s">
        <v>1320</v>
      </c>
      <c r="C748" s="37" t="s">
        <v>1321</v>
      </c>
      <c r="D748" s="39"/>
      <c r="E748" s="45"/>
      <c r="F748" s="41">
        <v>13462</v>
      </c>
      <c r="G748" s="39">
        <f t="shared" si="16"/>
        <v>0</v>
      </c>
    </row>
    <row r="749" spans="1:7" x14ac:dyDescent="0.2">
      <c r="A749" s="2">
        <v>101448</v>
      </c>
      <c r="B749" s="44" t="s">
        <v>1323</v>
      </c>
      <c r="C749" s="25" t="s">
        <v>1322</v>
      </c>
      <c r="E749" s="43"/>
      <c r="F749" s="35">
        <v>8485</v>
      </c>
      <c r="G749" s="4">
        <f t="shared" si="16"/>
        <v>0</v>
      </c>
    </row>
    <row r="750" spans="1:7" x14ac:dyDescent="0.2">
      <c r="A750" s="36">
        <v>97800</v>
      </c>
      <c r="B750" s="42" t="s">
        <v>1325</v>
      </c>
      <c r="C750" s="37" t="s">
        <v>1324</v>
      </c>
      <c r="D750" s="39"/>
      <c r="E750" s="45"/>
      <c r="F750" s="41">
        <v>13536</v>
      </c>
      <c r="G750" s="39">
        <f t="shared" si="16"/>
        <v>0</v>
      </c>
    </row>
    <row r="751" spans="1:7" x14ac:dyDescent="0.2">
      <c r="A751" s="2">
        <v>92170</v>
      </c>
      <c r="B751" s="7" t="s">
        <v>1327</v>
      </c>
      <c r="C751" s="25" t="s">
        <v>1326</v>
      </c>
      <c r="E751" s="43"/>
      <c r="F751" s="35">
        <v>12323</v>
      </c>
      <c r="G751" s="4">
        <f t="shared" si="16"/>
        <v>0</v>
      </c>
    </row>
    <row r="752" spans="1:7" x14ac:dyDescent="0.2">
      <c r="A752" s="36">
        <v>130308</v>
      </c>
      <c r="B752" s="42" t="s">
        <v>1329</v>
      </c>
      <c r="C752" s="37" t="s">
        <v>1328</v>
      </c>
      <c r="D752" s="39"/>
      <c r="E752" s="45"/>
      <c r="F752" s="41">
        <v>829</v>
      </c>
      <c r="G752" s="39">
        <f t="shared" si="16"/>
        <v>0</v>
      </c>
    </row>
    <row r="753" spans="1:7" x14ac:dyDescent="0.2">
      <c r="A753" s="2">
        <v>130309</v>
      </c>
      <c r="B753" s="44" t="s">
        <v>1331</v>
      </c>
      <c r="C753" s="25" t="s">
        <v>1330</v>
      </c>
      <c r="E753" s="43"/>
      <c r="F753" s="35">
        <v>7985</v>
      </c>
      <c r="G753" s="4">
        <f t="shared" si="16"/>
        <v>0</v>
      </c>
    </row>
    <row r="754" spans="1:7" x14ac:dyDescent="0.2">
      <c r="A754" s="36">
        <v>81537</v>
      </c>
      <c r="B754" s="42" t="s">
        <v>1332</v>
      </c>
      <c r="C754" s="37">
        <v>317810</v>
      </c>
      <c r="D754" s="39"/>
      <c r="E754" s="45"/>
      <c r="F754" s="41">
        <v>22234</v>
      </c>
      <c r="G754" s="39">
        <f t="shared" si="16"/>
        <v>0</v>
      </c>
    </row>
    <row r="755" spans="1:7" x14ac:dyDescent="0.2">
      <c r="A755" s="2">
        <v>80350</v>
      </c>
      <c r="B755" s="44" t="s">
        <v>1334</v>
      </c>
      <c r="C755" s="25" t="s">
        <v>1333</v>
      </c>
      <c r="E755" s="43"/>
      <c r="F755" s="35">
        <v>1831</v>
      </c>
      <c r="G755" s="4">
        <f t="shared" si="16"/>
        <v>0</v>
      </c>
    </row>
    <row r="756" spans="1:7" x14ac:dyDescent="0.2">
      <c r="A756" s="36">
        <v>80349</v>
      </c>
      <c r="B756" s="42" t="s">
        <v>1336</v>
      </c>
      <c r="C756" s="37" t="s">
        <v>1335</v>
      </c>
      <c r="D756" s="39"/>
      <c r="E756" s="45"/>
      <c r="F756" s="41">
        <v>15327</v>
      </c>
      <c r="G756" s="39">
        <f t="shared" si="16"/>
        <v>0</v>
      </c>
    </row>
    <row r="757" spans="1:7" x14ac:dyDescent="0.2">
      <c r="A757" s="2">
        <v>80124</v>
      </c>
      <c r="B757" s="44" t="s">
        <v>1337</v>
      </c>
      <c r="C757" s="25">
        <v>314448</v>
      </c>
      <c r="E757" s="43"/>
      <c r="F757" s="35">
        <v>24757</v>
      </c>
      <c r="G757" s="4">
        <f t="shared" si="16"/>
        <v>0</v>
      </c>
    </row>
    <row r="758" spans="1:7" x14ac:dyDescent="0.2">
      <c r="A758" s="36">
        <v>97255</v>
      </c>
      <c r="B758" s="38" t="s">
        <v>1338</v>
      </c>
      <c r="C758" s="37">
        <v>12749880003</v>
      </c>
      <c r="D758" s="39"/>
      <c r="E758" s="45"/>
      <c r="F758" s="41">
        <v>14648</v>
      </c>
      <c r="G758" s="39">
        <f t="shared" si="16"/>
        <v>0</v>
      </c>
    </row>
    <row r="759" spans="1:7" x14ac:dyDescent="0.2">
      <c r="A759" s="2">
        <v>80622</v>
      </c>
      <c r="B759" s="7" t="s">
        <v>1340</v>
      </c>
      <c r="C759" s="25" t="s">
        <v>1339</v>
      </c>
      <c r="E759" s="43"/>
      <c r="F759" s="35">
        <v>18</v>
      </c>
      <c r="G759" s="4">
        <f t="shared" si="16"/>
        <v>0</v>
      </c>
    </row>
    <row r="760" spans="1:7" x14ac:dyDescent="0.2">
      <c r="A760" s="36">
        <v>129006</v>
      </c>
      <c r="B760" s="38" t="s">
        <v>1342</v>
      </c>
      <c r="C760" s="37" t="s">
        <v>1341</v>
      </c>
      <c r="D760" s="39"/>
      <c r="E760" s="45"/>
      <c r="F760" s="41">
        <v>77</v>
      </c>
      <c r="G760" s="39">
        <f t="shared" si="16"/>
        <v>0</v>
      </c>
    </row>
    <row r="761" spans="1:7" x14ac:dyDescent="0.2">
      <c r="A761" s="2">
        <v>74618</v>
      </c>
      <c r="B761" s="7" t="s">
        <v>1343</v>
      </c>
      <c r="C761" s="25" t="s">
        <v>1341</v>
      </c>
      <c r="E761" s="43"/>
      <c r="F761" s="35">
        <v>219</v>
      </c>
      <c r="G761" s="4">
        <f t="shared" si="16"/>
        <v>0</v>
      </c>
    </row>
    <row r="762" spans="1:7" x14ac:dyDescent="0.2">
      <c r="A762" s="36">
        <v>81415</v>
      </c>
      <c r="B762" s="38" t="s">
        <v>1345</v>
      </c>
      <c r="C762" s="37" t="s">
        <v>1344</v>
      </c>
      <c r="D762" s="39"/>
      <c r="E762" s="45"/>
      <c r="F762" s="41">
        <v>415</v>
      </c>
      <c r="G762" s="39">
        <f t="shared" si="16"/>
        <v>0</v>
      </c>
    </row>
    <row r="763" spans="1:7" x14ac:dyDescent="0.2">
      <c r="A763" s="2">
        <v>87100</v>
      </c>
      <c r="B763" s="7" t="s">
        <v>1347</v>
      </c>
      <c r="C763" s="25" t="s">
        <v>1346</v>
      </c>
      <c r="E763" s="43"/>
      <c r="F763" s="35">
        <v>11</v>
      </c>
      <c r="G763" s="4">
        <f t="shared" si="16"/>
        <v>0</v>
      </c>
    </row>
    <row r="764" spans="1:7" x14ac:dyDescent="0.2">
      <c r="A764" s="36">
        <v>71806</v>
      </c>
      <c r="B764" s="38" t="s">
        <v>1349</v>
      </c>
      <c r="C764" s="37" t="s">
        <v>1348</v>
      </c>
      <c r="D764" s="39"/>
      <c r="E764" s="45"/>
      <c r="F764" s="41">
        <v>322</v>
      </c>
      <c r="G764" s="39">
        <f t="shared" si="16"/>
        <v>0</v>
      </c>
    </row>
    <row r="765" spans="1:7" x14ac:dyDescent="0.2">
      <c r="A765" s="2">
        <v>79378</v>
      </c>
      <c r="B765" s="44" t="s">
        <v>1350</v>
      </c>
      <c r="C765" s="25">
        <v>853965</v>
      </c>
      <c r="E765" s="43"/>
      <c r="F765" s="35">
        <v>127</v>
      </c>
      <c r="G765" s="4">
        <f t="shared" si="16"/>
        <v>0</v>
      </c>
    </row>
    <row r="766" spans="1:7" x14ac:dyDescent="0.2">
      <c r="A766" s="36">
        <v>82537</v>
      </c>
      <c r="B766" s="38" t="s">
        <v>1352</v>
      </c>
      <c r="C766" s="37" t="s">
        <v>1351</v>
      </c>
      <c r="D766" s="39"/>
      <c r="E766" s="45"/>
      <c r="F766" s="41">
        <v>178</v>
      </c>
      <c r="G766" s="39">
        <f t="shared" si="16"/>
        <v>0</v>
      </c>
    </row>
    <row r="767" spans="1:7" x14ac:dyDescent="0.2">
      <c r="A767" s="2">
        <v>78565</v>
      </c>
      <c r="B767" s="7" t="s">
        <v>1354</v>
      </c>
      <c r="C767" s="25" t="s">
        <v>1353</v>
      </c>
      <c r="E767" s="43"/>
      <c r="F767" s="35">
        <v>151</v>
      </c>
      <c r="G767" s="4">
        <f t="shared" si="16"/>
        <v>0</v>
      </c>
    </row>
    <row r="768" spans="1:7" x14ac:dyDescent="0.2">
      <c r="A768" s="36">
        <v>89858</v>
      </c>
      <c r="B768" s="38" t="s">
        <v>1356</v>
      </c>
      <c r="C768" s="37" t="s">
        <v>1355</v>
      </c>
      <c r="D768" s="39"/>
      <c r="E768" s="45"/>
      <c r="F768" s="41">
        <v>28</v>
      </c>
      <c r="G768" s="39">
        <f t="shared" si="16"/>
        <v>0</v>
      </c>
    </row>
    <row r="769" spans="1:7" x14ac:dyDescent="0.2">
      <c r="A769" s="2">
        <v>88541</v>
      </c>
      <c r="B769" s="7" t="s">
        <v>1358</v>
      </c>
      <c r="C769" s="25" t="s">
        <v>1357</v>
      </c>
      <c r="E769" s="43"/>
      <c r="F769" s="35">
        <v>6251</v>
      </c>
      <c r="G769" s="4">
        <f t="shared" si="16"/>
        <v>0</v>
      </c>
    </row>
    <row r="770" spans="1:7" x14ac:dyDescent="0.2">
      <c r="A770" s="36">
        <v>152866</v>
      </c>
      <c r="B770" s="42" t="s">
        <v>1360</v>
      </c>
      <c r="C770" s="37" t="s">
        <v>1359</v>
      </c>
      <c r="D770" s="39"/>
      <c r="E770" s="45"/>
      <c r="F770" s="41">
        <v>296</v>
      </c>
      <c r="G770" s="39">
        <f t="shared" si="16"/>
        <v>0</v>
      </c>
    </row>
    <row r="771" spans="1:7" x14ac:dyDescent="0.2">
      <c r="A771" s="2">
        <v>142166</v>
      </c>
      <c r="B771" s="44" t="s">
        <v>1362</v>
      </c>
      <c r="C771" s="25" t="s">
        <v>1361</v>
      </c>
      <c r="E771" s="43"/>
      <c r="F771" s="35">
        <v>298</v>
      </c>
      <c r="G771" s="4">
        <f t="shared" si="16"/>
        <v>0</v>
      </c>
    </row>
    <row r="772" spans="1:7" x14ac:dyDescent="0.2">
      <c r="A772" s="36">
        <v>83994</v>
      </c>
      <c r="B772" s="42" t="s">
        <v>1364</v>
      </c>
      <c r="C772" s="37" t="s">
        <v>1363</v>
      </c>
      <c r="D772" s="39"/>
      <c r="E772" s="45"/>
      <c r="F772" s="41">
        <v>885</v>
      </c>
      <c r="G772" s="39">
        <f t="shared" si="16"/>
        <v>0</v>
      </c>
    </row>
    <row r="773" spans="1:7" x14ac:dyDescent="0.2">
      <c r="A773" s="2">
        <v>97801</v>
      </c>
      <c r="B773" s="7" t="s">
        <v>1366</v>
      </c>
      <c r="C773" s="25" t="s">
        <v>1365</v>
      </c>
      <c r="E773" s="43"/>
      <c r="F773" s="35">
        <v>1184</v>
      </c>
      <c r="G773" s="4">
        <f t="shared" si="16"/>
        <v>0</v>
      </c>
    </row>
    <row r="774" spans="1:7" x14ac:dyDescent="0.2">
      <c r="A774" s="36">
        <v>10781</v>
      </c>
      <c r="B774" s="38" t="s">
        <v>1368</v>
      </c>
      <c r="C774" s="37" t="s">
        <v>1367</v>
      </c>
      <c r="D774" s="39"/>
      <c r="E774" s="45"/>
      <c r="F774" s="41">
        <v>53</v>
      </c>
      <c r="G774" s="39">
        <f t="shared" si="16"/>
        <v>0</v>
      </c>
    </row>
    <row r="775" spans="1:7" x14ac:dyDescent="0.2">
      <c r="A775" s="60">
        <v>1708</v>
      </c>
      <c r="B775" s="66" t="s">
        <v>1370</v>
      </c>
      <c r="C775" s="61" t="s">
        <v>1369</v>
      </c>
      <c r="D775" s="63"/>
      <c r="E775" s="64"/>
      <c r="F775" s="65">
        <v>521</v>
      </c>
      <c r="G775" s="63">
        <f t="shared" si="16"/>
        <v>0</v>
      </c>
    </row>
    <row r="776" spans="1:7" x14ac:dyDescent="0.2">
      <c r="A776" s="36">
        <v>70206</v>
      </c>
      <c r="B776" s="38" t="s">
        <v>1372</v>
      </c>
      <c r="C776" s="37" t="s">
        <v>1371</v>
      </c>
      <c r="D776" s="39"/>
      <c r="E776" s="45"/>
      <c r="F776" s="41">
        <v>699</v>
      </c>
      <c r="G776" s="39">
        <f t="shared" si="16"/>
        <v>0</v>
      </c>
    </row>
    <row r="777" spans="1:7" x14ac:dyDescent="0.2">
      <c r="A777" s="2">
        <v>77674</v>
      </c>
      <c r="B777" s="7" t="s">
        <v>1374</v>
      </c>
      <c r="C777" s="25" t="s">
        <v>1373</v>
      </c>
      <c r="E777" s="43"/>
      <c r="F777" s="35">
        <v>11</v>
      </c>
      <c r="G777" s="4">
        <f t="shared" si="16"/>
        <v>0</v>
      </c>
    </row>
    <row r="778" spans="1:7" x14ac:dyDescent="0.2">
      <c r="A778" s="36">
        <v>90169</v>
      </c>
      <c r="B778" s="38" t="s">
        <v>1376</v>
      </c>
      <c r="C778" s="37" t="s">
        <v>1375</v>
      </c>
      <c r="D778" s="39"/>
      <c r="E778" s="45"/>
      <c r="F778" s="41">
        <v>11</v>
      </c>
      <c r="G778" s="39">
        <f t="shared" si="16"/>
        <v>0</v>
      </c>
    </row>
    <row r="779" spans="1:7" x14ac:dyDescent="0.2">
      <c r="A779" s="2">
        <v>78338</v>
      </c>
      <c r="B779" s="7" t="s">
        <v>1378</v>
      </c>
      <c r="C779" s="25" t="s">
        <v>1377</v>
      </c>
      <c r="E779" s="43"/>
      <c r="F779" s="35">
        <v>648</v>
      </c>
      <c r="G779" s="4">
        <f t="shared" si="16"/>
        <v>0</v>
      </c>
    </row>
    <row r="780" spans="1:7" x14ac:dyDescent="0.2">
      <c r="A780" s="36">
        <v>70442</v>
      </c>
      <c r="B780" s="38" t="s">
        <v>1380</v>
      </c>
      <c r="C780" s="37" t="s">
        <v>1379</v>
      </c>
      <c r="D780" s="39"/>
      <c r="E780" s="45"/>
      <c r="F780" s="41">
        <v>38</v>
      </c>
      <c r="G780" s="39">
        <f t="shared" si="16"/>
        <v>0</v>
      </c>
    </row>
    <row r="781" spans="1:7" x14ac:dyDescent="0.2">
      <c r="A781" s="2">
        <v>92538</v>
      </c>
      <c r="B781" s="7" t="s">
        <v>1382</v>
      </c>
      <c r="C781" s="25" t="s">
        <v>1381</v>
      </c>
      <c r="E781" s="43"/>
      <c r="F781" s="35">
        <v>45</v>
      </c>
      <c r="G781" s="4">
        <f t="shared" si="16"/>
        <v>0</v>
      </c>
    </row>
    <row r="782" spans="1:7" x14ac:dyDescent="0.2">
      <c r="A782" s="36">
        <v>2381</v>
      </c>
      <c r="B782" s="42" t="s">
        <v>1384</v>
      </c>
      <c r="C782" s="37" t="s">
        <v>1383</v>
      </c>
      <c r="D782" s="39"/>
      <c r="E782" s="45"/>
      <c r="F782" s="41">
        <v>288</v>
      </c>
      <c r="G782" s="39">
        <f t="shared" si="16"/>
        <v>0</v>
      </c>
    </row>
    <row r="783" spans="1:7" x14ac:dyDescent="0.2">
      <c r="A783" s="2">
        <v>94371</v>
      </c>
      <c r="B783" s="7" t="s">
        <v>1386</v>
      </c>
      <c r="C783" s="25" t="s">
        <v>1385</v>
      </c>
      <c r="E783" s="43"/>
      <c r="F783" s="35">
        <v>34</v>
      </c>
      <c r="G783" s="4">
        <f t="shared" si="16"/>
        <v>0</v>
      </c>
    </row>
    <row r="784" spans="1:7" x14ac:dyDescent="0.2">
      <c r="A784" s="36">
        <v>89286</v>
      </c>
      <c r="B784" s="38" t="s">
        <v>1388</v>
      </c>
      <c r="C784" s="37" t="s">
        <v>1387</v>
      </c>
      <c r="D784" s="39"/>
      <c r="E784" s="45"/>
      <c r="F784" s="41">
        <v>37</v>
      </c>
      <c r="G784" s="39">
        <f t="shared" si="16"/>
        <v>0</v>
      </c>
    </row>
    <row r="785" spans="1:7" x14ac:dyDescent="0.2">
      <c r="A785" s="2">
        <v>77062</v>
      </c>
      <c r="B785" s="7" t="s">
        <v>1389</v>
      </c>
      <c r="C785" s="25" t="s">
        <v>1387</v>
      </c>
      <c r="E785" s="43"/>
      <c r="F785" s="35">
        <v>18</v>
      </c>
      <c r="G785" s="4">
        <f t="shared" si="16"/>
        <v>0</v>
      </c>
    </row>
    <row r="786" spans="1:7" x14ac:dyDescent="0.2">
      <c r="A786" s="36">
        <v>89287</v>
      </c>
      <c r="B786" s="38" t="s">
        <v>1391</v>
      </c>
      <c r="C786" s="37" t="s">
        <v>1390</v>
      </c>
      <c r="D786" s="39"/>
      <c r="E786" s="45"/>
      <c r="F786" s="41">
        <v>41</v>
      </c>
      <c r="G786" s="39">
        <f t="shared" si="16"/>
        <v>0</v>
      </c>
    </row>
    <row r="787" spans="1:7" x14ac:dyDescent="0.2">
      <c r="A787" s="2">
        <v>81743</v>
      </c>
      <c r="B787" s="7" t="s">
        <v>1392</v>
      </c>
      <c r="C787" s="25" t="s">
        <v>1390</v>
      </c>
      <c r="E787" s="43"/>
      <c r="F787" s="35">
        <v>18</v>
      </c>
      <c r="G787" s="4">
        <f t="shared" si="16"/>
        <v>0</v>
      </c>
    </row>
    <row r="788" spans="1:7" x14ac:dyDescent="0.2">
      <c r="A788" s="36">
        <v>84312</v>
      </c>
      <c r="B788" s="38" t="s">
        <v>892</v>
      </c>
      <c r="C788" s="37" t="s">
        <v>891</v>
      </c>
      <c r="D788" s="39"/>
      <c r="E788" s="45"/>
      <c r="F788" s="41">
        <v>1</v>
      </c>
      <c r="G788" s="39">
        <f t="shared" si="16"/>
        <v>0</v>
      </c>
    </row>
    <row r="789" spans="1:7" x14ac:dyDescent="0.2">
      <c r="A789" s="2">
        <v>84403</v>
      </c>
      <c r="B789" s="7" t="s">
        <v>1394</v>
      </c>
      <c r="C789" s="25" t="s">
        <v>1393</v>
      </c>
      <c r="E789" s="43"/>
      <c r="F789" s="35">
        <v>1</v>
      </c>
      <c r="G789" s="4">
        <f t="shared" si="16"/>
        <v>0</v>
      </c>
    </row>
    <row r="790" spans="1:7" x14ac:dyDescent="0.2">
      <c r="A790" s="36">
        <v>75830</v>
      </c>
      <c r="B790" s="38" t="s">
        <v>1395</v>
      </c>
      <c r="C790" s="37">
        <v>870638</v>
      </c>
      <c r="D790" s="39"/>
      <c r="E790" s="45"/>
      <c r="F790" s="41">
        <v>1</v>
      </c>
      <c r="G790" s="39">
        <f t="shared" si="16"/>
        <v>0</v>
      </c>
    </row>
    <row r="791" spans="1:7" x14ac:dyDescent="0.2">
      <c r="A791" s="2">
        <v>75829</v>
      </c>
      <c r="B791" s="7" t="s">
        <v>1397</v>
      </c>
      <c r="C791" s="25" t="s">
        <v>1396</v>
      </c>
      <c r="E791" s="43"/>
      <c r="F791" s="35">
        <v>3</v>
      </c>
      <c r="G791" s="4">
        <f t="shared" si="16"/>
        <v>0</v>
      </c>
    </row>
    <row r="792" spans="1:7" x14ac:dyDescent="0.2">
      <c r="A792" s="36">
        <v>129272</v>
      </c>
      <c r="B792" s="38" t="s">
        <v>1399</v>
      </c>
      <c r="C792" s="37" t="s">
        <v>1398</v>
      </c>
      <c r="D792" s="39">
        <v>100</v>
      </c>
      <c r="E792" s="45"/>
      <c r="F792" s="41">
        <v>3</v>
      </c>
      <c r="G792" s="39">
        <f t="shared" si="16"/>
        <v>0</v>
      </c>
    </row>
    <row r="793" spans="1:7" x14ac:dyDescent="0.2">
      <c r="A793" s="2">
        <v>128812</v>
      </c>
      <c r="B793" s="7" t="s">
        <v>1401</v>
      </c>
      <c r="C793" s="25" t="s">
        <v>1400</v>
      </c>
      <c r="E793" s="43"/>
      <c r="F793" s="35">
        <v>1</v>
      </c>
      <c r="G793" s="4">
        <f t="shared" si="16"/>
        <v>0</v>
      </c>
    </row>
    <row r="794" spans="1:7" x14ac:dyDescent="0.2">
      <c r="A794" s="36">
        <v>84308</v>
      </c>
      <c r="B794" s="38" t="s">
        <v>1403</v>
      </c>
      <c r="C794" s="37" t="s">
        <v>1402</v>
      </c>
      <c r="D794" s="39"/>
      <c r="E794" s="45"/>
      <c r="F794" s="41">
        <v>3</v>
      </c>
      <c r="G794" s="39">
        <f t="shared" si="16"/>
        <v>0</v>
      </c>
    </row>
    <row r="795" spans="1:7" x14ac:dyDescent="0.2">
      <c r="A795" s="2">
        <v>84309</v>
      </c>
      <c r="B795" s="7" t="s">
        <v>1405</v>
      </c>
      <c r="C795" s="25" t="s">
        <v>1404</v>
      </c>
      <c r="E795" s="43"/>
      <c r="F795" s="35">
        <v>4</v>
      </c>
      <c r="G795" s="4">
        <f t="shared" si="16"/>
        <v>0</v>
      </c>
    </row>
    <row r="796" spans="1:7" x14ac:dyDescent="0.2">
      <c r="A796" s="36">
        <v>84310</v>
      </c>
      <c r="B796" s="38" t="s">
        <v>1407</v>
      </c>
      <c r="C796" s="37" t="s">
        <v>1406</v>
      </c>
      <c r="D796" s="39"/>
      <c r="E796" s="45"/>
      <c r="F796" s="41">
        <v>3</v>
      </c>
      <c r="G796" s="39">
        <f t="shared" si="16"/>
        <v>0</v>
      </c>
    </row>
    <row r="797" spans="1:7" x14ac:dyDescent="0.2">
      <c r="A797" s="2">
        <v>84407</v>
      </c>
      <c r="B797" s="7" t="s">
        <v>894</v>
      </c>
      <c r="C797" s="25" t="s">
        <v>893</v>
      </c>
      <c r="E797" s="43"/>
      <c r="F797" s="35">
        <v>6</v>
      </c>
      <c r="G797" s="4">
        <f t="shared" si="16"/>
        <v>0</v>
      </c>
    </row>
    <row r="798" spans="1:7" x14ac:dyDescent="0.2">
      <c r="A798" s="36">
        <v>99291</v>
      </c>
      <c r="B798" s="38" t="s">
        <v>1409</v>
      </c>
      <c r="C798" s="37" t="s">
        <v>1408</v>
      </c>
      <c r="D798" s="39"/>
      <c r="E798" s="45"/>
      <c r="F798" s="41">
        <v>3</v>
      </c>
      <c r="G798" s="39">
        <f t="shared" si="16"/>
        <v>0</v>
      </c>
    </row>
    <row r="799" spans="1:7" x14ac:dyDescent="0.2">
      <c r="A799" s="2">
        <v>74490</v>
      </c>
      <c r="B799" s="44" t="s">
        <v>1411</v>
      </c>
      <c r="C799" s="25" t="s">
        <v>1410</v>
      </c>
      <c r="E799" s="43"/>
      <c r="F799" s="35">
        <v>4</v>
      </c>
      <c r="G799" s="4">
        <f t="shared" si="16"/>
        <v>0</v>
      </c>
    </row>
    <row r="800" spans="1:7" x14ac:dyDescent="0.2">
      <c r="A800" s="36">
        <v>128349</v>
      </c>
      <c r="B800" s="38" t="s">
        <v>1413</v>
      </c>
      <c r="C800" s="37" t="s">
        <v>1412</v>
      </c>
      <c r="D800" s="39"/>
      <c r="E800" s="45"/>
      <c r="F800" s="41">
        <v>5</v>
      </c>
      <c r="G800" s="39">
        <f t="shared" si="16"/>
        <v>0</v>
      </c>
    </row>
    <row r="801" spans="1:7" x14ac:dyDescent="0.2">
      <c r="A801" s="2">
        <v>128348</v>
      </c>
      <c r="B801" s="7" t="s">
        <v>1415</v>
      </c>
      <c r="C801" s="25" t="s">
        <v>1414</v>
      </c>
      <c r="E801" s="43"/>
      <c r="F801" s="35">
        <v>3</v>
      </c>
      <c r="G801" s="4">
        <f t="shared" si="16"/>
        <v>0</v>
      </c>
    </row>
    <row r="802" spans="1:7" x14ac:dyDescent="0.2">
      <c r="A802" s="36">
        <v>128351</v>
      </c>
      <c r="B802" s="38" t="s">
        <v>1417</v>
      </c>
      <c r="C802" s="37" t="s">
        <v>1416</v>
      </c>
      <c r="D802" s="39"/>
      <c r="E802" s="45"/>
      <c r="F802" s="41">
        <v>2</v>
      </c>
      <c r="G802" s="39">
        <f t="shared" ref="G802:G837" si="17">F802*E802</f>
        <v>0</v>
      </c>
    </row>
    <row r="803" spans="1:7" x14ac:dyDescent="0.2">
      <c r="A803" s="2">
        <v>128352</v>
      </c>
      <c r="B803" s="7" t="s">
        <v>1418</v>
      </c>
      <c r="C803" s="25" t="s">
        <v>1416</v>
      </c>
      <c r="E803" s="43"/>
      <c r="F803" s="35">
        <v>5</v>
      </c>
      <c r="G803" s="4">
        <f t="shared" si="17"/>
        <v>0</v>
      </c>
    </row>
    <row r="804" spans="1:7" x14ac:dyDescent="0.2">
      <c r="A804" s="36">
        <v>128353</v>
      </c>
      <c r="B804" s="38" t="s">
        <v>1420</v>
      </c>
      <c r="C804" s="37" t="s">
        <v>1419</v>
      </c>
      <c r="D804" s="39"/>
      <c r="E804" s="45"/>
      <c r="F804" s="41">
        <v>7</v>
      </c>
      <c r="G804" s="39">
        <f t="shared" si="17"/>
        <v>0</v>
      </c>
    </row>
    <row r="805" spans="1:7" x14ac:dyDescent="0.2">
      <c r="A805" s="2">
        <v>128354</v>
      </c>
      <c r="B805" s="7" t="s">
        <v>1422</v>
      </c>
      <c r="C805" s="25" t="s">
        <v>1421</v>
      </c>
      <c r="E805" s="43"/>
      <c r="F805" s="35">
        <v>1</v>
      </c>
      <c r="G805" s="4">
        <f t="shared" si="17"/>
        <v>0</v>
      </c>
    </row>
    <row r="806" spans="1:7" x14ac:dyDescent="0.2">
      <c r="A806" s="36">
        <v>128355</v>
      </c>
      <c r="B806" s="38" t="s">
        <v>1424</v>
      </c>
      <c r="C806" s="37" t="s">
        <v>1423</v>
      </c>
      <c r="D806" s="39"/>
      <c r="E806" s="45"/>
      <c r="F806" s="41">
        <v>3</v>
      </c>
      <c r="G806" s="39">
        <f t="shared" si="17"/>
        <v>0</v>
      </c>
    </row>
    <row r="807" spans="1:7" x14ac:dyDescent="0.2">
      <c r="A807" s="2">
        <v>94750</v>
      </c>
      <c r="B807" s="7" t="s">
        <v>901</v>
      </c>
      <c r="C807" s="25" t="s">
        <v>900</v>
      </c>
      <c r="E807" s="43"/>
      <c r="F807" s="35">
        <v>1</v>
      </c>
      <c r="G807" s="4">
        <f t="shared" si="17"/>
        <v>0</v>
      </c>
    </row>
    <row r="808" spans="1:7" x14ac:dyDescent="0.2">
      <c r="A808" s="36">
        <v>101789</v>
      </c>
      <c r="B808" s="38" t="s">
        <v>1426</v>
      </c>
      <c r="C808" s="37" t="s">
        <v>1425</v>
      </c>
      <c r="D808" s="39"/>
      <c r="E808" s="45"/>
      <c r="F808" s="41">
        <v>1471</v>
      </c>
      <c r="G808" s="39">
        <f t="shared" si="17"/>
        <v>0</v>
      </c>
    </row>
    <row r="809" spans="1:7" x14ac:dyDescent="0.2">
      <c r="A809" s="2">
        <v>89909</v>
      </c>
      <c r="B809" s="7" t="s">
        <v>1428</v>
      </c>
      <c r="C809" s="25" t="s">
        <v>1427</v>
      </c>
      <c r="E809" s="43"/>
      <c r="F809" s="35">
        <v>112</v>
      </c>
      <c r="G809" s="4">
        <f t="shared" si="17"/>
        <v>0</v>
      </c>
    </row>
    <row r="810" spans="1:7" x14ac:dyDescent="0.2">
      <c r="A810" s="36">
        <v>76618</v>
      </c>
      <c r="B810" s="38" t="s">
        <v>1430</v>
      </c>
      <c r="C810" s="37" t="s">
        <v>1429</v>
      </c>
      <c r="D810" s="39"/>
      <c r="E810" s="45"/>
      <c r="F810" s="41">
        <v>361</v>
      </c>
      <c r="G810" s="39">
        <f t="shared" si="17"/>
        <v>0</v>
      </c>
    </row>
    <row r="811" spans="1:7" x14ac:dyDescent="0.2">
      <c r="A811" s="2">
        <v>89910</v>
      </c>
      <c r="B811" s="7" t="s">
        <v>1432</v>
      </c>
      <c r="C811" s="25" t="s">
        <v>1431</v>
      </c>
      <c r="E811" s="43"/>
      <c r="F811" s="35">
        <v>317</v>
      </c>
      <c r="G811" s="4">
        <f t="shared" si="17"/>
        <v>0</v>
      </c>
    </row>
    <row r="812" spans="1:7" x14ac:dyDescent="0.2">
      <c r="A812" s="36">
        <v>94751</v>
      </c>
      <c r="B812" s="38" t="s">
        <v>926</v>
      </c>
      <c r="C812" s="37" t="s">
        <v>925</v>
      </c>
      <c r="D812" s="39"/>
      <c r="E812" s="45"/>
      <c r="F812" s="41">
        <v>1</v>
      </c>
      <c r="G812" s="39">
        <f t="shared" si="17"/>
        <v>0</v>
      </c>
    </row>
    <row r="813" spans="1:7" x14ac:dyDescent="0.2">
      <c r="A813" s="2">
        <v>81186</v>
      </c>
      <c r="B813" s="44" t="s">
        <v>1434</v>
      </c>
      <c r="C813" s="25" t="s">
        <v>1433</v>
      </c>
      <c r="E813" s="43"/>
      <c r="F813" s="35">
        <v>37</v>
      </c>
      <c r="G813" s="4">
        <f t="shared" si="17"/>
        <v>0</v>
      </c>
    </row>
    <row r="814" spans="1:7" x14ac:dyDescent="0.2">
      <c r="A814" s="36">
        <v>84948</v>
      </c>
      <c r="B814" s="42" t="s">
        <v>1436</v>
      </c>
      <c r="C814" s="37" t="s">
        <v>1435</v>
      </c>
      <c r="D814" s="39"/>
      <c r="E814" s="45"/>
      <c r="F814" s="41">
        <v>36</v>
      </c>
      <c r="G814" s="39">
        <f t="shared" si="17"/>
        <v>0</v>
      </c>
    </row>
    <row r="815" spans="1:7" x14ac:dyDescent="0.2">
      <c r="A815" s="2">
        <v>78690</v>
      </c>
      <c r="B815" s="44" t="s">
        <v>1438</v>
      </c>
      <c r="C815" s="25" t="s">
        <v>1437</v>
      </c>
      <c r="E815" s="43"/>
      <c r="F815" s="35">
        <v>43</v>
      </c>
      <c r="G815" s="4">
        <f t="shared" si="17"/>
        <v>0</v>
      </c>
    </row>
    <row r="816" spans="1:7" x14ac:dyDescent="0.2">
      <c r="A816" s="36">
        <v>130</v>
      </c>
      <c r="B816" s="38" t="s">
        <v>1440</v>
      </c>
      <c r="C816" s="37" t="s">
        <v>1439</v>
      </c>
      <c r="D816" s="39"/>
      <c r="E816" s="45"/>
      <c r="F816" s="41">
        <v>73</v>
      </c>
      <c r="G816" s="39">
        <f t="shared" si="17"/>
        <v>0</v>
      </c>
    </row>
    <row r="817" spans="1:7" x14ac:dyDescent="0.2">
      <c r="A817" s="2">
        <v>78114</v>
      </c>
      <c r="B817" s="7" t="s">
        <v>1441</v>
      </c>
      <c r="C817" s="25" t="s">
        <v>1439</v>
      </c>
      <c r="E817" s="43"/>
      <c r="F817" s="35">
        <v>73</v>
      </c>
      <c r="G817" s="4">
        <f t="shared" si="17"/>
        <v>0</v>
      </c>
    </row>
    <row r="818" spans="1:7" x14ac:dyDescent="0.2">
      <c r="A818" s="36">
        <v>142156</v>
      </c>
      <c r="B818" s="42" t="s">
        <v>1443</v>
      </c>
      <c r="C818" s="37" t="s">
        <v>1442</v>
      </c>
      <c r="D818" s="39"/>
      <c r="E818" s="45"/>
      <c r="F818" s="41">
        <v>183</v>
      </c>
      <c r="G818" s="39">
        <f t="shared" si="17"/>
        <v>0</v>
      </c>
    </row>
    <row r="819" spans="1:7" x14ac:dyDescent="0.2">
      <c r="A819" s="2">
        <v>109520</v>
      </c>
      <c r="B819" s="44" t="s">
        <v>1445</v>
      </c>
      <c r="C819" s="25" t="s">
        <v>1444</v>
      </c>
      <c r="E819" s="43"/>
      <c r="F819" s="35">
        <v>43</v>
      </c>
      <c r="G819" s="4">
        <f t="shared" si="17"/>
        <v>0</v>
      </c>
    </row>
    <row r="820" spans="1:7" x14ac:dyDescent="0.2">
      <c r="A820" s="36">
        <v>3871</v>
      </c>
      <c r="B820" s="42" t="s">
        <v>1447</v>
      </c>
      <c r="C820" s="37" t="s">
        <v>1446</v>
      </c>
      <c r="D820" s="39"/>
      <c r="E820" s="45"/>
      <c r="F820" s="41">
        <v>33</v>
      </c>
      <c r="G820" s="39">
        <f t="shared" si="17"/>
        <v>0</v>
      </c>
    </row>
    <row r="821" spans="1:7" x14ac:dyDescent="0.2">
      <c r="A821" s="2">
        <v>132227</v>
      </c>
      <c r="B821" s="44" t="s">
        <v>1449</v>
      </c>
      <c r="C821" s="25" t="s">
        <v>1448</v>
      </c>
      <c r="E821" s="43"/>
      <c r="F821" s="35">
        <v>231</v>
      </c>
      <c r="G821" s="4">
        <f t="shared" si="17"/>
        <v>0</v>
      </c>
    </row>
    <row r="822" spans="1:7" x14ac:dyDescent="0.2">
      <c r="A822" s="36">
        <v>132224</v>
      </c>
      <c r="B822" s="42" t="s">
        <v>1451</v>
      </c>
      <c r="C822" s="37" t="s">
        <v>1450</v>
      </c>
      <c r="D822" s="39"/>
      <c r="E822" s="45"/>
      <c r="F822" s="41">
        <v>27</v>
      </c>
      <c r="G822" s="39">
        <f t="shared" si="17"/>
        <v>0</v>
      </c>
    </row>
    <row r="823" spans="1:7" x14ac:dyDescent="0.2">
      <c r="A823" s="2">
        <v>1720</v>
      </c>
      <c r="B823" s="44" t="s">
        <v>1453</v>
      </c>
      <c r="C823" s="25" t="s">
        <v>1452</v>
      </c>
      <c r="E823" s="43"/>
      <c r="F823" s="35">
        <v>45</v>
      </c>
      <c r="G823" s="4">
        <f t="shared" si="17"/>
        <v>0</v>
      </c>
    </row>
    <row r="824" spans="1:7" x14ac:dyDescent="0.2">
      <c r="A824" s="36">
        <v>73804</v>
      </c>
      <c r="B824" s="42" t="s">
        <v>1454</v>
      </c>
      <c r="C824" s="37" t="s">
        <v>1452</v>
      </c>
      <c r="D824" s="39"/>
      <c r="E824" s="45"/>
      <c r="F824" s="41">
        <v>316</v>
      </c>
      <c r="G824" s="39">
        <f t="shared" si="17"/>
        <v>0</v>
      </c>
    </row>
    <row r="825" spans="1:7" x14ac:dyDescent="0.2">
      <c r="A825" s="2">
        <v>111224</v>
      </c>
      <c r="B825" s="44" t="s">
        <v>1456</v>
      </c>
      <c r="C825" s="25" t="s">
        <v>1455</v>
      </c>
      <c r="E825" s="43"/>
      <c r="F825" s="35">
        <v>815</v>
      </c>
      <c r="G825" s="4">
        <f t="shared" si="17"/>
        <v>0</v>
      </c>
    </row>
    <row r="826" spans="1:7" x14ac:dyDescent="0.2">
      <c r="A826" s="36">
        <v>132229</v>
      </c>
      <c r="B826" s="42" t="s">
        <v>1458</v>
      </c>
      <c r="C826" s="37" t="s">
        <v>1457</v>
      </c>
      <c r="D826" s="39"/>
      <c r="E826" s="45"/>
      <c r="F826" s="41">
        <v>217</v>
      </c>
      <c r="G826" s="39">
        <f t="shared" si="17"/>
        <v>0</v>
      </c>
    </row>
    <row r="827" spans="1:7" x14ac:dyDescent="0.2">
      <c r="A827" s="2">
        <v>71099</v>
      </c>
      <c r="B827" s="44" t="s">
        <v>1460</v>
      </c>
      <c r="C827" s="25" t="s">
        <v>1459</v>
      </c>
      <c r="E827" s="43"/>
      <c r="F827" s="35">
        <v>529</v>
      </c>
      <c r="G827" s="4">
        <f t="shared" si="17"/>
        <v>0</v>
      </c>
    </row>
    <row r="828" spans="1:7" x14ac:dyDescent="0.2">
      <c r="A828" s="36">
        <v>73802</v>
      </c>
      <c r="B828" s="42" t="s">
        <v>1461</v>
      </c>
      <c r="C828" s="37" t="s">
        <v>1459</v>
      </c>
      <c r="D828" s="39"/>
      <c r="E828" s="45"/>
      <c r="F828" s="41">
        <v>449</v>
      </c>
      <c r="G828" s="39">
        <f t="shared" si="17"/>
        <v>0</v>
      </c>
    </row>
    <row r="829" spans="1:7" x14ac:dyDescent="0.2">
      <c r="A829" s="2">
        <v>88106</v>
      </c>
      <c r="B829" s="44" t="s">
        <v>1463</v>
      </c>
      <c r="C829" s="25" t="s">
        <v>1462</v>
      </c>
      <c r="E829" s="43"/>
      <c r="F829" s="35">
        <v>223</v>
      </c>
      <c r="G829" s="4">
        <f t="shared" si="17"/>
        <v>0</v>
      </c>
    </row>
    <row r="830" spans="1:7" x14ac:dyDescent="0.2">
      <c r="A830" s="36">
        <v>132230</v>
      </c>
      <c r="B830" s="42" t="s">
        <v>1465</v>
      </c>
      <c r="C830" s="37" t="s">
        <v>1464</v>
      </c>
      <c r="D830" s="39">
        <v>1</v>
      </c>
      <c r="E830" s="45"/>
      <c r="F830" s="41">
        <v>29</v>
      </c>
      <c r="G830" s="39">
        <f t="shared" si="17"/>
        <v>0</v>
      </c>
    </row>
    <row r="831" spans="1:7" x14ac:dyDescent="0.2">
      <c r="A831" s="2">
        <v>142169</v>
      </c>
      <c r="B831" s="44" t="s">
        <v>1466</v>
      </c>
      <c r="C831" s="25" t="s">
        <v>1462</v>
      </c>
      <c r="E831" s="43"/>
      <c r="F831" s="35">
        <v>969</v>
      </c>
      <c r="G831" s="4">
        <f t="shared" si="17"/>
        <v>0</v>
      </c>
    </row>
    <row r="832" spans="1:7" x14ac:dyDescent="0.2">
      <c r="A832" s="36">
        <v>41</v>
      </c>
      <c r="B832" s="42" t="s">
        <v>1468</v>
      </c>
      <c r="C832" s="37" t="s">
        <v>1467</v>
      </c>
      <c r="D832" s="39"/>
      <c r="E832" s="45"/>
      <c r="F832" s="41">
        <v>19</v>
      </c>
      <c r="G832" s="39">
        <f t="shared" si="17"/>
        <v>0</v>
      </c>
    </row>
    <row r="833" spans="1:7" x14ac:dyDescent="0.2">
      <c r="A833" s="2">
        <v>93037</v>
      </c>
      <c r="B833" s="7" t="s">
        <v>1470</v>
      </c>
      <c r="C833" s="25" t="s">
        <v>1469</v>
      </c>
      <c r="E833" s="43"/>
      <c r="F833" s="35">
        <v>82</v>
      </c>
      <c r="G833" s="4">
        <f t="shared" si="17"/>
        <v>0</v>
      </c>
    </row>
    <row r="834" spans="1:7" x14ac:dyDescent="0.2">
      <c r="A834" s="53">
        <v>99234</v>
      </c>
      <c r="B834" s="55" t="s">
        <v>1472</v>
      </c>
      <c r="C834" s="54" t="s">
        <v>1471</v>
      </c>
      <c r="D834" s="56"/>
      <c r="E834" s="57"/>
      <c r="F834" s="58">
        <v>594</v>
      </c>
      <c r="G834" s="56">
        <f t="shared" si="17"/>
        <v>0</v>
      </c>
    </row>
    <row r="835" spans="1:7" x14ac:dyDescent="0.2">
      <c r="A835" s="2">
        <v>99235</v>
      </c>
      <c r="B835" s="7" t="s">
        <v>1474</v>
      </c>
      <c r="C835" s="25" t="s">
        <v>1473</v>
      </c>
      <c r="E835" s="43"/>
      <c r="F835" s="35">
        <v>756</v>
      </c>
      <c r="G835" s="4">
        <f t="shared" si="17"/>
        <v>0</v>
      </c>
    </row>
    <row r="836" spans="1:7" x14ac:dyDescent="0.2">
      <c r="A836" s="36">
        <v>142167</v>
      </c>
      <c r="B836" s="38" t="s">
        <v>1476</v>
      </c>
      <c r="C836" s="37" t="s">
        <v>1475</v>
      </c>
      <c r="D836" s="39"/>
      <c r="E836" s="45"/>
      <c r="F836" s="41">
        <v>697</v>
      </c>
      <c r="G836" s="39">
        <f t="shared" si="17"/>
        <v>0</v>
      </c>
    </row>
    <row r="837" spans="1:7" x14ac:dyDescent="0.2">
      <c r="A837" s="2">
        <v>156083</v>
      </c>
      <c r="B837" s="7" t="s">
        <v>1478</v>
      </c>
      <c r="C837" s="25" t="s">
        <v>1477</v>
      </c>
      <c r="E837" s="43"/>
      <c r="F837" s="35">
        <v>475</v>
      </c>
      <c r="G837" s="4">
        <f t="shared" si="17"/>
        <v>0</v>
      </c>
    </row>
    <row r="838" spans="1:7" x14ac:dyDescent="0.2">
      <c r="A838" s="33" t="s">
        <v>1479</v>
      </c>
      <c r="B838" s="30"/>
      <c r="C838" s="31"/>
      <c r="D838" s="32"/>
      <c r="E838" s="32"/>
      <c r="F838" s="32"/>
      <c r="G838" s="32"/>
    </row>
    <row r="839" spans="1:7" x14ac:dyDescent="0.2">
      <c r="A839" s="2">
        <v>77009</v>
      </c>
      <c r="B839" s="7" t="s">
        <v>423</v>
      </c>
      <c r="C839" s="25" t="s">
        <v>422</v>
      </c>
      <c r="E839" s="34"/>
      <c r="F839" s="35">
        <v>4</v>
      </c>
      <c r="G839" s="4">
        <f t="shared" ref="G839:G902" si="18">F839*E839</f>
        <v>0</v>
      </c>
    </row>
    <row r="840" spans="1:7" x14ac:dyDescent="0.2">
      <c r="A840" s="36">
        <v>79180</v>
      </c>
      <c r="B840" s="38" t="s">
        <v>427</v>
      </c>
      <c r="C840" s="37" t="s">
        <v>426</v>
      </c>
      <c r="D840" s="39"/>
      <c r="E840" s="45"/>
      <c r="F840" s="41">
        <v>15</v>
      </c>
      <c r="G840" s="39">
        <f t="shared" si="18"/>
        <v>0</v>
      </c>
    </row>
    <row r="841" spans="1:7" x14ac:dyDescent="0.2">
      <c r="A841" s="2">
        <v>90006</v>
      </c>
      <c r="B841" s="7" t="s">
        <v>441</v>
      </c>
      <c r="C841" s="25" t="s">
        <v>440</v>
      </c>
      <c r="E841" s="43"/>
      <c r="F841" s="35">
        <v>3</v>
      </c>
      <c r="G841" s="4">
        <f t="shared" si="18"/>
        <v>0</v>
      </c>
    </row>
    <row r="842" spans="1:7" x14ac:dyDescent="0.2">
      <c r="A842" s="36">
        <v>90397</v>
      </c>
      <c r="B842" s="38" t="s">
        <v>1481</v>
      </c>
      <c r="C842" s="37" t="s">
        <v>1480</v>
      </c>
      <c r="D842" s="39"/>
      <c r="E842" s="45"/>
      <c r="F842" s="41">
        <v>24</v>
      </c>
      <c r="G842" s="39">
        <f t="shared" si="18"/>
        <v>0</v>
      </c>
    </row>
    <row r="843" spans="1:7" x14ac:dyDescent="0.2">
      <c r="A843" s="2">
        <v>78032</v>
      </c>
      <c r="B843" s="7" t="s">
        <v>1483</v>
      </c>
      <c r="C843" s="25" t="s">
        <v>1482</v>
      </c>
      <c r="E843" s="43"/>
      <c r="F843" s="35">
        <v>1135</v>
      </c>
      <c r="G843" s="4">
        <f t="shared" si="18"/>
        <v>0</v>
      </c>
    </row>
    <row r="844" spans="1:7" x14ac:dyDescent="0.2">
      <c r="A844" s="36">
        <v>85340</v>
      </c>
      <c r="B844" s="42" t="s">
        <v>1485</v>
      </c>
      <c r="C844" s="37" t="s">
        <v>1484</v>
      </c>
      <c r="D844" s="39"/>
      <c r="E844" s="45"/>
      <c r="F844" s="41">
        <v>1196</v>
      </c>
      <c r="G844" s="39">
        <f t="shared" si="18"/>
        <v>0</v>
      </c>
    </row>
    <row r="845" spans="1:7" x14ac:dyDescent="0.2">
      <c r="A845" s="2">
        <v>76957</v>
      </c>
      <c r="B845" s="7" t="s">
        <v>1487</v>
      </c>
      <c r="C845" s="25" t="s">
        <v>1486</v>
      </c>
      <c r="E845" s="43"/>
      <c r="F845" s="35">
        <v>163</v>
      </c>
      <c r="G845" s="4">
        <f t="shared" si="18"/>
        <v>0</v>
      </c>
    </row>
    <row r="846" spans="1:7" x14ac:dyDescent="0.2">
      <c r="A846" s="36">
        <v>80222</v>
      </c>
      <c r="B846" s="38" t="s">
        <v>1489</v>
      </c>
      <c r="C846" s="37" t="s">
        <v>1488</v>
      </c>
      <c r="D846" s="39"/>
      <c r="E846" s="45"/>
      <c r="F846" s="41">
        <v>6856</v>
      </c>
      <c r="G846" s="39">
        <f t="shared" si="18"/>
        <v>0</v>
      </c>
    </row>
    <row r="847" spans="1:7" x14ac:dyDescent="0.2">
      <c r="A847" s="2">
        <v>85341</v>
      </c>
      <c r="B847" s="44" t="s">
        <v>1491</v>
      </c>
      <c r="C847" s="25" t="s">
        <v>1490</v>
      </c>
      <c r="E847" s="43"/>
      <c r="F847" s="35">
        <v>1569</v>
      </c>
      <c r="G847" s="4">
        <f t="shared" si="18"/>
        <v>0</v>
      </c>
    </row>
    <row r="848" spans="1:7" x14ac:dyDescent="0.2">
      <c r="A848" s="53">
        <v>78408</v>
      </c>
      <c r="B848" s="55" t="s">
        <v>1493</v>
      </c>
      <c r="C848" s="54" t="s">
        <v>1492</v>
      </c>
      <c r="D848" s="56"/>
      <c r="E848" s="57"/>
      <c r="F848" s="58">
        <v>196</v>
      </c>
      <c r="G848" s="56">
        <f t="shared" si="18"/>
        <v>0</v>
      </c>
    </row>
    <row r="849" spans="1:7" x14ac:dyDescent="0.2">
      <c r="A849" s="2">
        <v>132715</v>
      </c>
      <c r="B849" s="44" t="s">
        <v>1494</v>
      </c>
      <c r="C849" s="25" t="s">
        <v>1490</v>
      </c>
      <c r="E849" s="43"/>
      <c r="F849" s="35">
        <v>186</v>
      </c>
      <c r="G849" s="4">
        <f t="shared" si="18"/>
        <v>0</v>
      </c>
    </row>
    <row r="850" spans="1:7" x14ac:dyDescent="0.2">
      <c r="A850" s="36">
        <v>78710</v>
      </c>
      <c r="B850" s="38" t="s">
        <v>1496</v>
      </c>
      <c r="C850" s="37" t="s">
        <v>1495</v>
      </c>
      <c r="D850" s="39"/>
      <c r="E850" s="45"/>
      <c r="F850" s="41">
        <v>118</v>
      </c>
      <c r="G850" s="39">
        <f t="shared" si="18"/>
        <v>0</v>
      </c>
    </row>
    <row r="851" spans="1:7" x14ac:dyDescent="0.2">
      <c r="A851" s="2">
        <v>85343</v>
      </c>
      <c r="B851" s="7" t="s">
        <v>1498</v>
      </c>
      <c r="C851" s="25" t="s">
        <v>1497</v>
      </c>
      <c r="E851" s="43"/>
      <c r="F851" s="35">
        <v>689</v>
      </c>
      <c r="G851" s="4">
        <f t="shared" si="18"/>
        <v>0</v>
      </c>
    </row>
    <row r="852" spans="1:7" x14ac:dyDescent="0.2">
      <c r="A852" s="36">
        <v>95476</v>
      </c>
      <c r="B852" s="38" t="s">
        <v>1500</v>
      </c>
      <c r="C852" s="37" t="s">
        <v>1499</v>
      </c>
      <c r="D852" s="39"/>
      <c r="E852" s="45"/>
      <c r="F852" s="41">
        <v>584</v>
      </c>
      <c r="G852" s="39">
        <f t="shared" si="18"/>
        <v>0</v>
      </c>
    </row>
    <row r="853" spans="1:7" x14ac:dyDescent="0.2">
      <c r="A853" s="60">
        <v>78277</v>
      </c>
      <c r="B853" s="62" t="s">
        <v>1502</v>
      </c>
      <c r="C853" s="61" t="s">
        <v>1501</v>
      </c>
      <c r="D853" s="63"/>
      <c r="E853" s="64"/>
      <c r="F853" s="65">
        <v>212</v>
      </c>
      <c r="G853" s="63">
        <f t="shared" si="18"/>
        <v>0</v>
      </c>
    </row>
    <row r="854" spans="1:7" x14ac:dyDescent="0.2">
      <c r="A854" s="36">
        <v>78279</v>
      </c>
      <c r="B854" s="38" t="s">
        <v>1504</v>
      </c>
      <c r="C854" s="37" t="s">
        <v>1503</v>
      </c>
      <c r="D854" s="39"/>
      <c r="E854" s="45"/>
      <c r="F854" s="41">
        <v>328</v>
      </c>
      <c r="G854" s="39">
        <f t="shared" si="18"/>
        <v>0</v>
      </c>
    </row>
    <row r="855" spans="1:7" x14ac:dyDescent="0.2">
      <c r="A855" s="2">
        <v>103335</v>
      </c>
      <c r="B855" s="7" t="s">
        <v>1506</v>
      </c>
      <c r="C855" s="25" t="s">
        <v>1505</v>
      </c>
      <c r="E855" s="43"/>
      <c r="F855" s="35">
        <v>22</v>
      </c>
      <c r="G855" s="4">
        <f t="shared" si="18"/>
        <v>0</v>
      </c>
    </row>
    <row r="856" spans="1:7" x14ac:dyDescent="0.2">
      <c r="A856" s="36">
        <v>76490</v>
      </c>
      <c r="B856" s="38" t="s">
        <v>1508</v>
      </c>
      <c r="C856" s="37" t="s">
        <v>1507</v>
      </c>
      <c r="D856" s="39"/>
      <c r="E856" s="45"/>
      <c r="F856" s="41">
        <v>237</v>
      </c>
      <c r="G856" s="39">
        <f t="shared" si="18"/>
        <v>0</v>
      </c>
    </row>
    <row r="857" spans="1:7" x14ac:dyDescent="0.2">
      <c r="A857" s="2">
        <v>1727</v>
      </c>
      <c r="B857" s="7" t="s">
        <v>1510</v>
      </c>
      <c r="C857" s="25" t="s">
        <v>1509</v>
      </c>
      <c r="E857" s="43"/>
      <c r="F857" s="35">
        <v>38</v>
      </c>
      <c r="G857" s="4">
        <f t="shared" si="18"/>
        <v>0</v>
      </c>
    </row>
    <row r="858" spans="1:7" x14ac:dyDescent="0.2">
      <c r="A858" s="36">
        <v>70918</v>
      </c>
      <c r="B858" s="38" t="s">
        <v>1512</v>
      </c>
      <c r="C858" s="37" t="s">
        <v>1511</v>
      </c>
      <c r="D858" s="39"/>
      <c r="E858" s="45"/>
      <c r="F858" s="41">
        <v>277</v>
      </c>
      <c r="G858" s="39">
        <f t="shared" si="18"/>
        <v>0</v>
      </c>
    </row>
    <row r="859" spans="1:7" x14ac:dyDescent="0.2">
      <c r="A859" s="2">
        <v>85353</v>
      </c>
      <c r="B859" s="44" t="s">
        <v>1514</v>
      </c>
      <c r="C859" s="25" t="s">
        <v>1513</v>
      </c>
      <c r="E859" s="43"/>
      <c r="F859" s="35">
        <v>746</v>
      </c>
      <c r="G859" s="4">
        <f t="shared" si="18"/>
        <v>0</v>
      </c>
    </row>
    <row r="860" spans="1:7" x14ac:dyDescent="0.2">
      <c r="A860" s="36">
        <v>73048</v>
      </c>
      <c r="B860" s="38" t="s">
        <v>1516</v>
      </c>
      <c r="C860" s="37" t="s">
        <v>1515</v>
      </c>
      <c r="D860" s="39"/>
      <c r="E860" s="45"/>
      <c r="F860" s="41">
        <v>22</v>
      </c>
      <c r="G860" s="39">
        <f t="shared" si="18"/>
        <v>0</v>
      </c>
    </row>
    <row r="861" spans="1:7" x14ac:dyDescent="0.2">
      <c r="A861" s="2">
        <v>73049</v>
      </c>
      <c r="B861" s="7" t="s">
        <v>1518</v>
      </c>
      <c r="C861" s="25" t="s">
        <v>1517</v>
      </c>
      <c r="E861" s="43"/>
      <c r="F861" s="35">
        <v>639</v>
      </c>
      <c r="G861" s="4">
        <f t="shared" si="18"/>
        <v>0</v>
      </c>
    </row>
    <row r="862" spans="1:7" x14ac:dyDescent="0.2">
      <c r="A862" s="36">
        <v>78933</v>
      </c>
      <c r="B862" s="38" t="s">
        <v>1520</v>
      </c>
      <c r="C862" s="37" t="s">
        <v>1519</v>
      </c>
      <c r="D862" s="39"/>
      <c r="E862" s="45"/>
      <c r="F862" s="41">
        <v>41</v>
      </c>
      <c r="G862" s="39">
        <f t="shared" si="18"/>
        <v>0</v>
      </c>
    </row>
    <row r="863" spans="1:7" x14ac:dyDescent="0.2">
      <c r="A863" s="2">
        <v>6534</v>
      </c>
      <c r="B863" s="7" t="s">
        <v>1521</v>
      </c>
      <c r="C863" s="25" t="s">
        <v>1519</v>
      </c>
      <c r="E863" s="43"/>
      <c r="F863" s="35">
        <v>47</v>
      </c>
      <c r="G863" s="4">
        <f t="shared" si="18"/>
        <v>0</v>
      </c>
    </row>
    <row r="864" spans="1:7" x14ac:dyDescent="0.2">
      <c r="A864" s="36">
        <v>78596</v>
      </c>
      <c r="B864" s="38" t="s">
        <v>1523</v>
      </c>
      <c r="C864" s="37" t="s">
        <v>1522</v>
      </c>
      <c r="D864" s="39"/>
      <c r="E864" s="45"/>
      <c r="F864" s="41">
        <v>747</v>
      </c>
      <c r="G864" s="39">
        <f t="shared" si="18"/>
        <v>0</v>
      </c>
    </row>
    <row r="865" spans="1:7" x14ac:dyDescent="0.2">
      <c r="A865" s="2">
        <v>159945</v>
      </c>
      <c r="B865" s="7" t="s">
        <v>1524</v>
      </c>
      <c r="C865" s="25" t="s">
        <v>1519</v>
      </c>
      <c r="E865" s="43"/>
      <c r="F865" s="35">
        <v>995</v>
      </c>
      <c r="G865" s="4">
        <f t="shared" si="18"/>
        <v>0</v>
      </c>
    </row>
    <row r="866" spans="1:7" x14ac:dyDescent="0.2">
      <c r="A866" s="36">
        <v>73046</v>
      </c>
      <c r="B866" s="38" t="s">
        <v>1526</v>
      </c>
      <c r="C866" s="37" t="s">
        <v>1525</v>
      </c>
      <c r="D866" s="39"/>
      <c r="E866" s="45"/>
      <c r="F866" s="41">
        <v>118</v>
      </c>
      <c r="G866" s="39">
        <f t="shared" si="18"/>
        <v>0</v>
      </c>
    </row>
    <row r="867" spans="1:7" x14ac:dyDescent="0.2">
      <c r="A867" s="2">
        <v>73045</v>
      </c>
      <c r="B867" s="7" t="s">
        <v>1528</v>
      </c>
      <c r="C867" s="25" t="s">
        <v>1527</v>
      </c>
      <c r="E867" s="43"/>
      <c r="F867" s="35">
        <v>11</v>
      </c>
      <c r="G867" s="4">
        <f t="shared" si="18"/>
        <v>0</v>
      </c>
    </row>
    <row r="868" spans="1:7" x14ac:dyDescent="0.2">
      <c r="A868" s="36">
        <v>73047</v>
      </c>
      <c r="B868" s="38" t="s">
        <v>1530</v>
      </c>
      <c r="C868" s="37" t="s">
        <v>1529</v>
      </c>
      <c r="D868" s="39"/>
      <c r="E868" s="45"/>
      <c r="F868" s="41">
        <v>498</v>
      </c>
      <c r="G868" s="39">
        <f t="shared" si="18"/>
        <v>0</v>
      </c>
    </row>
    <row r="869" spans="1:7" x14ac:dyDescent="0.2">
      <c r="A869" s="2">
        <v>78787</v>
      </c>
      <c r="B869" s="7" t="s">
        <v>1532</v>
      </c>
      <c r="C869" s="25" t="s">
        <v>1531</v>
      </c>
      <c r="E869" s="43"/>
      <c r="F869" s="35">
        <v>583</v>
      </c>
      <c r="G869" s="4">
        <f t="shared" si="18"/>
        <v>0</v>
      </c>
    </row>
    <row r="870" spans="1:7" x14ac:dyDescent="0.2">
      <c r="A870" s="53">
        <v>132995</v>
      </c>
      <c r="B870" s="55" t="s">
        <v>1533</v>
      </c>
      <c r="C870" s="54" t="s">
        <v>1511</v>
      </c>
      <c r="D870" s="56"/>
      <c r="E870" s="57"/>
      <c r="F870" s="58">
        <v>628</v>
      </c>
      <c r="G870" s="56">
        <f t="shared" si="18"/>
        <v>0</v>
      </c>
    </row>
    <row r="871" spans="1:7" x14ac:dyDescent="0.2">
      <c r="A871" s="2">
        <v>71333</v>
      </c>
      <c r="B871" s="44" t="s">
        <v>1535</v>
      </c>
      <c r="C871" s="25" t="s">
        <v>1534</v>
      </c>
      <c r="E871" s="43"/>
      <c r="F871" s="35">
        <v>2157</v>
      </c>
      <c r="G871" s="4">
        <f t="shared" si="18"/>
        <v>0</v>
      </c>
    </row>
    <row r="872" spans="1:7" x14ac:dyDescent="0.2">
      <c r="A872" s="36">
        <v>72595</v>
      </c>
      <c r="B872" s="38" t="s">
        <v>1537</v>
      </c>
      <c r="C872" s="37" t="s">
        <v>1536</v>
      </c>
      <c r="D872" s="39"/>
      <c r="E872" s="45"/>
      <c r="F872" s="41">
        <v>436</v>
      </c>
      <c r="G872" s="39">
        <f t="shared" si="18"/>
        <v>0</v>
      </c>
    </row>
    <row r="873" spans="1:7" x14ac:dyDescent="0.2">
      <c r="A873" s="2">
        <v>88534</v>
      </c>
      <c r="B873" s="7" t="s">
        <v>1539</v>
      </c>
      <c r="C873" s="25" t="s">
        <v>1538</v>
      </c>
      <c r="E873" s="43"/>
      <c r="F873" s="35">
        <v>792</v>
      </c>
      <c r="G873" s="4">
        <f t="shared" si="18"/>
        <v>0</v>
      </c>
    </row>
    <row r="874" spans="1:7" x14ac:dyDescent="0.2">
      <c r="A874" s="36">
        <v>104394</v>
      </c>
      <c r="B874" s="42" t="s">
        <v>1541</v>
      </c>
      <c r="C874" s="37" t="s">
        <v>1540</v>
      </c>
      <c r="D874" s="39"/>
      <c r="E874" s="45"/>
      <c r="F874" s="41">
        <v>612</v>
      </c>
      <c r="G874" s="39">
        <f t="shared" si="18"/>
        <v>0</v>
      </c>
    </row>
    <row r="875" spans="1:7" x14ac:dyDescent="0.2">
      <c r="A875" s="2">
        <v>83251</v>
      </c>
      <c r="B875" s="44" t="s">
        <v>1542</v>
      </c>
      <c r="C875" s="25" t="s">
        <v>1540</v>
      </c>
      <c r="E875" s="43"/>
      <c r="F875" s="35">
        <v>277</v>
      </c>
      <c r="G875" s="4">
        <f t="shared" si="18"/>
        <v>0</v>
      </c>
    </row>
    <row r="876" spans="1:7" x14ac:dyDescent="0.2">
      <c r="A876" s="36">
        <v>84037</v>
      </c>
      <c r="B876" s="42" t="s">
        <v>1544</v>
      </c>
      <c r="C876" s="37" t="s">
        <v>1543</v>
      </c>
      <c r="D876" s="39"/>
      <c r="E876" s="45"/>
      <c r="F876" s="41">
        <v>2415</v>
      </c>
      <c r="G876" s="39">
        <f t="shared" si="18"/>
        <v>0</v>
      </c>
    </row>
    <row r="877" spans="1:7" x14ac:dyDescent="0.2">
      <c r="A877" s="2">
        <v>93754</v>
      </c>
      <c r="B877" s="44" t="s">
        <v>1546</v>
      </c>
      <c r="C877" s="25" t="s">
        <v>1545</v>
      </c>
      <c r="E877" s="43"/>
      <c r="F877" s="35">
        <v>598</v>
      </c>
      <c r="G877" s="4">
        <f t="shared" si="18"/>
        <v>0</v>
      </c>
    </row>
    <row r="878" spans="1:7" x14ac:dyDescent="0.2">
      <c r="A878" s="36">
        <v>88547</v>
      </c>
      <c r="B878" s="42" t="s">
        <v>1548</v>
      </c>
      <c r="C878" s="37" t="s">
        <v>1547</v>
      </c>
      <c r="D878" s="39"/>
      <c r="E878" s="45"/>
      <c r="F878" s="41">
        <v>3691</v>
      </c>
      <c r="G878" s="39">
        <f t="shared" si="18"/>
        <v>0</v>
      </c>
    </row>
    <row r="879" spans="1:7" x14ac:dyDescent="0.2">
      <c r="A879" s="2">
        <v>83196</v>
      </c>
      <c r="B879" s="44" t="s">
        <v>1550</v>
      </c>
      <c r="C879" s="25" t="s">
        <v>1549</v>
      </c>
      <c r="E879" s="43"/>
      <c r="F879" s="35">
        <v>267</v>
      </c>
      <c r="G879" s="4">
        <f t="shared" si="18"/>
        <v>0</v>
      </c>
    </row>
    <row r="880" spans="1:7" x14ac:dyDescent="0.2">
      <c r="A880" s="36">
        <v>140657</v>
      </c>
      <c r="B880" s="42" t="s">
        <v>1552</v>
      </c>
      <c r="C880" s="37" t="s">
        <v>1551</v>
      </c>
      <c r="D880" s="39"/>
      <c r="E880" s="45"/>
      <c r="F880" s="41">
        <v>86</v>
      </c>
      <c r="G880" s="39">
        <f t="shared" si="18"/>
        <v>0</v>
      </c>
    </row>
    <row r="881" spans="1:7" x14ac:dyDescent="0.2">
      <c r="A881" s="2">
        <v>104393</v>
      </c>
      <c r="B881" s="44" t="s">
        <v>1553</v>
      </c>
      <c r="C881" s="25" t="s">
        <v>1549</v>
      </c>
      <c r="E881" s="43"/>
      <c r="F881" s="35">
        <v>613</v>
      </c>
      <c r="G881" s="4">
        <f t="shared" si="18"/>
        <v>0</v>
      </c>
    </row>
    <row r="882" spans="1:7" x14ac:dyDescent="0.2">
      <c r="A882" s="36">
        <v>131044</v>
      </c>
      <c r="B882" s="38" t="s">
        <v>1555</v>
      </c>
      <c r="C882" s="37" t="s">
        <v>1554</v>
      </c>
      <c r="D882" s="39"/>
      <c r="E882" s="45"/>
      <c r="F882" s="41">
        <v>258</v>
      </c>
      <c r="G882" s="39">
        <f t="shared" si="18"/>
        <v>0</v>
      </c>
    </row>
    <row r="883" spans="1:7" x14ac:dyDescent="0.2">
      <c r="A883" s="2">
        <v>89739</v>
      </c>
      <c r="B883" s="7" t="s">
        <v>1557</v>
      </c>
      <c r="C883" s="25" t="s">
        <v>1556</v>
      </c>
      <c r="E883" s="43"/>
      <c r="F883" s="35">
        <v>21</v>
      </c>
      <c r="G883" s="4">
        <f t="shared" si="18"/>
        <v>0</v>
      </c>
    </row>
    <row r="884" spans="1:7" x14ac:dyDescent="0.2">
      <c r="A884" s="36">
        <v>89740</v>
      </c>
      <c r="B884" s="38" t="s">
        <v>1559</v>
      </c>
      <c r="C884" s="37" t="s">
        <v>1558</v>
      </c>
      <c r="D884" s="39"/>
      <c r="E884" s="45"/>
      <c r="F884" s="41">
        <v>24</v>
      </c>
      <c r="G884" s="39">
        <f t="shared" si="18"/>
        <v>0</v>
      </c>
    </row>
    <row r="885" spans="1:7" x14ac:dyDescent="0.2">
      <c r="A885" s="2">
        <v>89738</v>
      </c>
      <c r="B885" s="7" t="s">
        <v>1561</v>
      </c>
      <c r="C885" s="25" t="s">
        <v>1560</v>
      </c>
      <c r="E885" s="43"/>
      <c r="F885" s="35">
        <v>3</v>
      </c>
      <c r="G885" s="4">
        <f t="shared" si="18"/>
        <v>0</v>
      </c>
    </row>
    <row r="886" spans="1:7" x14ac:dyDescent="0.2">
      <c r="A886" s="36">
        <v>89843</v>
      </c>
      <c r="B886" s="38" t="s">
        <v>1563</v>
      </c>
      <c r="C886" s="37" t="s">
        <v>1562</v>
      </c>
      <c r="D886" s="39"/>
      <c r="E886" s="45"/>
      <c r="F886" s="41">
        <v>14</v>
      </c>
      <c r="G886" s="39">
        <f t="shared" si="18"/>
        <v>0</v>
      </c>
    </row>
    <row r="887" spans="1:7" x14ac:dyDescent="0.2">
      <c r="A887" s="2">
        <v>89737</v>
      </c>
      <c r="B887" s="7" t="s">
        <v>1565</v>
      </c>
      <c r="C887" s="25" t="s">
        <v>1564</v>
      </c>
      <c r="E887" s="43"/>
      <c r="F887" s="35">
        <v>9</v>
      </c>
      <c r="G887" s="4">
        <f t="shared" si="18"/>
        <v>0</v>
      </c>
    </row>
    <row r="888" spans="1:7" x14ac:dyDescent="0.2">
      <c r="A888" s="36">
        <v>89735</v>
      </c>
      <c r="B888" s="38" t="s">
        <v>1567</v>
      </c>
      <c r="C888" s="37" t="s">
        <v>1566</v>
      </c>
      <c r="D888" s="39"/>
      <c r="E888" s="45"/>
      <c r="F888" s="41">
        <v>24</v>
      </c>
      <c r="G888" s="39">
        <f t="shared" si="18"/>
        <v>0</v>
      </c>
    </row>
    <row r="889" spans="1:7" x14ac:dyDescent="0.2">
      <c r="A889" s="2">
        <v>105964</v>
      </c>
      <c r="B889" s="7" t="s">
        <v>1568</v>
      </c>
      <c r="C889" s="25" t="s">
        <v>1566</v>
      </c>
      <c r="E889" s="43"/>
      <c r="F889" s="35">
        <v>11</v>
      </c>
      <c r="G889" s="4">
        <f t="shared" si="18"/>
        <v>0</v>
      </c>
    </row>
    <row r="890" spans="1:7" x14ac:dyDescent="0.2">
      <c r="A890" s="36">
        <v>89736</v>
      </c>
      <c r="B890" s="38" t="s">
        <v>1570</v>
      </c>
      <c r="C890" s="37" t="s">
        <v>1569</v>
      </c>
      <c r="D890" s="39"/>
      <c r="E890" s="45"/>
      <c r="F890" s="41">
        <v>7</v>
      </c>
      <c r="G890" s="39">
        <f t="shared" si="18"/>
        <v>0</v>
      </c>
    </row>
    <row r="891" spans="1:7" x14ac:dyDescent="0.2">
      <c r="A891" s="2">
        <v>78318</v>
      </c>
      <c r="B891" s="7" t="s">
        <v>1572</v>
      </c>
      <c r="C891" s="25" t="s">
        <v>1571</v>
      </c>
      <c r="E891" s="43"/>
      <c r="F891" s="35">
        <v>145</v>
      </c>
      <c r="G891" s="4">
        <f t="shared" si="18"/>
        <v>0</v>
      </c>
    </row>
    <row r="892" spans="1:7" x14ac:dyDescent="0.2">
      <c r="A892" s="36">
        <v>78317</v>
      </c>
      <c r="B892" s="38" t="s">
        <v>1574</v>
      </c>
      <c r="C892" s="37" t="s">
        <v>1573</v>
      </c>
      <c r="D892" s="39"/>
      <c r="E892" s="45"/>
      <c r="F892" s="41">
        <v>96</v>
      </c>
      <c r="G892" s="39">
        <f t="shared" si="18"/>
        <v>0</v>
      </c>
    </row>
    <row r="893" spans="1:7" x14ac:dyDescent="0.2">
      <c r="A893" s="2">
        <v>78726</v>
      </c>
      <c r="B893" s="7" t="s">
        <v>1576</v>
      </c>
      <c r="C893" s="25" t="s">
        <v>1575</v>
      </c>
      <c r="E893" s="43"/>
      <c r="F893" s="35">
        <v>4264</v>
      </c>
      <c r="G893" s="4">
        <f t="shared" si="18"/>
        <v>0</v>
      </c>
    </row>
    <row r="894" spans="1:7" x14ac:dyDescent="0.2">
      <c r="A894" s="36">
        <v>103336</v>
      </c>
      <c r="B894" s="38" t="s">
        <v>1578</v>
      </c>
      <c r="C894" s="37" t="s">
        <v>1577</v>
      </c>
      <c r="D894" s="39"/>
      <c r="E894" s="45"/>
      <c r="F894" s="41">
        <v>1743</v>
      </c>
      <c r="G894" s="39">
        <f t="shared" si="18"/>
        <v>0</v>
      </c>
    </row>
    <row r="895" spans="1:7" x14ac:dyDescent="0.2">
      <c r="A895" s="2">
        <v>72901</v>
      </c>
      <c r="B895" s="7" t="s">
        <v>1580</v>
      </c>
      <c r="C895" s="25" t="s">
        <v>1579</v>
      </c>
      <c r="E895" s="43"/>
      <c r="F895" s="35">
        <v>4567</v>
      </c>
      <c r="G895" s="4">
        <f t="shared" si="18"/>
        <v>0</v>
      </c>
    </row>
    <row r="896" spans="1:7" x14ac:dyDescent="0.2">
      <c r="A896" s="36">
        <v>103334</v>
      </c>
      <c r="B896" s="38" t="s">
        <v>1582</v>
      </c>
      <c r="C896" s="37" t="s">
        <v>1581</v>
      </c>
      <c r="D896" s="39"/>
      <c r="E896" s="45"/>
      <c r="F896" s="41">
        <v>721</v>
      </c>
      <c r="G896" s="39">
        <f t="shared" si="18"/>
        <v>0</v>
      </c>
    </row>
    <row r="897" spans="1:7" x14ac:dyDescent="0.2">
      <c r="A897" s="2">
        <v>88505</v>
      </c>
      <c r="B897" s="7" t="s">
        <v>1584</v>
      </c>
      <c r="C897" s="25" t="s">
        <v>1583</v>
      </c>
      <c r="E897" s="43"/>
      <c r="F897" s="35">
        <v>2165</v>
      </c>
      <c r="G897" s="4">
        <f t="shared" si="18"/>
        <v>0</v>
      </c>
    </row>
    <row r="898" spans="1:7" x14ac:dyDescent="0.2">
      <c r="A898" s="36">
        <v>129055</v>
      </c>
      <c r="B898" s="38" t="s">
        <v>1586</v>
      </c>
      <c r="C898" s="37" t="s">
        <v>1585</v>
      </c>
      <c r="D898" s="39"/>
      <c r="E898" s="45"/>
      <c r="F898" s="41">
        <v>557</v>
      </c>
      <c r="G898" s="39">
        <f t="shared" si="18"/>
        <v>0</v>
      </c>
    </row>
    <row r="899" spans="1:7" x14ac:dyDescent="0.2">
      <c r="A899" s="2">
        <v>71284</v>
      </c>
      <c r="B899" s="7" t="s">
        <v>1588</v>
      </c>
      <c r="C899" s="25" t="s">
        <v>1587</v>
      </c>
      <c r="E899" s="43"/>
      <c r="F899" s="35">
        <v>149</v>
      </c>
      <c r="G899" s="4">
        <f t="shared" si="18"/>
        <v>0</v>
      </c>
    </row>
    <row r="900" spans="1:7" x14ac:dyDescent="0.2">
      <c r="A900" s="36">
        <v>85352</v>
      </c>
      <c r="B900" s="38" t="s">
        <v>1590</v>
      </c>
      <c r="C900" s="37" t="s">
        <v>1589</v>
      </c>
      <c r="D900" s="39"/>
      <c r="E900" s="45"/>
      <c r="F900" s="41">
        <v>465</v>
      </c>
      <c r="G900" s="39">
        <f t="shared" si="18"/>
        <v>0</v>
      </c>
    </row>
    <row r="901" spans="1:7" x14ac:dyDescent="0.2">
      <c r="A901" s="2">
        <v>1731</v>
      </c>
      <c r="B901" s="7" t="s">
        <v>1591</v>
      </c>
      <c r="C901" s="25" t="s">
        <v>1589</v>
      </c>
      <c r="E901" s="43"/>
      <c r="F901" s="35">
        <v>1221</v>
      </c>
      <c r="G901" s="4">
        <f t="shared" si="18"/>
        <v>0</v>
      </c>
    </row>
    <row r="902" spans="1:7" x14ac:dyDescent="0.2">
      <c r="A902" s="36">
        <v>156705</v>
      </c>
      <c r="B902" s="38" t="s">
        <v>1593</v>
      </c>
      <c r="C902" s="37" t="s">
        <v>1592</v>
      </c>
      <c r="D902" s="39"/>
      <c r="E902" s="45"/>
      <c r="F902" s="41">
        <v>855</v>
      </c>
      <c r="G902" s="39">
        <f t="shared" si="18"/>
        <v>0</v>
      </c>
    </row>
    <row r="903" spans="1:7" x14ac:dyDescent="0.2">
      <c r="A903" s="2">
        <v>84142</v>
      </c>
      <c r="B903" s="7" t="s">
        <v>1595</v>
      </c>
      <c r="C903" s="25" t="s">
        <v>1594</v>
      </c>
      <c r="E903" s="43"/>
      <c r="F903" s="35">
        <v>5677</v>
      </c>
      <c r="G903" s="4">
        <f t="shared" ref="G903:G920" si="19">F903*E903</f>
        <v>0</v>
      </c>
    </row>
    <row r="904" spans="1:7" x14ac:dyDescent="0.2">
      <c r="A904" s="36">
        <v>93753</v>
      </c>
      <c r="B904" s="38" t="s">
        <v>1597</v>
      </c>
      <c r="C904" s="37" t="s">
        <v>1596</v>
      </c>
      <c r="D904" s="39"/>
      <c r="E904" s="45"/>
      <c r="F904" s="41">
        <v>859</v>
      </c>
      <c r="G904" s="39">
        <f t="shared" si="19"/>
        <v>0</v>
      </c>
    </row>
    <row r="905" spans="1:7" x14ac:dyDescent="0.2">
      <c r="A905" s="2">
        <v>78727</v>
      </c>
      <c r="B905" s="7" t="s">
        <v>1599</v>
      </c>
      <c r="C905" s="25" t="s">
        <v>1598</v>
      </c>
      <c r="E905" s="43"/>
      <c r="F905" s="35">
        <v>3164</v>
      </c>
      <c r="G905" s="4">
        <f t="shared" si="19"/>
        <v>0</v>
      </c>
    </row>
    <row r="906" spans="1:7" x14ac:dyDescent="0.2">
      <c r="A906" s="36">
        <v>88540</v>
      </c>
      <c r="B906" s="38" t="s">
        <v>1601</v>
      </c>
      <c r="C906" s="37" t="s">
        <v>1600</v>
      </c>
      <c r="D906" s="39"/>
      <c r="E906" s="45"/>
      <c r="F906" s="41">
        <v>591</v>
      </c>
      <c r="G906" s="39">
        <f t="shared" si="19"/>
        <v>0</v>
      </c>
    </row>
    <row r="907" spans="1:7" x14ac:dyDescent="0.2">
      <c r="A907" s="2">
        <v>85345</v>
      </c>
      <c r="B907" s="7" t="s">
        <v>1603</v>
      </c>
      <c r="C907" s="25" t="s">
        <v>1602</v>
      </c>
      <c r="E907" s="43"/>
      <c r="F907" s="35">
        <v>464</v>
      </c>
      <c r="G907" s="4">
        <f t="shared" si="19"/>
        <v>0</v>
      </c>
    </row>
    <row r="908" spans="1:7" x14ac:dyDescent="0.2">
      <c r="A908" s="36">
        <v>1732</v>
      </c>
      <c r="B908" s="38" t="s">
        <v>1605</v>
      </c>
      <c r="C908" s="37" t="s">
        <v>1604</v>
      </c>
      <c r="D908" s="39"/>
      <c r="E908" s="45"/>
      <c r="F908" s="41">
        <v>828</v>
      </c>
      <c r="G908" s="39">
        <f t="shared" si="19"/>
        <v>0</v>
      </c>
    </row>
    <row r="909" spans="1:7" x14ac:dyDescent="0.2">
      <c r="A909" s="2">
        <v>94464</v>
      </c>
      <c r="B909" s="7" t="s">
        <v>1607</v>
      </c>
      <c r="C909" s="25" t="s">
        <v>1606</v>
      </c>
      <c r="E909" s="43"/>
      <c r="F909" s="35">
        <v>577</v>
      </c>
      <c r="G909" s="4">
        <f t="shared" si="19"/>
        <v>0</v>
      </c>
    </row>
    <row r="910" spans="1:7" x14ac:dyDescent="0.2">
      <c r="A910" s="36">
        <v>94465</v>
      </c>
      <c r="B910" s="38" t="s">
        <v>1609</v>
      </c>
      <c r="C910" s="37" t="s">
        <v>1608</v>
      </c>
      <c r="D910" s="39"/>
      <c r="E910" s="45"/>
      <c r="F910" s="41">
        <v>564</v>
      </c>
      <c r="G910" s="39">
        <f t="shared" si="19"/>
        <v>0</v>
      </c>
    </row>
    <row r="911" spans="1:7" x14ac:dyDescent="0.2">
      <c r="A911" s="2">
        <v>94460</v>
      </c>
      <c r="B911" s="7" t="s">
        <v>1611</v>
      </c>
      <c r="C911" s="25" t="s">
        <v>1610</v>
      </c>
      <c r="E911" s="43"/>
      <c r="F911" s="35">
        <v>488</v>
      </c>
      <c r="G911" s="4">
        <f t="shared" si="19"/>
        <v>0</v>
      </c>
    </row>
    <row r="912" spans="1:7" x14ac:dyDescent="0.2">
      <c r="A912" s="36">
        <v>94456</v>
      </c>
      <c r="B912" s="38" t="s">
        <v>1613</v>
      </c>
      <c r="C912" s="37" t="s">
        <v>1612</v>
      </c>
      <c r="D912" s="39"/>
      <c r="E912" s="45"/>
      <c r="F912" s="41">
        <v>222</v>
      </c>
      <c r="G912" s="39">
        <f t="shared" si="19"/>
        <v>0</v>
      </c>
    </row>
    <row r="913" spans="1:7" x14ac:dyDescent="0.2">
      <c r="A913" s="2">
        <v>78340</v>
      </c>
      <c r="B913" s="7" t="s">
        <v>1615</v>
      </c>
      <c r="C913" s="25" t="s">
        <v>1614</v>
      </c>
      <c r="E913" s="43"/>
      <c r="F913" s="35">
        <v>99</v>
      </c>
      <c r="G913" s="4">
        <f t="shared" si="19"/>
        <v>0</v>
      </c>
    </row>
    <row r="914" spans="1:7" x14ac:dyDescent="0.2">
      <c r="A914" s="36">
        <v>90171</v>
      </c>
      <c r="B914" s="38" t="s">
        <v>1617</v>
      </c>
      <c r="C914" s="37" t="s">
        <v>1616</v>
      </c>
      <c r="D914" s="39"/>
      <c r="E914" s="45"/>
      <c r="F914" s="41">
        <v>41</v>
      </c>
      <c r="G914" s="39">
        <f t="shared" si="19"/>
        <v>0</v>
      </c>
    </row>
    <row r="915" spans="1:7" x14ac:dyDescent="0.2">
      <c r="A915" s="60">
        <v>128562</v>
      </c>
      <c r="B915" s="62" t="s">
        <v>1618</v>
      </c>
      <c r="C915" s="61" t="s">
        <v>1616</v>
      </c>
      <c r="D915" s="63"/>
      <c r="E915" s="64"/>
      <c r="F915" s="65">
        <v>35</v>
      </c>
      <c r="G915" s="63">
        <f t="shared" si="19"/>
        <v>0</v>
      </c>
    </row>
    <row r="916" spans="1:7" x14ac:dyDescent="0.2">
      <c r="A916" s="36">
        <v>78339</v>
      </c>
      <c r="B916" s="38" t="s">
        <v>1620</v>
      </c>
      <c r="C916" s="37" t="s">
        <v>1619</v>
      </c>
      <c r="D916" s="39"/>
      <c r="E916" s="45"/>
      <c r="F916" s="41">
        <v>32</v>
      </c>
      <c r="G916" s="39">
        <f t="shared" si="19"/>
        <v>0</v>
      </c>
    </row>
    <row r="917" spans="1:7" x14ac:dyDescent="0.2">
      <c r="A917" s="2">
        <v>104268</v>
      </c>
      <c r="B917" s="7" t="s">
        <v>1622</v>
      </c>
      <c r="C917" s="25" t="s">
        <v>1621</v>
      </c>
      <c r="E917" s="43"/>
      <c r="F917" s="35">
        <v>2</v>
      </c>
      <c r="G917" s="4">
        <f t="shared" si="19"/>
        <v>0</v>
      </c>
    </row>
    <row r="918" spans="1:7" x14ac:dyDescent="0.2">
      <c r="A918" s="36">
        <v>80300</v>
      </c>
      <c r="B918" s="38" t="s">
        <v>890</v>
      </c>
      <c r="C918" s="37">
        <v>59011</v>
      </c>
      <c r="D918" s="39"/>
      <c r="E918" s="45"/>
      <c r="F918" s="41">
        <v>2</v>
      </c>
      <c r="G918" s="39">
        <f t="shared" si="19"/>
        <v>0</v>
      </c>
    </row>
    <row r="919" spans="1:7" x14ac:dyDescent="0.2">
      <c r="A919" s="2">
        <v>94750</v>
      </c>
      <c r="B919" s="7" t="s">
        <v>901</v>
      </c>
      <c r="C919" s="25" t="s">
        <v>900</v>
      </c>
      <c r="E919" s="43"/>
      <c r="F919" s="35">
        <v>1</v>
      </c>
      <c r="G919" s="4">
        <f t="shared" si="19"/>
        <v>0</v>
      </c>
    </row>
    <row r="920" spans="1:7" x14ac:dyDescent="0.2">
      <c r="A920" s="36">
        <v>94751</v>
      </c>
      <c r="B920" s="38" t="s">
        <v>926</v>
      </c>
      <c r="C920" s="37" t="s">
        <v>925</v>
      </c>
      <c r="D920" s="39"/>
      <c r="E920" s="45"/>
      <c r="F920" s="41">
        <v>1</v>
      </c>
      <c r="G920" s="39">
        <f t="shared" si="19"/>
        <v>0</v>
      </c>
    </row>
    <row r="921" spans="1:7" x14ac:dyDescent="0.2">
      <c r="A921" s="33" t="s">
        <v>1623</v>
      </c>
      <c r="B921" s="30"/>
      <c r="C921" s="31"/>
      <c r="D921" s="32"/>
      <c r="E921" s="32"/>
      <c r="F921" s="32"/>
      <c r="G921" s="32"/>
    </row>
    <row r="922" spans="1:7" x14ac:dyDescent="0.2">
      <c r="A922" s="36">
        <v>74597</v>
      </c>
      <c r="B922" s="38" t="s">
        <v>1625</v>
      </c>
      <c r="C922" s="37" t="s">
        <v>1624</v>
      </c>
      <c r="D922" s="39"/>
      <c r="E922" s="40"/>
      <c r="F922" s="41">
        <v>275</v>
      </c>
      <c r="G922" s="39">
        <f t="shared" ref="G922:G985" si="20">F922*E922</f>
        <v>0</v>
      </c>
    </row>
    <row r="923" spans="1:7" x14ac:dyDescent="0.2">
      <c r="A923" s="2">
        <v>3764</v>
      </c>
      <c r="B923" s="7" t="s">
        <v>1627</v>
      </c>
      <c r="C923" s="25" t="s">
        <v>1626</v>
      </c>
      <c r="E923" s="43"/>
      <c r="F923" s="35">
        <v>243</v>
      </c>
      <c r="G923" s="4">
        <f t="shared" si="20"/>
        <v>0</v>
      </c>
    </row>
    <row r="924" spans="1:7" x14ac:dyDescent="0.2">
      <c r="A924" s="36">
        <v>127268</v>
      </c>
      <c r="B924" s="38" t="s">
        <v>1629</v>
      </c>
      <c r="C924" s="37" t="s">
        <v>1628</v>
      </c>
      <c r="D924" s="39"/>
      <c r="E924" s="45"/>
      <c r="F924" s="41">
        <v>118</v>
      </c>
      <c r="G924" s="39">
        <f t="shared" si="20"/>
        <v>0</v>
      </c>
    </row>
    <row r="925" spans="1:7" x14ac:dyDescent="0.2">
      <c r="A925" s="2">
        <v>77009</v>
      </c>
      <c r="B925" s="7" t="s">
        <v>423</v>
      </c>
      <c r="C925" s="25" t="s">
        <v>422</v>
      </c>
      <c r="E925" s="43"/>
      <c r="F925" s="35">
        <v>4</v>
      </c>
      <c r="G925" s="4">
        <f t="shared" si="20"/>
        <v>0</v>
      </c>
    </row>
    <row r="926" spans="1:7" x14ac:dyDescent="0.2">
      <c r="A926" s="36">
        <v>90006</v>
      </c>
      <c r="B926" s="38" t="s">
        <v>441</v>
      </c>
      <c r="C926" s="37" t="s">
        <v>440</v>
      </c>
      <c r="D926" s="39"/>
      <c r="E926" s="45"/>
      <c r="F926" s="41">
        <v>3</v>
      </c>
      <c r="G926" s="39">
        <f t="shared" si="20"/>
        <v>0</v>
      </c>
    </row>
    <row r="927" spans="1:7" x14ac:dyDescent="0.2">
      <c r="A927" s="2">
        <v>90007</v>
      </c>
      <c r="B927" s="7" t="s">
        <v>1631</v>
      </c>
      <c r="C927" s="25" t="s">
        <v>1630</v>
      </c>
      <c r="E927" s="43"/>
      <c r="F927" s="35">
        <v>3</v>
      </c>
      <c r="G927" s="4">
        <f t="shared" si="20"/>
        <v>0</v>
      </c>
    </row>
    <row r="928" spans="1:7" x14ac:dyDescent="0.2">
      <c r="A928" s="36">
        <v>90008</v>
      </c>
      <c r="B928" s="38" t="s">
        <v>1633</v>
      </c>
      <c r="C928" s="37" t="s">
        <v>1632</v>
      </c>
      <c r="D928" s="39"/>
      <c r="E928" s="45"/>
      <c r="F928" s="41">
        <v>5</v>
      </c>
      <c r="G928" s="39">
        <f t="shared" si="20"/>
        <v>0</v>
      </c>
    </row>
    <row r="929" spans="1:7" x14ac:dyDescent="0.2">
      <c r="A929" s="2">
        <v>78258</v>
      </c>
      <c r="B929" s="7" t="s">
        <v>1635</v>
      </c>
      <c r="C929" s="25" t="s">
        <v>1634</v>
      </c>
      <c r="E929" s="43"/>
      <c r="F929" s="35">
        <v>955</v>
      </c>
      <c r="G929" s="4">
        <f t="shared" si="20"/>
        <v>0</v>
      </c>
    </row>
    <row r="930" spans="1:7" x14ac:dyDescent="0.2">
      <c r="A930" s="36">
        <v>5618</v>
      </c>
      <c r="B930" s="38" t="s">
        <v>1637</v>
      </c>
      <c r="C930" s="37" t="s">
        <v>1636</v>
      </c>
      <c r="D930" s="39"/>
      <c r="E930" s="45"/>
      <c r="F930" s="41">
        <v>139</v>
      </c>
      <c r="G930" s="39">
        <f t="shared" si="20"/>
        <v>0</v>
      </c>
    </row>
    <row r="931" spans="1:7" x14ac:dyDescent="0.2">
      <c r="A931" s="2">
        <v>1736</v>
      </c>
      <c r="B931" s="7" t="s">
        <v>1638</v>
      </c>
      <c r="C931" s="25" t="s">
        <v>1636</v>
      </c>
      <c r="E931" s="43"/>
      <c r="F931" s="35">
        <v>161</v>
      </c>
      <c r="G931" s="4">
        <f t="shared" si="20"/>
        <v>0</v>
      </c>
    </row>
    <row r="932" spans="1:7" x14ac:dyDescent="0.2">
      <c r="A932" s="36">
        <v>76403</v>
      </c>
      <c r="B932" s="38" t="s">
        <v>1640</v>
      </c>
      <c r="C932" s="37" t="s">
        <v>1639</v>
      </c>
      <c r="D932" s="39"/>
      <c r="E932" s="45"/>
      <c r="F932" s="41">
        <v>579</v>
      </c>
      <c r="G932" s="39">
        <f t="shared" si="20"/>
        <v>0</v>
      </c>
    </row>
    <row r="933" spans="1:7" x14ac:dyDescent="0.2">
      <c r="A933" s="2">
        <v>101279</v>
      </c>
      <c r="B933" s="7" t="s">
        <v>1641</v>
      </c>
      <c r="C933" s="25" t="s">
        <v>1639</v>
      </c>
      <c r="E933" s="43"/>
      <c r="F933" s="35">
        <v>161</v>
      </c>
      <c r="G933" s="4">
        <f t="shared" si="20"/>
        <v>0</v>
      </c>
    </row>
    <row r="934" spans="1:7" x14ac:dyDescent="0.2">
      <c r="A934" s="36">
        <v>80557</v>
      </c>
      <c r="B934" s="38" t="s">
        <v>1643</v>
      </c>
      <c r="C934" s="37" t="s">
        <v>1642</v>
      </c>
      <c r="D934" s="39"/>
      <c r="E934" s="45"/>
      <c r="F934" s="41">
        <v>14</v>
      </c>
      <c r="G934" s="39">
        <f t="shared" si="20"/>
        <v>0</v>
      </c>
    </row>
    <row r="935" spans="1:7" x14ac:dyDescent="0.2">
      <c r="A935" s="2">
        <v>83933</v>
      </c>
      <c r="B935" s="7" t="s">
        <v>1645</v>
      </c>
      <c r="C935" s="25" t="s">
        <v>1644</v>
      </c>
      <c r="E935" s="43"/>
      <c r="F935" s="35">
        <v>1624</v>
      </c>
      <c r="G935" s="4">
        <f t="shared" si="20"/>
        <v>0</v>
      </c>
    </row>
    <row r="936" spans="1:7" x14ac:dyDescent="0.2">
      <c r="A936" s="36">
        <v>90286</v>
      </c>
      <c r="B936" s="38" t="s">
        <v>1647</v>
      </c>
      <c r="C936" s="37" t="s">
        <v>1646</v>
      </c>
      <c r="D936" s="39"/>
      <c r="E936" s="45"/>
      <c r="F936" s="41">
        <v>3343</v>
      </c>
      <c r="G936" s="39">
        <f t="shared" si="20"/>
        <v>0</v>
      </c>
    </row>
    <row r="937" spans="1:7" x14ac:dyDescent="0.2">
      <c r="A937" s="2">
        <v>154645</v>
      </c>
      <c r="B937" s="7" t="s">
        <v>1648</v>
      </c>
      <c r="C937" s="25" t="s">
        <v>1646</v>
      </c>
      <c r="E937" s="43"/>
      <c r="F937" s="35">
        <v>252</v>
      </c>
      <c r="G937" s="4">
        <f t="shared" si="20"/>
        <v>0</v>
      </c>
    </row>
    <row r="938" spans="1:7" x14ac:dyDescent="0.2">
      <c r="A938" s="36">
        <v>92936</v>
      </c>
      <c r="B938" s="38" t="s">
        <v>1650</v>
      </c>
      <c r="C938" s="37" t="s">
        <v>1649</v>
      </c>
      <c r="D938" s="39"/>
      <c r="E938" s="45"/>
      <c r="F938" s="41">
        <v>1658</v>
      </c>
      <c r="G938" s="39">
        <f t="shared" si="20"/>
        <v>0</v>
      </c>
    </row>
    <row r="939" spans="1:7" x14ac:dyDescent="0.2">
      <c r="A939" s="2">
        <v>98391</v>
      </c>
      <c r="B939" s="7" t="s">
        <v>1652</v>
      </c>
      <c r="C939" s="25" t="s">
        <v>1651</v>
      </c>
      <c r="E939" s="43"/>
      <c r="F939" s="35">
        <v>183</v>
      </c>
      <c r="G939" s="4">
        <f t="shared" si="20"/>
        <v>0</v>
      </c>
    </row>
    <row r="940" spans="1:7" x14ac:dyDescent="0.2">
      <c r="A940" s="36">
        <v>77268</v>
      </c>
      <c r="B940" s="38" t="s">
        <v>1654</v>
      </c>
      <c r="C940" s="37" t="s">
        <v>1653</v>
      </c>
      <c r="D940" s="39"/>
      <c r="E940" s="45"/>
      <c r="F940" s="41">
        <v>3179</v>
      </c>
      <c r="G940" s="39">
        <f t="shared" si="20"/>
        <v>0</v>
      </c>
    </row>
    <row r="941" spans="1:7" x14ac:dyDescent="0.2">
      <c r="A941" s="2">
        <v>89585</v>
      </c>
      <c r="B941" s="7" t="s">
        <v>1656</v>
      </c>
      <c r="C941" s="25" t="s">
        <v>1655</v>
      </c>
      <c r="E941" s="43"/>
      <c r="F941" s="35">
        <v>11</v>
      </c>
      <c r="G941" s="4">
        <f t="shared" si="20"/>
        <v>0</v>
      </c>
    </row>
    <row r="942" spans="1:7" x14ac:dyDescent="0.2">
      <c r="A942" s="36">
        <v>80562</v>
      </c>
      <c r="B942" s="38" t="s">
        <v>1658</v>
      </c>
      <c r="C942" s="37" t="s">
        <v>1657</v>
      </c>
      <c r="D942" s="39"/>
      <c r="E942" s="45"/>
      <c r="F942" s="41">
        <v>455</v>
      </c>
      <c r="G942" s="39">
        <f t="shared" si="20"/>
        <v>0</v>
      </c>
    </row>
    <row r="943" spans="1:7" x14ac:dyDescent="0.2">
      <c r="A943" s="2">
        <v>132501</v>
      </c>
      <c r="B943" s="7" t="s">
        <v>1660</v>
      </c>
      <c r="C943" s="25" t="s">
        <v>1659</v>
      </c>
      <c r="E943" s="43"/>
      <c r="F943" s="35">
        <v>4</v>
      </c>
      <c r="G943" s="4">
        <f t="shared" si="20"/>
        <v>0</v>
      </c>
    </row>
    <row r="944" spans="1:7" x14ac:dyDescent="0.2">
      <c r="A944" s="36">
        <v>71748</v>
      </c>
      <c r="B944" s="38" t="s">
        <v>1661</v>
      </c>
      <c r="C944" s="37" t="s">
        <v>1659</v>
      </c>
      <c r="D944" s="39"/>
      <c r="E944" s="45"/>
      <c r="F944" s="41">
        <v>6</v>
      </c>
      <c r="G944" s="39">
        <f t="shared" si="20"/>
        <v>0</v>
      </c>
    </row>
    <row r="945" spans="1:7" x14ac:dyDescent="0.2">
      <c r="A945" s="2">
        <v>89816</v>
      </c>
      <c r="B945" s="7" t="s">
        <v>1663</v>
      </c>
      <c r="C945" s="25" t="s">
        <v>1662</v>
      </c>
      <c r="E945" s="43"/>
      <c r="F945" s="35">
        <v>3</v>
      </c>
      <c r="G945" s="4">
        <f t="shared" si="20"/>
        <v>0</v>
      </c>
    </row>
    <row r="946" spans="1:7" x14ac:dyDescent="0.2">
      <c r="A946" s="36">
        <v>79197</v>
      </c>
      <c r="B946" s="38" t="s">
        <v>607</v>
      </c>
      <c r="C946" s="37" t="s">
        <v>606</v>
      </c>
      <c r="D946" s="39"/>
      <c r="E946" s="45"/>
      <c r="F946" s="41">
        <v>1</v>
      </c>
      <c r="G946" s="39">
        <f t="shared" si="20"/>
        <v>0</v>
      </c>
    </row>
    <row r="947" spans="1:7" x14ac:dyDescent="0.2">
      <c r="A947" s="60">
        <v>72261</v>
      </c>
      <c r="B947" s="62" t="s">
        <v>1665</v>
      </c>
      <c r="C947" s="61" t="s">
        <v>1664</v>
      </c>
      <c r="D947" s="63"/>
      <c r="E947" s="64"/>
      <c r="F947" s="65">
        <v>6853</v>
      </c>
      <c r="G947" s="63">
        <f t="shared" si="20"/>
        <v>0</v>
      </c>
    </row>
    <row r="948" spans="1:7" x14ac:dyDescent="0.2">
      <c r="A948" s="36">
        <v>128580</v>
      </c>
      <c r="B948" s="38" t="s">
        <v>1667</v>
      </c>
      <c r="C948" s="37" t="s">
        <v>1666</v>
      </c>
      <c r="D948" s="39"/>
      <c r="E948" s="45"/>
      <c r="F948" s="41">
        <v>57</v>
      </c>
      <c r="G948" s="39">
        <f t="shared" si="20"/>
        <v>0</v>
      </c>
    </row>
    <row r="949" spans="1:7" x14ac:dyDescent="0.2">
      <c r="A949" s="2">
        <v>76252</v>
      </c>
      <c r="B949" s="7" t="s">
        <v>1669</v>
      </c>
      <c r="C949" s="25" t="s">
        <v>1668</v>
      </c>
      <c r="E949" s="43"/>
      <c r="F949" s="35">
        <v>4915</v>
      </c>
      <c r="G949" s="4">
        <f t="shared" si="20"/>
        <v>0</v>
      </c>
    </row>
    <row r="950" spans="1:7" x14ac:dyDescent="0.2">
      <c r="A950" s="36">
        <v>78410</v>
      </c>
      <c r="B950" s="38" t="s">
        <v>1671</v>
      </c>
      <c r="C950" s="37" t="s">
        <v>1670</v>
      </c>
      <c r="D950" s="39"/>
      <c r="E950" s="45"/>
      <c r="F950" s="41">
        <v>4827</v>
      </c>
      <c r="G950" s="39">
        <f t="shared" si="20"/>
        <v>0</v>
      </c>
    </row>
    <row r="951" spans="1:7" x14ac:dyDescent="0.2">
      <c r="A951" s="2">
        <v>102949</v>
      </c>
      <c r="B951" s="7" t="s">
        <v>1673</v>
      </c>
      <c r="C951" s="25" t="s">
        <v>1672</v>
      </c>
      <c r="E951" s="43"/>
      <c r="F951" s="35">
        <v>16422</v>
      </c>
      <c r="G951" s="4">
        <f t="shared" si="20"/>
        <v>0</v>
      </c>
    </row>
    <row r="952" spans="1:7" x14ac:dyDescent="0.2">
      <c r="A952" s="36">
        <v>102948</v>
      </c>
      <c r="B952" s="38" t="s">
        <v>1675</v>
      </c>
      <c r="C952" s="37" t="s">
        <v>1674</v>
      </c>
      <c r="D952" s="39"/>
      <c r="E952" s="45"/>
      <c r="F952" s="41">
        <v>1575</v>
      </c>
      <c r="G952" s="39">
        <f t="shared" si="20"/>
        <v>0</v>
      </c>
    </row>
    <row r="953" spans="1:7" x14ac:dyDescent="0.2">
      <c r="A953" s="2">
        <v>79354</v>
      </c>
      <c r="B953" s="7" t="s">
        <v>1677</v>
      </c>
      <c r="C953" s="25" t="s">
        <v>1676</v>
      </c>
      <c r="E953" s="43"/>
      <c r="F953" s="35">
        <v>373</v>
      </c>
      <c r="G953" s="4">
        <f t="shared" si="20"/>
        <v>0</v>
      </c>
    </row>
    <row r="954" spans="1:7" x14ac:dyDescent="0.2">
      <c r="A954" s="36">
        <v>156715</v>
      </c>
      <c r="B954" s="42" t="s">
        <v>1679</v>
      </c>
      <c r="C954" s="37" t="s">
        <v>1678</v>
      </c>
      <c r="D954" s="39"/>
      <c r="E954" s="45"/>
      <c r="F954" s="41">
        <v>247</v>
      </c>
      <c r="G954" s="39">
        <f t="shared" si="20"/>
        <v>0</v>
      </c>
    </row>
    <row r="955" spans="1:7" x14ac:dyDescent="0.2">
      <c r="A955" s="2">
        <v>72621</v>
      </c>
      <c r="B955" s="7" t="s">
        <v>1681</v>
      </c>
      <c r="C955" s="25" t="s">
        <v>1680</v>
      </c>
      <c r="E955" s="43"/>
      <c r="F955" s="35">
        <v>722</v>
      </c>
      <c r="G955" s="4">
        <f t="shared" si="20"/>
        <v>0</v>
      </c>
    </row>
    <row r="956" spans="1:7" x14ac:dyDescent="0.2">
      <c r="A956" s="36">
        <v>77040</v>
      </c>
      <c r="B956" s="38" t="s">
        <v>1683</v>
      </c>
      <c r="C956" s="37" t="s">
        <v>1682</v>
      </c>
      <c r="D956" s="39"/>
      <c r="E956" s="45"/>
      <c r="F956" s="41">
        <v>142</v>
      </c>
      <c r="G956" s="39">
        <f t="shared" si="20"/>
        <v>0</v>
      </c>
    </row>
    <row r="957" spans="1:7" x14ac:dyDescent="0.2">
      <c r="A957" s="2">
        <v>87654</v>
      </c>
      <c r="B957" s="7" t="s">
        <v>1685</v>
      </c>
      <c r="C957" s="25" t="s">
        <v>1684</v>
      </c>
      <c r="E957" s="43"/>
      <c r="F957" s="35">
        <v>3995</v>
      </c>
      <c r="G957" s="4">
        <f t="shared" si="20"/>
        <v>0</v>
      </c>
    </row>
    <row r="958" spans="1:7" x14ac:dyDescent="0.2">
      <c r="A958" s="36">
        <v>128263</v>
      </c>
      <c r="B958" s="38" t="s">
        <v>1687</v>
      </c>
      <c r="C958" s="37" t="s">
        <v>1686</v>
      </c>
      <c r="D958" s="39"/>
      <c r="E958" s="45"/>
      <c r="F958" s="41">
        <v>83</v>
      </c>
      <c r="G958" s="39">
        <f t="shared" si="20"/>
        <v>0</v>
      </c>
    </row>
    <row r="959" spans="1:7" x14ac:dyDescent="0.2">
      <c r="A959" s="2">
        <v>80145</v>
      </c>
      <c r="B959" s="7" t="s">
        <v>1689</v>
      </c>
      <c r="C959" s="25" t="s">
        <v>1688</v>
      </c>
      <c r="E959" s="43"/>
      <c r="F959" s="35">
        <v>418</v>
      </c>
      <c r="G959" s="4">
        <f t="shared" si="20"/>
        <v>0</v>
      </c>
    </row>
    <row r="960" spans="1:7" x14ac:dyDescent="0.2">
      <c r="A960" s="36">
        <v>2110</v>
      </c>
      <c r="B960" s="38" t="s">
        <v>1691</v>
      </c>
      <c r="C960" s="37" t="s">
        <v>1690</v>
      </c>
      <c r="D960" s="39"/>
      <c r="E960" s="45"/>
      <c r="F960" s="41">
        <v>158</v>
      </c>
      <c r="G960" s="39">
        <f t="shared" si="20"/>
        <v>0</v>
      </c>
    </row>
    <row r="961" spans="1:7" x14ac:dyDescent="0.2">
      <c r="A961" s="2">
        <v>104262</v>
      </c>
      <c r="B961" s="7" t="s">
        <v>1692</v>
      </c>
      <c r="C961" s="25" t="s">
        <v>1690</v>
      </c>
      <c r="E961" s="43"/>
      <c r="F961" s="35">
        <v>224</v>
      </c>
      <c r="G961" s="4">
        <f t="shared" si="20"/>
        <v>0</v>
      </c>
    </row>
    <row r="962" spans="1:7" x14ac:dyDescent="0.2">
      <c r="A962" s="36">
        <v>83188</v>
      </c>
      <c r="B962" s="42" t="s">
        <v>1693</v>
      </c>
      <c r="C962" s="37" t="s">
        <v>1690</v>
      </c>
      <c r="D962" s="39"/>
      <c r="E962" s="45"/>
      <c r="F962" s="41">
        <v>169</v>
      </c>
      <c r="G962" s="39">
        <f t="shared" si="20"/>
        <v>0</v>
      </c>
    </row>
    <row r="963" spans="1:7" x14ac:dyDescent="0.2">
      <c r="A963" s="2">
        <v>83934</v>
      </c>
      <c r="B963" s="7" t="s">
        <v>1695</v>
      </c>
      <c r="C963" s="25" t="s">
        <v>1694</v>
      </c>
      <c r="E963" s="43"/>
      <c r="F963" s="35">
        <v>158</v>
      </c>
      <c r="G963" s="4">
        <f t="shared" si="20"/>
        <v>0</v>
      </c>
    </row>
    <row r="964" spans="1:7" x14ac:dyDescent="0.2">
      <c r="A964" s="36">
        <v>92171</v>
      </c>
      <c r="B964" s="38" t="s">
        <v>1697</v>
      </c>
      <c r="C964" s="37" t="s">
        <v>1696</v>
      </c>
      <c r="D964" s="39"/>
      <c r="E964" s="45"/>
      <c r="F964" s="41">
        <v>158</v>
      </c>
      <c r="G964" s="39">
        <f t="shared" si="20"/>
        <v>0</v>
      </c>
    </row>
    <row r="965" spans="1:7" x14ac:dyDescent="0.2">
      <c r="A965" s="2">
        <v>77322</v>
      </c>
      <c r="B965" s="7" t="s">
        <v>645</v>
      </c>
      <c r="C965" s="25" t="s">
        <v>644</v>
      </c>
      <c r="E965" s="43"/>
      <c r="F965" s="35">
        <v>51</v>
      </c>
      <c r="G965" s="4">
        <f t="shared" si="20"/>
        <v>0</v>
      </c>
    </row>
    <row r="966" spans="1:7" x14ac:dyDescent="0.2">
      <c r="A966" s="36">
        <v>82648</v>
      </c>
      <c r="B966" s="42" t="s">
        <v>1699</v>
      </c>
      <c r="C966" s="37" t="s">
        <v>1698</v>
      </c>
      <c r="D966" s="39"/>
      <c r="E966" s="45"/>
      <c r="F966" s="41">
        <v>13</v>
      </c>
      <c r="G966" s="39">
        <f t="shared" si="20"/>
        <v>0</v>
      </c>
    </row>
    <row r="967" spans="1:7" x14ac:dyDescent="0.2">
      <c r="A967" s="2">
        <v>75806</v>
      </c>
      <c r="B967" s="7" t="s">
        <v>1701</v>
      </c>
      <c r="C967" s="25" t="s">
        <v>1700</v>
      </c>
      <c r="E967" s="43"/>
      <c r="F967" s="35">
        <v>24</v>
      </c>
      <c r="G967" s="4">
        <f t="shared" si="20"/>
        <v>0</v>
      </c>
    </row>
    <row r="968" spans="1:7" x14ac:dyDescent="0.2">
      <c r="A968" s="36">
        <v>89684</v>
      </c>
      <c r="B968" s="38" t="s">
        <v>1703</v>
      </c>
      <c r="C968" s="37" t="s">
        <v>1702</v>
      </c>
      <c r="D968" s="39"/>
      <c r="E968" s="45"/>
      <c r="F968" s="41">
        <v>15</v>
      </c>
      <c r="G968" s="39">
        <f t="shared" si="20"/>
        <v>0</v>
      </c>
    </row>
    <row r="969" spans="1:7" x14ac:dyDescent="0.2">
      <c r="A969" s="2">
        <v>76974</v>
      </c>
      <c r="B969" s="7" t="s">
        <v>1705</v>
      </c>
      <c r="C969" s="25" t="s">
        <v>1704</v>
      </c>
      <c r="E969" s="43"/>
      <c r="F969" s="35">
        <v>273</v>
      </c>
      <c r="G969" s="4">
        <f t="shared" si="20"/>
        <v>0</v>
      </c>
    </row>
    <row r="970" spans="1:7" x14ac:dyDescent="0.2">
      <c r="A970" s="36">
        <v>70472</v>
      </c>
      <c r="B970" s="38" t="s">
        <v>1707</v>
      </c>
      <c r="C970" s="37" t="s">
        <v>1706</v>
      </c>
      <c r="D970" s="39"/>
      <c r="E970" s="45"/>
      <c r="F970" s="41">
        <v>22</v>
      </c>
      <c r="G970" s="39">
        <f t="shared" si="20"/>
        <v>0</v>
      </c>
    </row>
    <row r="971" spans="1:7" x14ac:dyDescent="0.2">
      <c r="A971" s="2">
        <v>2052</v>
      </c>
      <c r="B971" s="7" t="s">
        <v>1709</v>
      </c>
      <c r="C971" s="25" t="s">
        <v>1708</v>
      </c>
      <c r="E971" s="43"/>
      <c r="F971" s="35">
        <v>14</v>
      </c>
      <c r="G971" s="4">
        <f t="shared" si="20"/>
        <v>0</v>
      </c>
    </row>
    <row r="972" spans="1:7" x14ac:dyDescent="0.2">
      <c r="A972" s="36">
        <v>76689</v>
      </c>
      <c r="B972" s="38" t="s">
        <v>1711</v>
      </c>
      <c r="C972" s="37" t="s">
        <v>1710</v>
      </c>
      <c r="D972" s="39"/>
      <c r="E972" s="45"/>
      <c r="F972" s="41">
        <v>82</v>
      </c>
      <c r="G972" s="39">
        <f t="shared" si="20"/>
        <v>0</v>
      </c>
    </row>
    <row r="973" spans="1:7" x14ac:dyDescent="0.2">
      <c r="A973" s="2">
        <v>89223</v>
      </c>
      <c r="B973" s="44" t="s">
        <v>1713</v>
      </c>
      <c r="C973" s="25" t="s">
        <v>1712</v>
      </c>
      <c r="E973" s="43"/>
      <c r="F973" s="35">
        <v>3813</v>
      </c>
      <c r="G973" s="4">
        <f t="shared" si="20"/>
        <v>0</v>
      </c>
    </row>
    <row r="974" spans="1:7" x14ac:dyDescent="0.2">
      <c r="A974" s="36">
        <v>82661</v>
      </c>
      <c r="B974" s="42" t="s">
        <v>1715</v>
      </c>
      <c r="C974" s="37" t="s">
        <v>1714</v>
      </c>
      <c r="D974" s="39"/>
      <c r="E974" s="45"/>
      <c r="F974" s="41">
        <v>4438</v>
      </c>
      <c r="G974" s="39">
        <f t="shared" si="20"/>
        <v>0</v>
      </c>
    </row>
    <row r="975" spans="1:7" x14ac:dyDescent="0.2">
      <c r="A975" s="2">
        <v>130719</v>
      </c>
      <c r="B975" s="7" t="s">
        <v>1717</v>
      </c>
      <c r="C975" s="25" t="s">
        <v>1716</v>
      </c>
      <c r="E975" s="43"/>
      <c r="F975" s="35">
        <v>233</v>
      </c>
      <c r="G975" s="4">
        <f t="shared" si="20"/>
        <v>0</v>
      </c>
    </row>
    <row r="976" spans="1:7" x14ac:dyDescent="0.2">
      <c r="A976" s="36">
        <v>1742</v>
      </c>
      <c r="B976" s="38" t="s">
        <v>1718</v>
      </c>
      <c r="C976" s="37" t="s">
        <v>1716</v>
      </c>
      <c r="D976" s="39"/>
      <c r="E976" s="45"/>
      <c r="F976" s="41">
        <v>839</v>
      </c>
      <c r="G976" s="39">
        <f t="shared" si="20"/>
        <v>0</v>
      </c>
    </row>
    <row r="977" spans="1:7" x14ac:dyDescent="0.2">
      <c r="A977" s="2">
        <v>78292</v>
      </c>
      <c r="B977" s="44" t="s">
        <v>1720</v>
      </c>
      <c r="C977" s="25" t="s">
        <v>1719</v>
      </c>
      <c r="E977" s="43"/>
      <c r="F977" s="35">
        <v>9576</v>
      </c>
      <c r="G977" s="4">
        <f t="shared" si="20"/>
        <v>0</v>
      </c>
    </row>
    <row r="978" spans="1:7" x14ac:dyDescent="0.2">
      <c r="A978" s="36">
        <v>78294</v>
      </c>
      <c r="B978" s="42" t="s">
        <v>1722</v>
      </c>
      <c r="C978" s="37" t="s">
        <v>1721</v>
      </c>
      <c r="D978" s="39"/>
      <c r="E978" s="45"/>
      <c r="F978" s="41">
        <v>1669</v>
      </c>
      <c r="G978" s="39">
        <f t="shared" si="20"/>
        <v>0</v>
      </c>
    </row>
    <row r="979" spans="1:7" x14ac:dyDescent="0.2">
      <c r="A979" s="2">
        <v>78293</v>
      </c>
      <c r="B979" s="44" t="s">
        <v>1724</v>
      </c>
      <c r="C979" s="25" t="s">
        <v>1723</v>
      </c>
      <c r="E979" s="43"/>
      <c r="F979" s="35">
        <v>6226</v>
      </c>
      <c r="G979" s="4">
        <f t="shared" si="20"/>
        <v>0</v>
      </c>
    </row>
    <row r="980" spans="1:7" x14ac:dyDescent="0.2">
      <c r="A980" s="36">
        <v>131078</v>
      </c>
      <c r="B980" s="42" t="s">
        <v>1725</v>
      </c>
      <c r="C980" s="37" t="s">
        <v>1723</v>
      </c>
      <c r="D980" s="39"/>
      <c r="E980" s="45"/>
      <c r="F980" s="41">
        <v>1542</v>
      </c>
      <c r="G980" s="39">
        <f t="shared" si="20"/>
        <v>0</v>
      </c>
    </row>
    <row r="981" spans="1:7" x14ac:dyDescent="0.2">
      <c r="A981" s="2">
        <v>90238</v>
      </c>
      <c r="B981" s="7" t="s">
        <v>1727</v>
      </c>
      <c r="C981" s="25" t="s">
        <v>1726</v>
      </c>
      <c r="E981" s="43"/>
      <c r="F981" s="35">
        <v>8288</v>
      </c>
      <c r="G981" s="4">
        <f t="shared" si="20"/>
        <v>0</v>
      </c>
    </row>
    <row r="982" spans="1:7" x14ac:dyDescent="0.2">
      <c r="A982" s="36">
        <v>106281</v>
      </c>
      <c r="B982" s="38" t="s">
        <v>1728</v>
      </c>
      <c r="C982" s="37">
        <v>4987964</v>
      </c>
      <c r="D982" s="39"/>
      <c r="E982" s="45"/>
      <c r="F982" s="41">
        <v>2422</v>
      </c>
      <c r="G982" s="39">
        <f t="shared" si="20"/>
        <v>0</v>
      </c>
    </row>
    <row r="983" spans="1:7" x14ac:dyDescent="0.2">
      <c r="A983" s="2">
        <v>78417</v>
      </c>
      <c r="B983" s="7" t="s">
        <v>1730</v>
      </c>
      <c r="C983" s="25" t="s">
        <v>1729</v>
      </c>
      <c r="E983" s="43"/>
      <c r="F983" s="35">
        <v>19</v>
      </c>
      <c r="G983" s="4">
        <f t="shared" si="20"/>
        <v>0</v>
      </c>
    </row>
    <row r="984" spans="1:7" x14ac:dyDescent="0.2">
      <c r="A984" s="36">
        <v>72287</v>
      </c>
      <c r="B984" s="38" t="s">
        <v>1732</v>
      </c>
      <c r="C984" s="37" t="s">
        <v>1731</v>
      </c>
      <c r="D984" s="39"/>
      <c r="E984" s="45"/>
      <c r="F984" s="41">
        <v>2646</v>
      </c>
      <c r="G984" s="39">
        <f t="shared" si="20"/>
        <v>0</v>
      </c>
    </row>
    <row r="985" spans="1:7" x14ac:dyDescent="0.2">
      <c r="A985" s="2">
        <v>81275</v>
      </c>
      <c r="B985" s="7" t="s">
        <v>1734</v>
      </c>
      <c r="C985" s="25" t="s">
        <v>1733</v>
      </c>
      <c r="E985" s="43"/>
      <c r="F985" s="35">
        <v>36</v>
      </c>
      <c r="G985" s="4">
        <f t="shared" si="20"/>
        <v>0</v>
      </c>
    </row>
    <row r="986" spans="1:7" x14ac:dyDescent="0.2">
      <c r="A986" s="36">
        <v>72026</v>
      </c>
      <c r="B986" s="38" t="s">
        <v>1736</v>
      </c>
      <c r="C986" s="37" t="s">
        <v>1735</v>
      </c>
      <c r="D986" s="39"/>
      <c r="E986" s="45"/>
      <c r="F986" s="41">
        <v>458</v>
      </c>
      <c r="G986" s="39">
        <f t="shared" ref="G986:G1049" si="21">F986*E986</f>
        <v>0</v>
      </c>
    </row>
    <row r="987" spans="1:7" x14ac:dyDescent="0.2">
      <c r="A987" s="2">
        <v>90064</v>
      </c>
      <c r="B987" s="7" t="s">
        <v>1738</v>
      </c>
      <c r="C987" s="25" t="s">
        <v>1737</v>
      </c>
      <c r="E987" s="43"/>
      <c r="F987" s="35">
        <v>292</v>
      </c>
      <c r="G987" s="4">
        <f t="shared" si="21"/>
        <v>0</v>
      </c>
    </row>
    <row r="988" spans="1:7" x14ac:dyDescent="0.2">
      <c r="A988" s="36">
        <v>74525</v>
      </c>
      <c r="B988" s="38" t="s">
        <v>1739</v>
      </c>
      <c r="C988" s="37" t="s">
        <v>1737</v>
      </c>
      <c r="D988" s="39"/>
      <c r="E988" s="45"/>
      <c r="F988" s="41">
        <v>226</v>
      </c>
      <c r="G988" s="39">
        <f t="shared" si="21"/>
        <v>0</v>
      </c>
    </row>
    <row r="989" spans="1:7" x14ac:dyDescent="0.2">
      <c r="A989" s="2">
        <v>78603</v>
      </c>
      <c r="B989" s="7" t="s">
        <v>1741</v>
      </c>
      <c r="C989" s="25" t="s">
        <v>1740</v>
      </c>
      <c r="E989" s="43"/>
      <c r="F989" s="35">
        <v>282</v>
      </c>
      <c r="G989" s="4">
        <f t="shared" si="21"/>
        <v>0</v>
      </c>
    </row>
    <row r="990" spans="1:7" x14ac:dyDescent="0.2">
      <c r="A990" s="36">
        <v>76430</v>
      </c>
      <c r="B990" s="38" t="s">
        <v>1088</v>
      </c>
      <c r="C990" s="37" t="s">
        <v>1742</v>
      </c>
      <c r="D990" s="39"/>
      <c r="E990" s="45"/>
      <c r="F990" s="41">
        <v>2283</v>
      </c>
      <c r="G990" s="39">
        <f t="shared" si="21"/>
        <v>0</v>
      </c>
    </row>
    <row r="991" spans="1:7" x14ac:dyDescent="0.2">
      <c r="A991" s="2">
        <v>78604</v>
      </c>
      <c r="B991" s="7" t="s">
        <v>1743</v>
      </c>
      <c r="C991" s="25" t="s">
        <v>1742</v>
      </c>
      <c r="E991" s="43"/>
      <c r="F991" s="35">
        <v>267</v>
      </c>
      <c r="G991" s="4">
        <f t="shared" si="21"/>
        <v>0</v>
      </c>
    </row>
    <row r="992" spans="1:7" x14ac:dyDescent="0.2">
      <c r="A992" s="36">
        <v>88546</v>
      </c>
      <c r="B992" s="38" t="s">
        <v>1745</v>
      </c>
      <c r="C992" s="37" t="s">
        <v>1744</v>
      </c>
      <c r="D992" s="39"/>
      <c r="E992" s="45"/>
      <c r="F992" s="41">
        <v>1921</v>
      </c>
      <c r="G992" s="39">
        <f t="shared" si="21"/>
        <v>0</v>
      </c>
    </row>
    <row r="993" spans="1:7" x14ac:dyDescent="0.2">
      <c r="A993" s="2">
        <v>140655</v>
      </c>
      <c r="B993" s="7" t="s">
        <v>1746</v>
      </c>
      <c r="C993" s="25" t="s">
        <v>1744</v>
      </c>
      <c r="E993" s="43"/>
      <c r="F993" s="35">
        <v>247</v>
      </c>
      <c r="G993" s="4">
        <f t="shared" si="21"/>
        <v>0</v>
      </c>
    </row>
    <row r="994" spans="1:7" x14ac:dyDescent="0.2">
      <c r="A994" s="36">
        <v>89408</v>
      </c>
      <c r="B994" s="38" t="s">
        <v>1748</v>
      </c>
      <c r="C994" s="37" t="s">
        <v>1747</v>
      </c>
      <c r="D994" s="39"/>
      <c r="E994" s="45"/>
      <c r="F994" s="41">
        <v>14</v>
      </c>
      <c r="G994" s="39">
        <f t="shared" si="21"/>
        <v>0</v>
      </c>
    </row>
    <row r="995" spans="1:7" x14ac:dyDescent="0.2">
      <c r="A995" s="2">
        <v>159946</v>
      </c>
      <c r="B995" s="7" t="s">
        <v>1750</v>
      </c>
      <c r="C995" s="25" t="s">
        <v>1749</v>
      </c>
      <c r="E995" s="43"/>
      <c r="F995" s="35">
        <v>282</v>
      </c>
      <c r="G995" s="4">
        <f t="shared" si="21"/>
        <v>0</v>
      </c>
    </row>
    <row r="996" spans="1:7" x14ac:dyDescent="0.2">
      <c r="A996" s="36">
        <v>92945</v>
      </c>
      <c r="B996" s="38" t="s">
        <v>1751</v>
      </c>
      <c r="C996" s="37" t="s">
        <v>1749</v>
      </c>
      <c r="D996" s="39"/>
      <c r="E996" s="45"/>
      <c r="F996" s="41">
        <v>1763</v>
      </c>
      <c r="G996" s="39">
        <f t="shared" si="21"/>
        <v>0</v>
      </c>
    </row>
    <row r="997" spans="1:7" x14ac:dyDescent="0.2">
      <c r="A997" s="2">
        <v>158714</v>
      </c>
      <c r="B997" s="7" t="s">
        <v>1752</v>
      </c>
      <c r="C997" s="25" t="s">
        <v>1740</v>
      </c>
      <c r="E997" s="43"/>
      <c r="F997" s="35">
        <v>293</v>
      </c>
      <c r="G997" s="4">
        <f t="shared" si="21"/>
        <v>0</v>
      </c>
    </row>
    <row r="998" spans="1:7" x14ac:dyDescent="0.2">
      <c r="A998" s="36">
        <v>89809</v>
      </c>
      <c r="B998" s="38" t="s">
        <v>1754</v>
      </c>
      <c r="C998" s="37" t="s">
        <v>1753</v>
      </c>
      <c r="D998" s="39"/>
      <c r="E998" s="45"/>
      <c r="F998" s="41">
        <v>67</v>
      </c>
      <c r="G998" s="39">
        <f t="shared" si="21"/>
        <v>0</v>
      </c>
    </row>
    <row r="999" spans="1:7" x14ac:dyDescent="0.2">
      <c r="A999" s="2">
        <v>128554</v>
      </c>
      <c r="B999" s="44" t="s">
        <v>1756</v>
      </c>
      <c r="C999" s="25" t="s">
        <v>1755</v>
      </c>
      <c r="E999" s="43"/>
      <c r="F999" s="35">
        <v>74</v>
      </c>
      <c r="G999" s="4">
        <f t="shared" si="21"/>
        <v>0</v>
      </c>
    </row>
    <row r="1000" spans="1:7" x14ac:dyDescent="0.2">
      <c r="A1000" s="36">
        <v>109358</v>
      </c>
      <c r="B1000" s="38" t="s">
        <v>1758</v>
      </c>
      <c r="C1000" s="37" t="s">
        <v>1757</v>
      </c>
      <c r="D1000" s="39"/>
      <c r="E1000" s="45"/>
      <c r="F1000" s="41">
        <v>8</v>
      </c>
      <c r="G1000" s="39">
        <f t="shared" si="21"/>
        <v>0</v>
      </c>
    </row>
    <row r="1001" spans="1:7" x14ac:dyDescent="0.2">
      <c r="A1001" s="2">
        <v>95048</v>
      </c>
      <c r="B1001" s="7" t="s">
        <v>1760</v>
      </c>
      <c r="C1001" s="25" t="s">
        <v>1759</v>
      </c>
      <c r="E1001" s="43"/>
      <c r="F1001" s="35">
        <v>3434</v>
      </c>
      <c r="G1001" s="4">
        <f t="shared" si="21"/>
        <v>0</v>
      </c>
    </row>
    <row r="1002" spans="1:7" x14ac:dyDescent="0.2">
      <c r="A1002" s="36">
        <v>7215</v>
      </c>
      <c r="B1002" s="38" t="s">
        <v>1762</v>
      </c>
      <c r="C1002" s="37" t="s">
        <v>1761</v>
      </c>
      <c r="D1002" s="39"/>
      <c r="E1002" s="45"/>
      <c r="F1002" s="41">
        <v>39</v>
      </c>
      <c r="G1002" s="39">
        <f t="shared" si="21"/>
        <v>0</v>
      </c>
    </row>
    <row r="1003" spans="1:7" x14ac:dyDescent="0.2">
      <c r="A1003" s="2">
        <v>101236</v>
      </c>
      <c r="B1003" s="7" t="s">
        <v>1763</v>
      </c>
      <c r="C1003" s="25" t="s">
        <v>1761</v>
      </c>
      <c r="E1003" s="43"/>
      <c r="F1003" s="35">
        <v>41</v>
      </c>
      <c r="G1003" s="4">
        <f t="shared" si="21"/>
        <v>0</v>
      </c>
    </row>
    <row r="1004" spans="1:7" x14ac:dyDescent="0.2">
      <c r="A1004" s="36">
        <v>78591</v>
      </c>
      <c r="B1004" s="38" t="s">
        <v>1765</v>
      </c>
      <c r="C1004" s="37" t="s">
        <v>1764</v>
      </c>
      <c r="D1004" s="39"/>
      <c r="E1004" s="45"/>
      <c r="F1004" s="41">
        <v>29</v>
      </c>
      <c r="G1004" s="39">
        <f t="shared" si="21"/>
        <v>0</v>
      </c>
    </row>
    <row r="1005" spans="1:7" x14ac:dyDescent="0.2">
      <c r="A1005" s="2">
        <v>89763</v>
      </c>
      <c r="B1005" s="7" t="s">
        <v>1767</v>
      </c>
      <c r="C1005" s="25" t="s">
        <v>1766</v>
      </c>
      <c r="E1005" s="43"/>
      <c r="F1005" s="35">
        <v>4</v>
      </c>
      <c r="G1005" s="4">
        <f t="shared" si="21"/>
        <v>0</v>
      </c>
    </row>
    <row r="1006" spans="1:7" x14ac:dyDescent="0.2">
      <c r="A1006" s="36">
        <v>89753</v>
      </c>
      <c r="B1006" s="38" t="s">
        <v>1769</v>
      </c>
      <c r="C1006" s="37" t="s">
        <v>1768</v>
      </c>
      <c r="D1006" s="39"/>
      <c r="E1006" s="45"/>
      <c r="F1006" s="41">
        <v>7</v>
      </c>
      <c r="G1006" s="39">
        <f t="shared" si="21"/>
        <v>0</v>
      </c>
    </row>
    <row r="1007" spans="1:7" x14ac:dyDescent="0.2">
      <c r="A1007" s="2">
        <v>89752</v>
      </c>
      <c r="B1007" s="7" t="s">
        <v>1770</v>
      </c>
      <c r="C1007" s="25" t="s">
        <v>1768</v>
      </c>
      <c r="E1007" s="43"/>
      <c r="F1007" s="35">
        <v>7</v>
      </c>
      <c r="G1007" s="4">
        <f t="shared" si="21"/>
        <v>0</v>
      </c>
    </row>
    <row r="1008" spans="1:7" x14ac:dyDescent="0.2">
      <c r="A1008" s="36">
        <v>154549</v>
      </c>
      <c r="B1008" s="38" t="s">
        <v>1772</v>
      </c>
      <c r="C1008" s="37" t="s">
        <v>1771</v>
      </c>
      <c r="D1008" s="39"/>
      <c r="E1008" s="45"/>
      <c r="F1008" s="41">
        <v>4</v>
      </c>
      <c r="G1008" s="39">
        <f t="shared" si="21"/>
        <v>0</v>
      </c>
    </row>
    <row r="1009" spans="1:7" x14ac:dyDescent="0.2">
      <c r="A1009" s="2">
        <v>89744</v>
      </c>
      <c r="B1009" s="7" t="s">
        <v>1773</v>
      </c>
      <c r="C1009" s="25" t="s">
        <v>1771</v>
      </c>
      <c r="E1009" s="43"/>
      <c r="F1009" s="35">
        <v>6</v>
      </c>
      <c r="G1009" s="4">
        <f t="shared" si="21"/>
        <v>0</v>
      </c>
    </row>
    <row r="1010" spans="1:7" x14ac:dyDescent="0.2">
      <c r="A1010" s="36">
        <v>89743</v>
      </c>
      <c r="B1010" s="38" t="s">
        <v>1775</v>
      </c>
      <c r="C1010" s="37" t="s">
        <v>1774</v>
      </c>
      <c r="D1010" s="39"/>
      <c r="E1010" s="45"/>
      <c r="F1010" s="41">
        <v>5</v>
      </c>
      <c r="G1010" s="39">
        <f t="shared" si="21"/>
        <v>0</v>
      </c>
    </row>
    <row r="1011" spans="1:7" x14ac:dyDescent="0.2">
      <c r="A1011" s="2">
        <v>77063</v>
      </c>
      <c r="B1011" s="7" t="s">
        <v>1777</v>
      </c>
      <c r="C1011" s="25" t="s">
        <v>1776</v>
      </c>
      <c r="E1011" s="43"/>
      <c r="F1011" s="35">
        <v>6</v>
      </c>
      <c r="G1011" s="4">
        <f t="shared" si="21"/>
        <v>0</v>
      </c>
    </row>
    <row r="1012" spans="1:7" x14ac:dyDescent="0.2">
      <c r="A1012" s="36">
        <v>76672</v>
      </c>
      <c r="B1012" s="42" t="s">
        <v>1779</v>
      </c>
      <c r="C1012" s="37" t="s">
        <v>1778</v>
      </c>
      <c r="D1012" s="39"/>
      <c r="E1012" s="45"/>
      <c r="F1012" s="41">
        <v>11</v>
      </c>
      <c r="G1012" s="39">
        <f t="shared" si="21"/>
        <v>0</v>
      </c>
    </row>
    <row r="1013" spans="1:7" x14ac:dyDescent="0.2">
      <c r="A1013" s="2">
        <v>2009</v>
      </c>
      <c r="B1013" s="7" t="s">
        <v>1781</v>
      </c>
      <c r="C1013" s="25" t="s">
        <v>1780</v>
      </c>
      <c r="E1013" s="43"/>
      <c r="F1013" s="35">
        <v>59</v>
      </c>
      <c r="G1013" s="4">
        <f t="shared" si="21"/>
        <v>0</v>
      </c>
    </row>
    <row r="1014" spans="1:7" x14ac:dyDescent="0.2">
      <c r="A1014" s="36">
        <v>2010</v>
      </c>
      <c r="B1014" s="38" t="s">
        <v>1783</v>
      </c>
      <c r="C1014" s="37" t="s">
        <v>1782</v>
      </c>
      <c r="D1014" s="39"/>
      <c r="E1014" s="45"/>
      <c r="F1014" s="41">
        <v>239</v>
      </c>
      <c r="G1014" s="39">
        <f t="shared" si="21"/>
        <v>0</v>
      </c>
    </row>
    <row r="1015" spans="1:7" x14ac:dyDescent="0.2">
      <c r="A1015" s="2">
        <v>76670</v>
      </c>
      <c r="B1015" s="7" t="s">
        <v>1785</v>
      </c>
      <c r="C1015" s="25" t="s">
        <v>1784</v>
      </c>
      <c r="E1015" s="43"/>
      <c r="F1015" s="35">
        <v>564</v>
      </c>
      <c r="G1015" s="4">
        <f t="shared" si="21"/>
        <v>0</v>
      </c>
    </row>
    <row r="1016" spans="1:7" x14ac:dyDescent="0.2">
      <c r="A1016" s="36">
        <v>89911</v>
      </c>
      <c r="B1016" s="38" t="s">
        <v>1787</v>
      </c>
      <c r="C1016" s="37" t="s">
        <v>1786</v>
      </c>
      <c r="D1016" s="39"/>
      <c r="E1016" s="45"/>
      <c r="F1016" s="41">
        <v>742</v>
      </c>
      <c r="G1016" s="39">
        <f t="shared" si="21"/>
        <v>0</v>
      </c>
    </row>
    <row r="1017" spans="1:7" x14ac:dyDescent="0.2">
      <c r="A1017" s="2">
        <v>89913</v>
      </c>
      <c r="B1017" s="7" t="s">
        <v>1789</v>
      </c>
      <c r="C1017" s="25" t="s">
        <v>1788</v>
      </c>
      <c r="E1017" s="43"/>
      <c r="F1017" s="35">
        <v>1581</v>
      </c>
      <c r="G1017" s="4">
        <f t="shared" si="21"/>
        <v>0</v>
      </c>
    </row>
    <row r="1018" spans="1:7" x14ac:dyDescent="0.2">
      <c r="A1018" s="36">
        <v>79893</v>
      </c>
      <c r="B1018" s="42" t="s">
        <v>1791</v>
      </c>
      <c r="C1018" s="37" t="s">
        <v>1790</v>
      </c>
      <c r="D1018" s="39"/>
      <c r="E1018" s="45"/>
      <c r="F1018" s="41">
        <v>7</v>
      </c>
      <c r="G1018" s="39">
        <f t="shared" si="21"/>
        <v>0</v>
      </c>
    </row>
    <row r="1019" spans="1:7" x14ac:dyDescent="0.2">
      <c r="A1019" s="2">
        <v>2024</v>
      </c>
      <c r="B1019" s="44" t="s">
        <v>1793</v>
      </c>
      <c r="C1019" s="25" t="s">
        <v>1792</v>
      </c>
      <c r="E1019" s="43"/>
      <c r="F1019" s="35">
        <v>32</v>
      </c>
      <c r="G1019" s="4">
        <f t="shared" si="21"/>
        <v>0</v>
      </c>
    </row>
    <row r="1020" spans="1:7" x14ac:dyDescent="0.2">
      <c r="A1020" s="36">
        <v>89898</v>
      </c>
      <c r="B1020" s="38" t="s">
        <v>1795</v>
      </c>
      <c r="C1020" s="37" t="s">
        <v>1794</v>
      </c>
      <c r="D1020" s="39"/>
      <c r="E1020" s="45"/>
      <c r="F1020" s="41">
        <v>22</v>
      </c>
      <c r="G1020" s="39">
        <f t="shared" si="21"/>
        <v>0</v>
      </c>
    </row>
    <row r="1021" spans="1:7" x14ac:dyDescent="0.2">
      <c r="A1021" s="60">
        <v>100175</v>
      </c>
      <c r="B1021" s="66" t="s">
        <v>1797</v>
      </c>
      <c r="C1021" s="61" t="s">
        <v>1796</v>
      </c>
      <c r="D1021" s="63"/>
      <c r="E1021" s="64"/>
      <c r="F1021" s="65">
        <v>13369</v>
      </c>
      <c r="G1021" s="63">
        <f t="shared" si="21"/>
        <v>0</v>
      </c>
    </row>
    <row r="1022" spans="1:7" x14ac:dyDescent="0.2">
      <c r="A1022" s="36">
        <v>158720</v>
      </c>
      <c r="B1022" s="42" t="s">
        <v>1799</v>
      </c>
      <c r="C1022" s="37" t="s">
        <v>1798</v>
      </c>
      <c r="D1022" s="39"/>
      <c r="E1022" s="45"/>
      <c r="F1022" s="41">
        <v>11863</v>
      </c>
      <c r="G1022" s="39">
        <f t="shared" si="21"/>
        <v>0</v>
      </c>
    </row>
    <row r="1023" spans="1:7" x14ac:dyDescent="0.2">
      <c r="A1023" s="60">
        <v>76987</v>
      </c>
      <c r="B1023" s="62" t="s">
        <v>1801</v>
      </c>
      <c r="C1023" s="61" t="s">
        <v>1800</v>
      </c>
      <c r="D1023" s="63"/>
      <c r="E1023" s="64"/>
      <c r="F1023" s="65">
        <v>28336</v>
      </c>
      <c r="G1023" s="63">
        <f t="shared" si="21"/>
        <v>0</v>
      </c>
    </row>
    <row r="1024" spans="1:7" x14ac:dyDescent="0.2">
      <c r="A1024" s="53">
        <v>162809</v>
      </c>
      <c r="B1024" s="55" t="s">
        <v>1803</v>
      </c>
      <c r="C1024" s="54" t="s">
        <v>1802</v>
      </c>
      <c r="D1024" s="56"/>
      <c r="E1024" s="57"/>
      <c r="F1024" s="58">
        <v>1997</v>
      </c>
      <c r="G1024" s="56">
        <f t="shared" si="21"/>
        <v>0</v>
      </c>
    </row>
    <row r="1025" spans="1:7" x14ac:dyDescent="0.2">
      <c r="A1025" s="2">
        <v>74885</v>
      </c>
      <c r="B1025" s="7" t="s">
        <v>1805</v>
      </c>
      <c r="C1025" s="25" t="s">
        <v>1804</v>
      </c>
      <c r="E1025" s="43"/>
      <c r="F1025" s="35">
        <v>181</v>
      </c>
      <c r="G1025" s="4">
        <f t="shared" si="21"/>
        <v>0</v>
      </c>
    </row>
    <row r="1026" spans="1:7" x14ac:dyDescent="0.2">
      <c r="A1026" s="36">
        <v>90370</v>
      </c>
      <c r="B1026" s="38" t="s">
        <v>1807</v>
      </c>
      <c r="C1026" s="37" t="s">
        <v>1806</v>
      </c>
      <c r="D1026" s="39"/>
      <c r="E1026" s="45"/>
      <c r="F1026" s="41">
        <v>132</v>
      </c>
      <c r="G1026" s="39">
        <f t="shared" si="21"/>
        <v>0</v>
      </c>
    </row>
    <row r="1027" spans="1:7" x14ac:dyDescent="0.2">
      <c r="A1027" s="2">
        <v>161238</v>
      </c>
      <c r="B1027" s="7" t="s">
        <v>1809</v>
      </c>
      <c r="C1027" s="25" t="s">
        <v>1808</v>
      </c>
      <c r="E1027" s="43"/>
      <c r="F1027" s="35">
        <v>61</v>
      </c>
      <c r="G1027" s="4">
        <f t="shared" si="21"/>
        <v>0</v>
      </c>
    </row>
    <row r="1028" spans="1:7" x14ac:dyDescent="0.2">
      <c r="A1028" s="36">
        <v>95924</v>
      </c>
      <c r="B1028" s="38" t="s">
        <v>1811</v>
      </c>
      <c r="C1028" s="37" t="s">
        <v>1810</v>
      </c>
      <c r="D1028" s="39"/>
      <c r="E1028" s="45"/>
      <c r="F1028" s="41">
        <v>16</v>
      </c>
      <c r="G1028" s="39">
        <f t="shared" si="21"/>
        <v>0</v>
      </c>
    </row>
    <row r="1029" spans="1:7" x14ac:dyDescent="0.2">
      <c r="A1029" s="2">
        <v>95925</v>
      </c>
      <c r="B1029" s="7" t="s">
        <v>1813</v>
      </c>
      <c r="C1029" s="25" t="s">
        <v>1812</v>
      </c>
      <c r="E1029" s="43"/>
      <c r="F1029" s="35">
        <v>257</v>
      </c>
      <c r="G1029" s="4">
        <f t="shared" si="21"/>
        <v>0</v>
      </c>
    </row>
    <row r="1030" spans="1:7" x14ac:dyDescent="0.2">
      <c r="A1030" s="36">
        <v>80552</v>
      </c>
      <c r="B1030" s="38" t="s">
        <v>1815</v>
      </c>
      <c r="C1030" s="37" t="s">
        <v>1814</v>
      </c>
      <c r="D1030" s="39"/>
      <c r="E1030" s="45"/>
      <c r="F1030" s="41">
        <v>651</v>
      </c>
      <c r="G1030" s="39">
        <f t="shared" si="21"/>
        <v>0</v>
      </c>
    </row>
    <row r="1031" spans="1:7" x14ac:dyDescent="0.2">
      <c r="A1031" s="2">
        <v>156741</v>
      </c>
      <c r="B1031" s="7" t="s">
        <v>1817</v>
      </c>
      <c r="C1031" s="25" t="s">
        <v>1816</v>
      </c>
      <c r="E1031" s="43"/>
      <c r="F1031" s="35">
        <v>259</v>
      </c>
      <c r="G1031" s="4">
        <f t="shared" si="21"/>
        <v>0</v>
      </c>
    </row>
    <row r="1032" spans="1:7" x14ac:dyDescent="0.2">
      <c r="A1032" s="36">
        <v>90106</v>
      </c>
      <c r="B1032" s="38" t="s">
        <v>1818</v>
      </c>
      <c r="C1032" s="37" t="s">
        <v>1816</v>
      </c>
      <c r="D1032" s="39"/>
      <c r="E1032" s="45"/>
      <c r="F1032" s="41">
        <v>316</v>
      </c>
      <c r="G1032" s="39">
        <f t="shared" si="21"/>
        <v>0</v>
      </c>
    </row>
    <row r="1033" spans="1:7" x14ac:dyDescent="0.2">
      <c r="A1033" s="2">
        <v>1740</v>
      </c>
      <c r="B1033" s="7" t="s">
        <v>1820</v>
      </c>
      <c r="C1033" s="25" t="s">
        <v>1819</v>
      </c>
      <c r="E1033" s="43"/>
      <c r="F1033" s="35">
        <v>23</v>
      </c>
      <c r="G1033" s="4">
        <f t="shared" si="21"/>
        <v>0</v>
      </c>
    </row>
    <row r="1034" spans="1:7" x14ac:dyDescent="0.2">
      <c r="A1034" s="36">
        <v>89947</v>
      </c>
      <c r="B1034" s="38" t="s">
        <v>1822</v>
      </c>
      <c r="C1034" s="37" t="s">
        <v>1821</v>
      </c>
      <c r="D1034" s="39"/>
      <c r="E1034" s="45"/>
      <c r="F1034" s="41">
        <v>13</v>
      </c>
      <c r="G1034" s="39">
        <f t="shared" si="21"/>
        <v>0</v>
      </c>
    </row>
    <row r="1035" spans="1:7" x14ac:dyDescent="0.2">
      <c r="A1035" s="2">
        <v>77060</v>
      </c>
      <c r="B1035" s="7" t="s">
        <v>1824</v>
      </c>
      <c r="C1035" s="25" t="s">
        <v>1823</v>
      </c>
      <c r="E1035" s="43"/>
      <c r="F1035" s="35">
        <v>6</v>
      </c>
      <c r="G1035" s="4">
        <f t="shared" si="21"/>
        <v>0</v>
      </c>
    </row>
    <row r="1036" spans="1:7" x14ac:dyDescent="0.2">
      <c r="A1036" s="36">
        <v>88492</v>
      </c>
      <c r="B1036" s="38" t="s">
        <v>1826</v>
      </c>
      <c r="C1036" s="37" t="s">
        <v>1825</v>
      </c>
      <c r="D1036" s="39"/>
      <c r="E1036" s="45"/>
      <c r="F1036" s="41">
        <v>12</v>
      </c>
      <c r="G1036" s="39">
        <f t="shared" si="21"/>
        <v>0</v>
      </c>
    </row>
    <row r="1037" spans="1:7" x14ac:dyDescent="0.2">
      <c r="A1037" s="2">
        <v>89948</v>
      </c>
      <c r="B1037" s="7" t="s">
        <v>1827</v>
      </c>
      <c r="C1037" s="25" t="s">
        <v>1825</v>
      </c>
      <c r="E1037" s="43"/>
      <c r="F1037" s="35">
        <v>46</v>
      </c>
      <c r="G1037" s="4">
        <f t="shared" si="21"/>
        <v>0</v>
      </c>
    </row>
    <row r="1038" spans="1:7" x14ac:dyDescent="0.2">
      <c r="A1038" s="36">
        <v>1738</v>
      </c>
      <c r="B1038" s="38" t="s">
        <v>1828</v>
      </c>
      <c r="C1038" s="37" t="s">
        <v>1825</v>
      </c>
      <c r="D1038" s="39"/>
      <c r="E1038" s="45"/>
      <c r="F1038" s="41">
        <v>57</v>
      </c>
      <c r="G1038" s="39">
        <f t="shared" si="21"/>
        <v>0</v>
      </c>
    </row>
    <row r="1039" spans="1:7" x14ac:dyDescent="0.2">
      <c r="A1039" s="2">
        <v>133683</v>
      </c>
      <c r="B1039" s="7" t="s">
        <v>1830</v>
      </c>
      <c r="C1039" s="25" t="s">
        <v>1829</v>
      </c>
      <c r="E1039" s="43"/>
      <c r="F1039" s="35">
        <v>4</v>
      </c>
      <c r="G1039" s="4">
        <f t="shared" si="21"/>
        <v>0</v>
      </c>
    </row>
    <row r="1040" spans="1:7" x14ac:dyDescent="0.2">
      <c r="A1040" s="36">
        <v>107477</v>
      </c>
      <c r="B1040" s="38" t="s">
        <v>1832</v>
      </c>
      <c r="C1040" s="37" t="s">
        <v>1831</v>
      </c>
      <c r="D1040" s="39"/>
      <c r="E1040" s="45"/>
      <c r="F1040" s="41">
        <v>432</v>
      </c>
      <c r="G1040" s="39">
        <f t="shared" si="21"/>
        <v>0</v>
      </c>
    </row>
    <row r="1041" spans="1:7" x14ac:dyDescent="0.2">
      <c r="A1041" s="2">
        <v>107476</v>
      </c>
      <c r="B1041" s="7" t="s">
        <v>1834</v>
      </c>
      <c r="C1041" s="25" t="s">
        <v>1833</v>
      </c>
      <c r="E1041" s="43"/>
      <c r="F1041" s="35">
        <v>313</v>
      </c>
      <c r="G1041" s="4">
        <f t="shared" si="21"/>
        <v>0</v>
      </c>
    </row>
    <row r="1042" spans="1:7" x14ac:dyDescent="0.2">
      <c r="A1042" s="36">
        <v>79212</v>
      </c>
      <c r="B1042" s="38" t="s">
        <v>1836</v>
      </c>
      <c r="C1042" s="37" t="s">
        <v>1835</v>
      </c>
      <c r="D1042" s="39"/>
      <c r="E1042" s="45"/>
      <c r="F1042" s="41">
        <v>343</v>
      </c>
      <c r="G1042" s="39">
        <f t="shared" si="21"/>
        <v>0</v>
      </c>
    </row>
    <row r="1043" spans="1:7" x14ac:dyDescent="0.2">
      <c r="A1043" s="2">
        <v>89811</v>
      </c>
      <c r="B1043" s="7" t="s">
        <v>1838</v>
      </c>
      <c r="C1043" s="25" t="s">
        <v>1837</v>
      </c>
      <c r="E1043" s="43"/>
      <c r="F1043" s="35">
        <v>83</v>
      </c>
      <c r="G1043" s="4">
        <f t="shared" si="21"/>
        <v>0</v>
      </c>
    </row>
    <row r="1044" spans="1:7" x14ac:dyDescent="0.2">
      <c r="A1044" s="36">
        <v>78908</v>
      </c>
      <c r="B1044" s="38" t="s">
        <v>1840</v>
      </c>
      <c r="C1044" s="37" t="s">
        <v>1839</v>
      </c>
      <c r="D1044" s="39"/>
      <c r="E1044" s="45"/>
      <c r="F1044" s="41">
        <v>49</v>
      </c>
      <c r="G1044" s="39">
        <f t="shared" si="21"/>
        <v>0</v>
      </c>
    </row>
    <row r="1045" spans="1:7" x14ac:dyDescent="0.2">
      <c r="A1045" s="2">
        <v>138987</v>
      </c>
      <c r="B1045" s="7" t="s">
        <v>1841</v>
      </c>
      <c r="C1045" s="25" t="s">
        <v>1839</v>
      </c>
      <c r="E1045" s="43"/>
      <c r="F1045" s="35">
        <v>151</v>
      </c>
      <c r="G1045" s="4">
        <f t="shared" si="21"/>
        <v>0</v>
      </c>
    </row>
    <row r="1046" spans="1:7" x14ac:dyDescent="0.2">
      <c r="A1046" s="36">
        <v>89894</v>
      </c>
      <c r="B1046" s="38" t="s">
        <v>1843</v>
      </c>
      <c r="C1046" s="37" t="s">
        <v>1842</v>
      </c>
      <c r="D1046" s="39"/>
      <c r="E1046" s="45"/>
      <c r="F1046" s="41">
        <v>347</v>
      </c>
      <c r="G1046" s="39">
        <f t="shared" si="21"/>
        <v>0</v>
      </c>
    </row>
    <row r="1047" spans="1:7" x14ac:dyDescent="0.2">
      <c r="A1047" s="2">
        <v>89893</v>
      </c>
      <c r="B1047" s="7" t="s">
        <v>1845</v>
      </c>
      <c r="C1047" s="25" t="s">
        <v>1844</v>
      </c>
      <c r="E1047" s="43"/>
      <c r="F1047" s="35">
        <v>162</v>
      </c>
      <c r="G1047" s="4">
        <f t="shared" si="21"/>
        <v>0</v>
      </c>
    </row>
    <row r="1048" spans="1:7" x14ac:dyDescent="0.2">
      <c r="A1048" s="36">
        <v>87441</v>
      </c>
      <c r="B1048" s="38" t="s">
        <v>1847</v>
      </c>
      <c r="C1048" s="37" t="s">
        <v>1846</v>
      </c>
      <c r="D1048" s="39"/>
      <c r="E1048" s="45"/>
      <c r="F1048" s="41">
        <v>196</v>
      </c>
      <c r="G1048" s="39">
        <f t="shared" si="21"/>
        <v>0</v>
      </c>
    </row>
    <row r="1049" spans="1:7" x14ac:dyDescent="0.2">
      <c r="A1049" s="2">
        <v>109524</v>
      </c>
      <c r="B1049" s="7" t="s">
        <v>1848</v>
      </c>
      <c r="C1049" s="25" t="s">
        <v>1846</v>
      </c>
      <c r="E1049" s="43"/>
      <c r="F1049" s="35">
        <v>12</v>
      </c>
      <c r="G1049" s="4">
        <f t="shared" si="21"/>
        <v>0</v>
      </c>
    </row>
    <row r="1050" spans="1:7" x14ac:dyDescent="0.2">
      <c r="A1050" s="36">
        <v>74657</v>
      </c>
      <c r="B1050" s="38" t="s">
        <v>1850</v>
      </c>
      <c r="C1050" s="37" t="s">
        <v>1849</v>
      </c>
      <c r="D1050" s="39"/>
      <c r="E1050" s="45"/>
      <c r="F1050" s="41">
        <v>267</v>
      </c>
      <c r="G1050" s="39">
        <f t="shared" ref="G1050:G1082" si="22">F1050*E1050</f>
        <v>0</v>
      </c>
    </row>
    <row r="1051" spans="1:7" x14ac:dyDescent="0.2">
      <c r="A1051" s="2">
        <v>78648</v>
      </c>
      <c r="B1051" s="44" t="s">
        <v>1852</v>
      </c>
      <c r="C1051" s="25" t="s">
        <v>1851</v>
      </c>
      <c r="E1051" s="43"/>
      <c r="F1051" s="35">
        <v>92</v>
      </c>
      <c r="G1051" s="4">
        <f t="shared" si="22"/>
        <v>0</v>
      </c>
    </row>
    <row r="1052" spans="1:7" x14ac:dyDescent="0.2">
      <c r="A1052" s="36">
        <v>78013</v>
      </c>
      <c r="B1052" s="42" t="s">
        <v>1854</v>
      </c>
      <c r="C1052" s="37" t="s">
        <v>1853</v>
      </c>
      <c r="D1052" s="39"/>
      <c r="E1052" s="45"/>
      <c r="F1052" s="41">
        <v>26</v>
      </c>
      <c r="G1052" s="39">
        <f t="shared" si="22"/>
        <v>0</v>
      </c>
    </row>
    <row r="1053" spans="1:7" x14ac:dyDescent="0.2">
      <c r="A1053" s="2">
        <v>73610</v>
      </c>
      <c r="B1053" s="44" t="s">
        <v>1856</v>
      </c>
      <c r="C1053" s="25" t="s">
        <v>1855</v>
      </c>
      <c r="E1053" s="43"/>
      <c r="F1053" s="35">
        <v>43</v>
      </c>
      <c r="G1053" s="4">
        <f t="shared" si="22"/>
        <v>0</v>
      </c>
    </row>
    <row r="1054" spans="1:7" x14ac:dyDescent="0.2">
      <c r="A1054" s="36">
        <v>73125</v>
      </c>
      <c r="B1054" s="42" t="s">
        <v>1858</v>
      </c>
      <c r="C1054" s="37" t="s">
        <v>1857</v>
      </c>
      <c r="D1054" s="39"/>
      <c r="E1054" s="45"/>
      <c r="F1054" s="41">
        <v>161</v>
      </c>
      <c r="G1054" s="39">
        <f t="shared" si="22"/>
        <v>0</v>
      </c>
    </row>
    <row r="1055" spans="1:7" x14ac:dyDescent="0.2">
      <c r="A1055" s="2">
        <v>77276</v>
      </c>
      <c r="B1055" s="7" t="s">
        <v>1860</v>
      </c>
      <c r="C1055" s="25" t="s">
        <v>1859</v>
      </c>
      <c r="E1055" s="43"/>
      <c r="F1055" s="35">
        <v>762</v>
      </c>
      <c r="G1055" s="4">
        <f t="shared" si="22"/>
        <v>0</v>
      </c>
    </row>
    <row r="1056" spans="1:7" x14ac:dyDescent="0.2">
      <c r="A1056" s="36">
        <v>90127</v>
      </c>
      <c r="B1056" s="38" t="s">
        <v>1861</v>
      </c>
      <c r="C1056" s="37" t="s">
        <v>1859</v>
      </c>
      <c r="D1056" s="39"/>
      <c r="E1056" s="45"/>
      <c r="F1056" s="41">
        <v>11</v>
      </c>
      <c r="G1056" s="39">
        <f t="shared" si="22"/>
        <v>0</v>
      </c>
    </row>
    <row r="1057" spans="1:7" x14ac:dyDescent="0.2">
      <c r="A1057" s="2">
        <v>80410</v>
      </c>
      <c r="B1057" s="7" t="s">
        <v>1862</v>
      </c>
      <c r="C1057" s="25" t="s">
        <v>1859</v>
      </c>
      <c r="E1057" s="43"/>
      <c r="F1057" s="35">
        <v>172</v>
      </c>
      <c r="G1057" s="4">
        <f t="shared" si="22"/>
        <v>0</v>
      </c>
    </row>
    <row r="1058" spans="1:7" x14ac:dyDescent="0.2">
      <c r="A1058" s="36">
        <v>77233</v>
      </c>
      <c r="B1058" s="38" t="s">
        <v>1864</v>
      </c>
      <c r="C1058" s="37" t="s">
        <v>1863</v>
      </c>
      <c r="D1058" s="39"/>
      <c r="E1058" s="45"/>
      <c r="F1058" s="41">
        <v>724</v>
      </c>
      <c r="G1058" s="39">
        <f t="shared" si="22"/>
        <v>0</v>
      </c>
    </row>
    <row r="1059" spans="1:7" x14ac:dyDescent="0.2">
      <c r="A1059" s="2">
        <v>140663</v>
      </c>
      <c r="B1059" s="7" t="s">
        <v>1865</v>
      </c>
      <c r="C1059" s="25" t="s">
        <v>1863</v>
      </c>
      <c r="E1059" s="43"/>
      <c r="F1059" s="35">
        <v>147</v>
      </c>
      <c r="G1059" s="4">
        <f t="shared" si="22"/>
        <v>0</v>
      </c>
    </row>
    <row r="1060" spans="1:7" x14ac:dyDescent="0.2">
      <c r="A1060" s="36">
        <v>80408</v>
      </c>
      <c r="B1060" s="38" t="s">
        <v>1866</v>
      </c>
      <c r="C1060" s="37" t="s">
        <v>1863</v>
      </c>
      <c r="D1060" s="39"/>
      <c r="E1060" s="45"/>
      <c r="F1060" s="41">
        <v>19</v>
      </c>
      <c r="G1060" s="39">
        <f t="shared" si="22"/>
        <v>0</v>
      </c>
    </row>
    <row r="1061" spans="1:7" x14ac:dyDescent="0.2">
      <c r="A1061" s="2">
        <v>76442</v>
      </c>
      <c r="B1061" s="7" t="s">
        <v>1868</v>
      </c>
      <c r="C1061" s="25" t="s">
        <v>1867</v>
      </c>
      <c r="E1061" s="43"/>
      <c r="F1061" s="35">
        <v>264</v>
      </c>
      <c r="G1061" s="4">
        <f t="shared" si="22"/>
        <v>0</v>
      </c>
    </row>
    <row r="1062" spans="1:7" x14ac:dyDescent="0.2">
      <c r="A1062" s="36">
        <v>77080</v>
      </c>
      <c r="B1062" s="38" t="s">
        <v>1869</v>
      </c>
      <c r="C1062" s="37" t="s">
        <v>1867</v>
      </c>
      <c r="D1062" s="39"/>
      <c r="E1062" s="45"/>
      <c r="F1062" s="41">
        <v>152</v>
      </c>
      <c r="G1062" s="39">
        <f t="shared" si="22"/>
        <v>0</v>
      </c>
    </row>
    <row r="1063" spans="1:7" x14ac:dyDescent="0.2">
      <c r="A1063" s="2">
        <v>80409</v>
      </c>
      <c r="B1063" s="7" t="s">
        <v>1871</v>
      </c>
      <c r="C1063" s="25" t="s">
        <v>1870</v>
      </c>
      <c r="E1063" s="43"/>
      <c r="F1063" s="35">
        <v>146</v>
      </c>
      <c r="G1063" s="4">
        <f t="shared" si="22"/>
        <v>0</v>
      </c>
    </row>
    <row r="1064" spans="1:7" x14ac:dyDescent="0.2">
      <c r="A1064" s="36">
        <v>78654</v>
      </c>
      <c r="B1064" s="38" t="s">
        <v>1872</v>
      </c>
      <c r="C1064" s="37" t="s">
        <v>1870</v>
      </c>
      <c r="D1064" s="39"/>
      <c r="E1064" s="45"/>
      <c r="F1064" s="41">
        <v>171</v>
      </c>
      <c r="G1064" s="39">
        <f t="shared" si="22"/>
        <v>0</v>
      </c>
    </row>
    <row r="1065" spans="1:7" x14ac:dyDescent="0.2">
      <c r="A1065" s="2">
        <v>103701</v>
      </c>
      <c r="B1065" s="7" t="s">
        <v>1874</v>
      </c>
      <c r="C1065" s="25" t="s">
        <v>1873</v>
      </c>
      <c r="E1065" s="43"/>
      <c r="F1065" s="35">
        <v>13</v>
      </c>
      <c r="G1065" s="4">
        <f t="shared" si="22"/>
        <v>0</v>
      </c>
    </row>
    <row r="1066" spans="1:7" x14ac:dyDescent="0.2">
      <c r="A1066" s="36">
        <v>103702</v>
      </c>
      <c r="B1066" s="38" t="s">
        <v>1876</v>
      </c>
      <c r="C1066" s="37" t="s">
        <v>1875</v>
      </c>
      <c r="D1066" s="39"/>
      <c r="E1066" s="45"/>
      <c r="F1066" s="41">
        <v>455</v>
      </c>
      <c r="G1066" s="39">
        <f t="shared" si="22"/>
        <v>0</v>
      </c>
    </row>
    <row r="1067" spans="1:7" x14ac:dyDescent="0.2">
      <c r="A1067" s="2">
        <v>73293</v>
      </c>
      <c r="B1067" s="7" t="s">
        <v>1878</v>
      </c>
      <c r="C1067" s="25" t="s">
        <v>1877</v>
      </c>
      <c r="E1067" s="43"/>
      <c r="F1067" s="35">
        <v>13</v>
      </c>
      <c r="G1067" s="4">
        <f t="shared" si="22"/>
        <v>0</v>
      </c>
    </row>
    <row r="1068" spans="1:7" x14ac:dyDescent="0.2">
      <c r="A1068" s="36">
        <v>78659</v>
      </c>
      <c r="B1068" s="38" t="s">
        <v>1879</v>
      </c>
      <c r="C1068" s="37" t="s">
        <v>1877</v>
      </c>
      <c r="D1068" s="39"/>
      <c r="E1068" s="45"/>
      <c r="F1068" s="41">
        <v>7</v>
      </c>
      <c r="G1068" s="39">
        <f t="shared" si="22"/>
        <v>0</v>
      </c>
    </row>
    <row r="1069" spans="1:7" x14ac:dyDescent="0.2">
      <c r="A1069" s="2">
        <v>90173</v>
      </c>
      <c r="B1069" s="7" t="s">
        <v>1881</v>
      </c>
      <c r="C1069" s="25" t="s">
        <v>1880</v>
      </c>
      <c r="E1069" s="43"/>
      <c r="F1069" s="35">
        <v>1</v>
      </c>
      <c r="G1069" s="4">
        <f t="shared" si="22"/>
        <v>0</v>
      </c>
    </row>
    <row r="1070" spans="1:7" x14ac:dyDescent="0.2">
      <c r="A1070" s="36">
        <v>1741</v>
      </c>
      <c r="B1070" s="38" t="s">
        <v>1883</v>
      </c>
      <c r="C1070" s="37" t="s">
        <v>1882</v>
      </c>
      <c r="D1070" s="39"/>
      <c r="E1070" s="45"/>
      <c r="F1070" s="41">
        <v>1</v>
      </c>
      <c r="G1070" s="39">
        <f t="shared" si="22"/>
        <v>0</v>
      </c>
    </row>
    <row r="1071" spans="1:7" x14ac:dyDescent="0.2">
      <c r="A1071" s="2">
        <v>80293</v>
      </c>
      <c r="B1071" s="44" t="s">
        <v>1884</v>
      </c>
      <c r="C1071" s="25">
        <v>53045</v>
      </c>
      <c r="E1071" s="43"/>
      <c r="F1071" s="35">
        <v>1</v>
      </c>
      <c r="G1071" s="4">
        <f t="shared" si="22"/>
        <v>0</v>
      </c>
    </row>
    <row r="1072" spans="1:7" x14ac:dyDescent="0.2">
      <c r="A1072" s="36">
        <v>80300</v>
      </c>
      <c r="B1072" s="38" t="s">
        <v>890</v>
      </c>
      <c r="C1072" s="37">
        <v>59011</v>
      </c>
      <c r="D1072" s="39"/>
      <c r="E1072" s="45"/>
      <c r="F1072" s="41">
        <v>2</v>
      </c>
      <c r="G1072" s="39">
        <f t="shared" si="22"/>
        <v>0</v>
      </c>
    </row>
    <row r="1073" spans="1:7" x14ac:dyDescent="0.2">
      <c r="A1073" s="2">
        <v>76285</v>
      </c>
      <c r="B1073" s="7" t="s">
        <v>1886</v>
      </c>
      <c r="C1073" s="25" t="s">
        <v>1885</v>
      </c>
      <c r="E1073" s="43"/>
      <c r="F1073" s="35">
        <v>13</v>
      </c>
      <c r="G1073" s="4">
        <f t="shared" si="22"/>
        <v>0</v>
      </c>
    </row>
    <row r="1074" spans="1:7" x14ac:dyDescent="0.2">
      <c r="A1074" s="36">
        <v>76286</v>
      </c>
      <c r="B1074" s="38" t="s">
        <v>1888</v>
      </c>
      <c r="C1074" s="37" t="s">
        <v>1887</v>
      </c>
      <c r="D1074" s="39"/>
      <c r="E1074" s="45"/>
      <c r="F1074" s="41">
        <v>72</v>
      </c>
      <c r="G1074" s="39">
        <f t="shared" si="22"/>
        <v>0</v>
      </c>
    </row>
    <row r="1075" spans="1:7" x14ac:dyDescent="0.2">
      <c r="A1075" s="2">
        <v>94750</v>
      </c>
      <c r="B1075" s="7" t="s">
        <v>901</v>
      </c>
      <c r="C1075" s="25" t="s">
        <v>900</v>
      </c>
      <c r="E1075" s="43"/>
      <c r="F1075" s="35">
        <v>1</v>
      </c>
      <c r="G1075" s="4">
        <f t="shared" si="22"/>
        <v>0</v>
      </c>
    </row>
    <row r="1076" spans="1:7" x14ac:dyDescent="0.2">
      <c r="A1076" s="36">
        <v>77243</v>
      </c>
      <c r="B1076" s="38" t="s">
        <v>1890</v>
      </c>
      <c r="C1076" s="37" t="s">
        <v>1889</v>
      </c>
      <c r="D1076" s="39"/>
      <c r="E1076" s="45"/>
      <c r="F1076" s="41">
        <v>79</v>
      </c>
      <c r="G1076" s="39">
        <f t="shared" si="22"/>
        <v>0</v>
      </c>
    </row>
    <row r="1077" spans="1:7" x14ac:dyDescent="0.2">
      <c r="A1077" s="2">
        <v>72905</v>
      </c>
      <c r="B1077" s="7" t="s">
        <v>1892</v>
      </c>
      <c r="C1077" s="25" t="s">
        <v>1891</v>
      </c>
      <c r="E1077" s="43"/>
      <c r="F1077" s="35">
        <v>2545</v>
      </c>
      <c r="G1077" s="4">
        <f t="shared" si="22"/>
        <v>0</v>
      </c>
    </row>
    <row r="1078" spans="1:7" x14ac:dyDescent="0.2">
      <c r="A1078" s="36">
        <v>80632</v>
      </c>
      <c r="B1078" s="38" t="s">
        <v>1894</v>
      </c>
      <c r="C1078" s="37" t="s">
        <v>1893</v>
      </c>
      <c r="D1078" s="39"/>
      <c r="E1078" s="45"/>
      <c r="F1078" s="41">
        <v>2545</v>
      </c>
      <c r="G1078" s="39">
        <f t="shared" si="22"/>
        <v>0</v>
      </c>
    </row>
    <row r="1079" spans="1:7" x14ac:dyDescent="0.2">
      <c r="A1079" s="2">
        <v>80633</v>
      </c>
      <c r="B1079" s="7" t="s">
        <v>1896</v>
      </c>
      <c r="C1079" s="25" t="s">
        <v>1895</v>
      </c>
      <c r="E1079" s="43"/>
      <c r="F1079" s="35">
        <v>2545</v>
      </c>
      <c r="G1079" s="4">
        <f t="shared" si="22"/>
        <v>0</v>
      </c>
    </row>
    <row r="1080" spans="1:7" x14ac:dyDescent="0.2">
      <c r="A1080" s="36">
        <v>83935</v>
      </c>
      <c r="B1080" s="38" t="s">
        <v>1898</v>
      </c>
      <c r="C1080" s="37" t="s">
        <v>1897</v>
      </c>
      <c r="D1080" s="39"/>
      <c r="E1080" s="45"/>
      <c r="F1080" s="41">
        <v>1245</v>
      </c>
      <c r="G1080" s="39">
        <f t="shared" si="22"/>
        <v>0</v>
      </c>
    </row>
    <row r="1081" spans="1:7" x14ac:dyDescent="0.2">
      <c r="A1081" s="2">
        <v>81915</v>
      </c>
      <c r="B1081" s="7" t="s">
        <v>1900</v>
      </c>
      <c r="C1081" s="25" t="s">
        <v>1899</v>
      </c>
      <c r="E1081" s="43"/>
      <c r="F1081" s="35">
        <v>4112</v>
      </c>
      <c r="G1081" s="4">
        <f t="shared" si="22"/>
        <v>0</v>
      </c>
    </row>
    <row r="1082" spans="1:7" x14ac:dyDescent="0.2">
      <c r="A1082" s="36">
        <v>94751</v>
      </c>
      <c r="B1082" s="38" t="s">
        <v>926</v>
      </c>
      <c r="C1082" s="37" t="s">
        <v>925</v>
      </c>
      <c r="D1082" s="39"/>
      <c r="E1082" s="45"/>
      <c r="F1082" s="41">
        <v>1</v>
      </c>
      <c r="G1082" s="39">
        <f t="shared" si="22"/>
        <v>0</v>
      </c>
    </row>
    <row r="1083" spans="1:7" x14ac:dyDescent="0.2">
      <c r="A1083" s="33" t="s">
        <v>1901</v>
      </c>
      <c r="B1083" s="30"/>
      <c r="C1083" s="31"/>
      <c r="D1083" s="32"/>
      <c r="E1083" s="32"/>
      <c r="F1083" s="32"/>
      <c r="G1083" s="32"/>
    </row>
    <row r="1084" spans="1:7" x14ac:dyDescent="0.2">
      <c r="A1084" s="36">
        <v>72915</v>
      </c>
      <c r="B1084" s="38" t="s">
        <v>1903</v>
      </c>
      <c r="C1084" s="37" t="s">
        <v>1902</v>
      </c>
      <c r="D1084" s="39"/>
      <c r="E1084" s="40"/>
      <c r="F1084" s="41">
        <v>226</v>
      </c>
      <c r="G1084" s="39">
        <f t="shared" ref="G1084:G1147" si="23">F1084*E1084</f>
        <v>0</v>
      </c>
    </row>
    <row r="1085" spans="1:7" x14ac:dyDescent="0.2">
      <c r="A1085" s="2">
        <v>83000</v>
      </c>
      <c r="B1085" s="7" t="s">
        <v>435</v>
      </c>
      <c r="C1085" s="25" t="s">
        <v>434</v>
      </c>
      <c r="E1085" s="43"/>
      <c r="F1085" s="35">
        <v>21</v>
      </c>
      <c r="G1085" s="4">
        <f t="shared" si="23"/>
        <v>0</v>
      </c>
    </row>
    <row r="1086" spans="1:7" x14ac:dyDescent="0.2">
      <c r="A1086" s="36">
        <v>90006</v>
      </c>
      <c r="B1086" s="38" t="s">
        <v>441</v>
      </c>
      <c r="C1086" s="37" t="s">
        <v>440</v>
      </c>
      <c r="D1086" s="39"/>
      <c r="E1086" s="45"/>
      <c r="F1086" s="41">
        <v>3</v>
      </c>
      <c r="G1086" s="39">
        <f t="shared" si="23"/>
        <v>0</v>
      </c>
    </row>
    <row r="1087" spans="1:7" x14ac:dyDescent="0.2">
      <c r="A1087" s="2">
        <v>79941</v>
      </c>
      <c r="B1087" s="7" t="s">
        <v>1905</v>
      </c>
      <c r="C1087" s="25" t="s">
        <v>1904</v>
      </c>
      <c r="E1087" s="43"/>
      <c r="F1087" s="35">
        <v>243</v>
      </c>
      <c r="G1087" s="4">
        <f t="shared" si="23"/>
        <v>0</v>
      </c>
    </row>
    <row r="1088" spans="1:7" x14ac:dyDescent="0.2">
      <c r="A1088" s="36">
        <v>72296</v>
      </c>
      <c r="B1088" s="38" t="s">
        <v>1906</v>
      </c>
      <c r="C1088" s="37" t="s">
        <v>1904</v>
      </c>
      <c r="D1088" s="39"/>
      <c r="E1088" s="45"/>
      <c r="F1088" s="41">
        <v>286</v>
      </c>
      <c r="G1088" s="39">
        <f t="shared" si="23"/>
        <v>0</v>
      </c>
    </row>
    <row r="1089" spans="1:7" x14ac:dyDescent="0.2">
      <c r="A1089" s="2">
        <v>76010</v>
      </c>
      <c r="B1089" s="7" t="s">
        <v>1908</v>
      </c>
      <c r="C1089" s="25" t="s">
        <v>1907</v>
      </c>
      <c r="E1089" s="43"/>
      <c r="F1089" s="35">
        <v>38</v>
      </c>
      <c r="G1089" s="4">
        <f t="shared" si="23"/>
        <v>0</v>
      </c>
    </row>
    <row r="1090" spans="1:7" x14ac:dyDescent="0.2">
      <c r="A1090" s="36">
        <v>101266</v>
      </c>
      <c r="B1090" s="38" t="s">
        <v>1909</v>
      </c>
      <c r="C1090" s="37" t="s">
        <v>1907</v>
      </c>
      <c r="D1090" s="39"/>
      <c r="E1090" s="45"/>
      <c r="F1090" s="41">
        <v>57</v>
      </c>
      <c r="G1090" s="39">
        <f t="shared" si="23"/>
        <v>0</v>
      </c>
    </row>
    <row r="1091" spans="1:7" x14ac:dyDescent="0.2">
      <c r="A1091" s="2">
        <v>72616</v>
      </c>
      <c r="B1091" s="7" t="s">
        <v>1911</v>
      </c>
      <c r="C1091" s="25" t="s">
        <v>1910</v>
      </c>
      <c r="E1091" s="43"/>
      <c r="F1091" s="35">
        <v>131</v>
      </c>
      <c r="G1091" s="4">
        <f t="shared" si="23"/>
        <v>0</v>
      </c>
    </row>
    <row r="1092" spans="1:7" x14ac:dyDescent="0.2">
      <c r="A1092" s="36">
        <v>76300</v>
      </c>
      <c r="B1092" s="38" t="s">
        <v>1913</v>
      </c>
      <c r="C1092" s="37" t="s">
        <v>1912</v>
      </c>
      <c r="D1092" s="39"/>
      <c r="E1092" s="45"/>
      <c r="F1092" s="41">
        <v>42</v>
      </c>
      <c r="G1092" s="39">
        <f t="shared" si="23"/>
        <v>0</v>
      </c>
    </row>
    <row r="1093" spans="1:7" x14ac:dyDescent="0.2">
      <c r="A1093" s="2">
        <v>81174</v>
      </c>
      <c r="B1093" s="7" t="s">
        <v>1915</v>
      </c>
      <c r="C1093" s="25" t="s">
        <v>1914</v>
      </c>
      <c r="E1093" s="43"/>
      <c r="F1093" s="35">
        <v>15</v>
      </c>
      <c r="G1093" s="4">
        <f t="shared" si="23"/>
        <v>0</v>
      </c>
    </row>
    <row r="1094" spans="1:7" x14ac:dyDescent="0.2">
      <c r="A1094" s="36">
        <v>71789</v>
      </c>
      <c r="B1094" s="38" t="s">
        <v>1916</v>
      </c>
      <c r="C1094" s="37" t="s">
        <v>1914</v>
      </c>
      <c r="D1094" s="39"/>
      <c r="E1094" s="45"/>
      <c r="F1094" s="41">
        <v>65</v>
      </c>
      <c r="G1094" s="39">
        <f t="shared" si="23"/>
        <v>0</v>
      </c>
    </row>
    <row r="1095" spans="1:7" x14ac:dyDescent="0.2">
      <c r="A1095" s="2">
        <v>1760</v>
      </c>
      <c r="B1095" s="7" t="s">
        <v>1918</v>
      </c>
      <c r="C1095" s="25" t="s">
        <v>1917</v>
      </c>
      <c r="E1095" s="43"/>
      <c r="F1095" s="35">
        <v>2127</v>
      </c>
      <c r="G1095" s="4">
        <f t="shared" si="23"/>
        <v>0</v>
      </c>
    </row>
    <row r="1096" spans="1:7" x14ac:dyDescent="0.2">
      <c r="A1096" s="36">
        <v>89829</v>
      </c>
      <c r="B1096" s="38" t="s">
        <v>1920</v>
      </c>
      <c r="C1096" s="37" t="s">
        <v>1919</v>
      </c>
      <c r="D1096" s="39"/>
      <c r="E1096" s="45"/>
      <c r="F1096" s="41">
        <v>6</v>
      </c>
      <c r="G1096" s="39">
        <f t="shared" si="23"/>
        <v>0</v>
      </c>
    </row>
    <row r="1097" spans="1:7" x14ac:dyDescent="0.2">
      <c r="A1097" s="2">
        <v>156635</v>
      </c>
      <c r="B1097" s="7" t="s">
        <v>1922</v>
      </c>
      <c r="C1097" s="25" t="s">
        <v>1921</v>
      </c>
      <c r="E1097" s="43"/>
      <c r="F1097" s="35">
        <v>186</v>
      </c>
      <c r="G1097" s="4">
        <f t="shared" si="23"/>
        <v>0</v>
      </c>
    </row>
    <row r="1098" spans="1:7" x14ac:dyDescent="0.2">
      <c r="A1098" s="36">
        <v>74598</v>
      </c>
      <c r="B1098" s="42" t="s">
        <v>1924</v>
      </c>
      <c r="C1098" s="37" t="s">
        <v>1923</v>
      </c>
      <c r="D1098" s="39"/>
      <c r="E1098" s="45"/>
      <c r="F1098" s="41">
        <v>6316</v>
      </c>
      <c r="G1098" s="39">
        <f t="shared" si="23"/>
        <v>0</v>
      </c>
    </row>
    <row r="1099" spans="1:7" x14ac:dyDescent="0.2">
      <c r="A1099" s="2">
        <v>156634</v>
      </c>
      <c r="B1099" s="7" t="s">
        <v>1926</v>
      </c>
      <c r="C1099" s="25" t="s">
        <v>1925</v>
      </c>
      <c r="E1099" s="43"/>
      <c r="F1099" s="35">
        <v>152</v>
      </c>
      <c r="G1099" s="4">
        <f t="shared" si="23"/>
        <v>0</v>
      </c>
    </row>
    <row r="1100" spans="1:7" x14ac:dyDescent="0.2">
      <c r="A1100" s="36">
        <v>75998</v>
      </c>
      <c r="B1100" s="38" t="s">
        <v>1927</v>
      </c>
      <c r="C1100" s="37" t="s">
        <v>1925</v>
      </c>
      <c r="D1100" s="39"/>
      <c r="E1100" s="45"/>
      <c r="F1100" s="41">
        <v>1951</v>
      </c>
      <c r="G1100" s="39">
        <f t="shared" si="23"/>
        <v>0</v>
      </c>
    </row>
    <row r="1101" spans="1:7" x14ac:dyDescent="0.2">
      <c r="A1101" s="2">
        <v>87220</v>
      </c>
      <c r="B1101" s="7" t="s">
        <v>1928</v>
      </c>
      <c r="C1101" s="25" t="s">
        <v>1921</v>
      </c>
      <c r="E1101" s="43"/>
      <c r="F1101" s="35">
        <v>2699</v>
      </c>
      <c r="G1101" s="4">
        <f t="shared" si="23"/>
        <v>0</v>
      </c>
    </row>
    <row r="1102" spans="1:7" x14ac:dyDescent="0.2">
      <c r="A1102" s="36">
        <v>88555</v>
      </c>
      <c r="B1102" s="38" t="s">
        <v>1930</v>
      </c>
      <c r="C1102" s="37" t="s">
        <v>1929</v>
      </c>
      <c r="D1102" s="39"/>
      <c r="E1102" s="45"/>
      <c r="F1102" s="41">
        <v>1954</v>
      </c>
      <c r="G1102" s="39">
        <f t="shared" si="23"/>
        <v>0</v>
      </c>
    </row>
    <row r="1103" spans="1:7" x14ac:dyDescent="0.2">
      <c r="A1103" s="2">
        <v>156637</v>
      </c>
      <c r="B1103" s="7" t="s">
        <v>1932</v>
      </c>
      <c r="C1103" s="25" t="s">
        <v>1931</v>
      </c>
      <c r="E1103" s="43"/>
      <c r="F1103" s="35">
        <v>222</v>
      </c>
      <c r="G1103" s="4">
        <f t="shared" si="23"/>
        <v>0</v>
      </c>
    </row>
    <row r="1104" spans="1:7" x14ac:dyDescent="0.2">
      <c r="A1104" s="36">
        <v>2622</v>
      </c>
      <c r="B1104" s="38" t="s">
        <v>1933</v>
      </c>
      <c r="C1104" s="37" t="s">
        <v>1931</v>
      </c>
      <c r="D1104" s="39"/>
      <c r="E1104" s="45"/>
      <c r="F1104" s="41">
        <v>267</v>
      </c>
      <c r="G1104" s="39">
        <f t="shared" si="23"/>
        <v>0</v>
      </c>
    </row>
    <row r="1105" spans="1:7" x14ac:dyDescent="0.2">
      <c r="A1105" s="2">
        <v>156636</v>
      </c>
      <c r="B1105" s="7" t="s">
        <v>1934</v>
      </c>
      <c r="C1105" s="25" t="s">
        <v>1929</v>
      </c>
      <c r="E1105" s="43"/>
      <c r="F1105" s="35">
        <v>169</v>
      </c>
      <c r="G1105" s="4">
        <f t="shared" si="23"/>
        <v>0</v>
      </c>
    </row>
    <row r="1106" spans="1:7" x14ac:dyDescent="0.2">
      <c r="A1106" s="36">
        <v>104904</v>
      </c>
      <c r="B1106" s="42" t="s">
        <v>1936</v>
      </c>
      <c r="C1106" s="37" t="s">
        <v>1935</v>
      </c>
      <c r="D1106" s="39"/>
      <c r="E1106" s="45"/>
      <c r="F1106" s="41">
        <v>6356</v>
      </c>
      <c r="G1106" s="39">
        <f t="shared" si="23"/>
        <v>0</v>
      </c>
    </row>
    <row r="1107" spans="1:7" x14ac:dyDescent="0.2">
      <c r="A1107" s="2">
        <v>4042</v>
      </c>
      <c r="B1107" s="7" t="s">
        <v>1938</v>
      </c>
      <c r="C1107" s="25" t="s">
        <v>1937</v>
      </c>
      <c r="E1107" s="43"/>
      <c r="F1107" s="35">
        <v>2243</v>
      </c>
      <c r="G1107" s="4">
        <f t="shared" si="23"/>
        <v>0</v>
      </c>
    </row>
    <row r="1108" spans="1:7" x14ac:dyDescent="0.2">
      <c r="A1108" s="36">
        <v>84044</v>
      </c>
      <c r="B1108" s="38" t="s">
        <v>1940</v>
      </c>
      <c r="C1108" s="37" t="s">
        <v>1939</v>
      </c>
      <c r="D1108" s="39"/>
      <c r="E1108" s="45"/>
      <c r="F1108" s="41">
        <v>4139</v>
      </c>
      <c r="G1108" s="39">
        <f t="shared" si="23"/>
        <v>0</v>
      </c>
    </row>
    <row r="1109" spans="1:7" x14ac:dyDescent="0.2">
      <c r="A1109" s="2">
        <v>1750</v>
      </c>
      <c r="B1109" s="7" t="s">
        <v>1942</v>
      </c>
      <c r="C1109" s="25" t="s">
        <v>1941</v>
      </c>
      <c r="E1109" s="43"/>
      <c r="F1109" s="35">
        <v>645</v>
      </c>
      <c r="G1109" s="4">
        <f t="shared" si="23"/>
        <v>0</v>
      </c>
    </row>
    <row r="1110" spans="1:7" x14ac:dyDescent="0.2">
      <c r="A1110" s="36">
        <v>156638</v>
      </c>
      <c r="B1110" s="38" t="s">
        <v>1944</v>
      </c>
      <c r="C1110" s="37" t="s">
        <v>1943</v>
      </c>
      <c r="D1110" s="39"/>
      <c r="E1110" s="45"/>
      <c r="F1110" s="41">
        <v>5546</v>
      </c>
      <c r="G1110" s="39">
        <f t="shared" si="23"/>
        <v>0</v>
      </c>
    </row>
    <row r="1111" spans="1:7" x14ac:dyDescent="0.2">
      <c r="A1111" s="2">
        <v>131277</v>
      </c>
      <c r="B1111" s="44" t="s">
        <v>1946</v>
      </c>
      <c r="C1111" s="25" t="s">
        <v>1945</v>
      </c>
      <c r="E1111" s="43"/>
      <c r="F1111" s="35">
        <v>3217</v>
      </c>
      <c r="G1111" s="4">
        <f t="shared" si="23"/>
        <v>0</v>
      </c>
    </row>
    <row r="1112" spans="1:7" x14ac:dyDescent="0.2">
      <c r="A1112" s="53">
        <v>109058</v>
      </c>
      <c r="B1112" s="59" t="s">
        <v>1947</v>
      </c>
      <c r="C1112" s="54" t="s">
        <v>1945</v>
      </c>
      <c r="D1112" s="56"/>
      <c r="E1112" s="57"/>
      <c r="F1112" s="58">
        <v>5351</v>
      </c>
      <c r="G1112" s="56">
        <f t="shared" si="23"/>
        <v>0</v>
      </c>
    </row>
    <row r="1113" spans="1:7" x14ac:dyDescent="0.2">
      <c r="A1113" s="2">
        <v>106992</v>
      </c>
      <c r="B1113" s="44" t="s">
        <v>1949</v>
      </c>
      <c r="C1113" s="25" t="s">
        <v>1948</v>
      </c>
      <c r="E1113" s="43"/>
      <c r="F1113" s="35">
        <v>5893</v>
      </c>
      <c r="G1113" s="4">
        <f t="shared" si="23"/>
        <v>0</v>
      </c>
    </row>
    <row r="1114" spans="1:7" x14ac:dyDescent="0.2">
      <c r="A1114" s="36">
        <v>2621</v>
      </c>
      <c r="B1114" s="42" t="s">
        <v>1951</v>
      </c>
      <c r="C1114" s="37" t="s">
        <v>1950</v>
      </c>
      <c r="D1114" s="39"/>
      <c r="E1114" s="45"/>
      <c r="F1114" s="41">
        <v>6412</v>
      </c>
      <c r="G1114" s="39">
        <f t="shared" si="23"/>
        <v>0</v>
      </c>
    </row>
    <row r="1115" spans="1:7" x14ac:dyDescent="0.2">
      <c r="A1115" s="2">
        <v>156639</v>
      </c>
      <c r="B1115" s="44" t="s">
        <v>1952</v>
      </c>
      <c r="C1115" s="25" t="s">
        <v>1950</v>
      </c>
      <c r="E1115" s="43"/>
      <c r="F1115" s="35">
        <v>5897</v>
      </c>
      <c r="G1115" s="4">
        <f t="shared" si="23"/>
        <v>0</v>
      </c>
    </row>
    <row r="1116" spans="1:7" x14ac:dyDescent="0.2">
      <c r="A1116" s="36">
        <v>6369</v>
      </c>
      <c r="B1116" s="38" t="s">
        <v>1954</v>
      </c>
      <c r="C1116" s="37" t="s">
        <v>1953</v>
      </c>
      <c r="D1116" s="39"/>
      <c r="E1116" s="45"/>
      <c r="F1116" s="41">
        <v>175</v>
      </c>
      <c r="G1116" s="39">
        <f t="shared" si="23"/>
        <v>0</v>
      </c>
    </row>
    <row r="1117" spans="1:7" x14ac:dyDescent="0.2">
      <c r="A1117" s="2">
        <v>104232</v>
      </c>
      <c r="B1117" s="7" t="s">
        <v>1956</v>
      </c>
      <c r="C1117" s="25" t="s">
        <v>1955</v>
      </c>
      <c r="E1117" s="43"/>
      <c r="F1117" s="35">
        <v>31</v>
      </c>
      <c r="G1117" s="4">
        <f t="shared" si="23"/>
        <v>0</v>
      </c>
    </row>
    <row r="1118" spans="1:7" x14ac:dyDescent="0.2">
      <c r="A1118" s="36">
        <v>10816</v>
      </c>
      <c r="B1118" s="38" t="s">
        <v>1958</v>
      </c>
      <c r="C1118" s="37" t="s">
        <v>1957</v>
      </c>
      <c r="D1118" s="39"/>
      <c r="E1118" s="45"/>
      <c r="F1118" s="41">
        <v>34</v>
      </c>
      <c r="G1118" s="39">
        <f t="shared" si="23"/>
        <v>0</v>
      </c>
    </row>
    <row r="1119" spans="1:7" x14ac:dyDescent="0.2">
      <c r="A1119" s="2">
        <v>84304</v>
      </c>
      <c r="B1119" s="7" t="s">
        <v>1960</v>
      </c>
      <c r="C1119" s="25" t="s">
        <v>1959</v>
      </c>
      <c r="E1119" s="43"/>
      <c r="F1119" s="35">
        <v>19</v>
      </c>
      <c r="G1119" s="4">
        <f t="shared" si="23"/>
        <v>0</v>
      </c>
    </row>
    <row r="1120" spans="1:7" x14ac:dyDescent="0.2">
      <c r="A1120" s="36">
        <v>84302</v>
      </c>
      <c r="B1120" s="38" t="s">
        <v>1962</v>
      </c>
      <c r="C1120" s="37" t="s">
        <v>1961</v>
      </c>
      <c r="D1120" s="39"/>
      <c r="E1120" s="45"/>
      <c r="F1120" s="41">
        <v>25</v>
      </c>
      <c r="G1120" s="39">
        <f t="shared" si="23"/>
        <v>0</v>
      </c>
    </row>
    <row r="1121" spans="1:7" x14ac:dyDescent="0.2">
      <c r="A1121" s="2">
        <v>97140</v>
      </c>
      <c r="B1121" s="7" t="s">
        <v>1964</v>
      </c>
      <c r="C1121" s="25" t="s">
        <v>1963</v>
      </c>
      <c r="E1121" s="43"/>
      <c r="F1121" s="35">
        <v>11885</v>
      </c>
      <c r="G1121" s="4">
        <f t="shared" si="23"/>
        <v>0</v>
      </c>
    </row>
    <row r="1122" spans="1:7" x14ac:dyDescent="0.2">
      <c r="A1122" s="36">
        <v>75799</v>
      </c>
      <c r="B1122" s="38" t="s">
        <v>1966</v>
      </c>
      <c r="C1122" s="37" t="s">
        <v>1965</v>
      </c>
      <c r="D1122" s="39"/>
      <c r="E1122" s="45"/>
      <c r="F1122" s="41">
        <v>33</v>
      </c>
      <c r="G1122" s="39">
        <f t="shared" si="23"/>
        <v>0</v>
      </c>
    </row>
    <row r="1123" spans="1:7" x14ac:dyDescent="0.2">
      <c r="A1123" s="2">
        <v>110220</v>
      </c>
      <c r="B1123" s="7" t="s">
        <v>1968</v>
      </c>
      <c r="C1123" s="25" t="s">
        <v>1967</v>
      </c>
      <c r="E1123" s="43"/>
      <c r="F1123" s="35">
        <v>3</v>
      </c>
      <c r="G1123" s="4">
        <f t="shared" si="23"/>
        <v>0</v>
      </c>
    </row>
    <row r="1124" spans="1:7" x14ac:dyDescent="0.2">
      <c r="A1124" s="36">
        <v>1763</v>
      </c>
      <c r="B1124" s="38" t="s">
        <v>1970</v>
      </c>
      <c r="C1124" s="37" t="s">
        <v>1969</v>
      </c>
      <c r="D1124" s="39"/>
      <c r="E1124" s="45"/>
      <c r="F1124" s="41">
        <v>25</v>
      </c>
      <c r="G1124" s="39">
        <f t="shared" si="23"/>
        <v>0</v>
      </c>
    </row>
    <row r="1125" spans="1:7" x14ac:dyDescent="0.2">
      <c r="A1125" s="2">
        <v>71819</v>
      </c>
      <c r="B1125" s="44" t="s">
        <v>1971</v>
      </c>
      <c r="C1125" s="25" t="s">
        <v>1969</v>
      </c>
      <c r="E1125" s="43"/>
      <c r="F1125" s="35">
        <v>135</v>
      </c>
      <c r="G1125" s="4">
        <f t="shared" si="23"/>
        <v>0</v>
      </c>
    </row>
    <row r="1126" spans="1:7" x14ac:dyDescent="0.2">
      <c r="A1126" s="36">
        <v>76488</v>
      </c>
      <c r="B1126" s="38" t="s">
        <v>1973</v>
      </c>
      <c r="C1126" s="37" t="s">
        <v>1972</v>
      </c>
      <c r="D1126" s="39"/>
      <c r="E1126" s="45"/>
      <c r="F1126" s="41">
        <v>236</v>
      </c>
      <c r="G1126" s="39">
        <f t="shared" si="23"/>
        <v>0</v>
      </c>
    </row>
    <row r="1127" spans="1:7" x14ac:dyDescent="0.2">
      <c r="A1127" s="2">
        <v>3732</v>
      </c>
      <c r="B1127" s="7" t="s">
        <v>1975</v>
      </c>
      <c r="C1127" s="25" t="s">
        <v>1974</v>
      </c>
      <c r="E1127" s="43"/>
      <c r="F1127" s="35">
        <v>2946</v>
      </c>
      <c r="G1127" s="4">
        <f t="shared" si="23"/>
        <v>0</v>
      </c>
    </row>
    <row r="1128" spans="1:7" x14ac:dyDescent="0.2">
      <c r="A1128" s="36">
        <v>2034</v>
      </c>
      <c r="B1128" s="38" t="s">
        <v>1976</v>
      </c>
      <c r="C1128" s="37">
        <v>864146</v>
      </c>
      <c r="D1128" s="39"/>
      <c r="E1128" s="45"/>
      <c r="F1128" s="41">
        <v>14</v>
      </c>
      <c r="G1128" s="39">
        <f t="shared" si="23"/>
        <v>0</v>
      </c>
    </row>
    <row r="1129" spans="1:7" x14ac:dyDescent="0.2">
      <c r="A1129" s="2">
        <v>2035</v>
      </c>
      <c r="B1129" s="7" t="s">
        <v>1978</v>
      </c>
      <c r="C1129" s="25" t="s">
        <v>1977</v>
      </c>
      <c r="E1129" s="43"/>
      <c r="F1129" s="35">
        <v>12</v>
      </c>
      <c r="G1129" s="4">
        <f t="shared" si="23"/>
        <v>0</v>
      </c>
    </row>
    <row r="1130" spans="1:7" x14ac:dyDescent="0.2">
      <c r="A1130" s="36">
        <v>76676</v>
      </c>
      <c r="B1130" s="38" t="s">
        <v>1980</v>
      </c>
      <c r="C1130" s="37" t="s">
        <v>1979</v>
      </c>
      <c r="D1130" s="39"/>
      <c r="E1130" s="45"/>
      <c r="F1130" s="41">
        <v>14</v>
      </c>
      <c r="G1130" s="39">
        <f t="shared" si="23"/>
        <v>0</v>
      </c>
    </row>
    <row r="1131" spans="1:7" x14ac:dyDescent="0.2">
      <c r="A1131" s="2">
        <v>80930</v>
      </c>
      <c r="B1131" s="7" t="s">
        <v>1982</v>
      </c>
      <c r="C1131" s="25" t="s">
        <v>1981</v>
      </c>
      <c r="E1131" s="43"/>
      <c r="F1131" s="35">
        <v>231</v>
      </c>
      <c r="G1131" s="4">
        <f t="shared" si="23"/>
        <v>0</v>
      </c>
    </row>
    <row r="1132" spans="1:7" x14ac:dyDescent="0.2">
      <c r="A1132" s="36">
        <v>93039</v>
      </c>
      <c r="B1132" s="38" t="s">
        <v>1983</v>
      </c>
      <c r="C1132" s="37" t="s">
        <v>1981</v>
      </c>
      <c r="D1132" s="39"/>
      <c r="E1132" s="45"/>
      <c r="F1132" s="41">
        <v>181</v>
      </c>
      <c r="G1132" s="39">
        <f t="shared" si="23"/>
        <v>0</v>
      </c>
    </row>
    <row r="1133" spans="1:7" x14ac:dyDescent="0.2">
      <c r="A1133" s="2">
        <v>71797</v>
      </c>
      <c r="B1133" s="7" t="s">
        <v>1984</v>
      </c>
      <c r="C1133" s="25" t="s">
        <v>1981</v>
      </c>
      <c r="E1133" s="43"/>
      <c r="F1133" s="35">
        <v>338</v>
      </c>
      <c r="G1133" s="4">
        <f t="shared" si="23"/>
        <v>0</v>
      </c>
    </row>
    <row r="1134" spans="1:7" x14ac:dyDescent="0.2">
      <c r="A1134" s="36">
        <v>78610</v>
      </c>
      <c r="B1134" s="38" t="s">
        <v>1986</v>
      </c>
      <c r="C1134" s="37" t="s">
        <v>1985</v>
      </c>
      <c r="D1134" s="39"/>
      <c r="E1134" s="45"/>
      <c r="F1134" s="41">
        <v>63</v>
      </c>
      <c r="G1134" s="39">
        <f t="shared" si="23"/>
        <v>0</v>
      </c>
    </row>
    <row r="1135" spans="1:7" x14ac:dyDescent="0.2">
      <c r="A1135" s="2">
        <v>72875</v>
      </c>
      <c r="B1135" s="7" t="s">
        <v>1988</v>
      </c>
      <c r="C1135" s="25" t="s">
        <v>1987</v>
      </c>
      <c r="E1135" s="43"/>
      <c r="F1135" s="35">
        <v>286</v>
      </c>
      <c r="G1135" s="4">
        <f t="shared" si="23"/>
        <v>0</v>
      </c>
    </row>
    <row r="1136" spans="1:7" x14ac:dyDescent="0.2">
      <c r="A1136" s="36">
        <v>1754</v>
      </c>
      <c r="B1136" s="38" t="s">
        <v>1988</v>
      </c>
      <c r="C1136" s="37" t="s">
        <v>1985</v>
      </c>
      <c r="D1136" s="39"/>
      <c r="E1136" s="45"/>
      <c r="F1136" s="41">
        <v>1332</v>
      </c>
      <c r="G1136" s="39">
        <f t="shared" si="23"/>
        <v>0</v>
      </c>
    </row>
    <row r="1137" spans="1:7" x14ac:dyDescent="0.2">
      <c r="A1137" s="2">
        <v>161691</v>
      </c>
      <c r="B1137" s="7" t="s">
        <v>1990</v>
      </c>
      <c r="C1137" s="25" t="s">
        <v>1989</v>
      </c>
      <c r="E1137" s="43"/>
      <c r="F1137" s="35">
        <v>92</v>
      </c>
      <c r="G1137" s="4">
        <f t="shared" si="23"/>
        <v>0</v>
      </c>
    </row>
    <row r="1138" spans="1:7" x14ac:dyDescent="0.2">
      <c r="A1138" s="36">
        <v>85161</v>
      </c>
      <c r="B1138" s="42" t="s">
        <v>1992</v>
      </c>
      <c r="C1138" s="37" t="s">
        <v>1991</v>
      </c>
      <c r="D1138" s="39"/>
      <c r="E1138" s="45"/>
      <c r="F1138" s="41">
        <v>1519</v>
      </c>
      <c r="G1138" s="39">
        <f t="shared" si="23"/>
        <v>0</v>
      </c>
    </row>
    <row r="1139" spans="1:7" x14ac:dyDescent="0.2">
      <c r="A1139" s="2">
        <v>90242</v>
      </c>
      <c r="B1139" s="7" t="s">
        <v>1994</v>
      </c>
      <c r="C1139" s="25" t="s">
        <v>1993</v>
      </c>
      <c r="E1139" s="43"/>
      <c r="F1139" s="35">
        <v>185</v>
      </c>
      <c r="G1139" s="4">
        <f t="shared" si="23"/>
        <v>0</v>
      </c>
    </row>
    <row r="1140" spans="1:7" x14ac:dyDescent="0.2">
      <c r="A1140" s="36">
        <v>110680</v>
      </c>
      <c r="B1140" s="38" t="s">
        <v>1996</v>
      </c>
      <c r="C1140" s="37" t="s">
        <v>1995</v>
      </c>
      <c r="D1140" s="39"/>
      <c r="E1140" s="45"/>
      <c r="F1140" s="41">
        <v>8</v>
      </c>
      <c r="G1140" s="39">
        <f t="shared" si="23"/>
        <v>0</v>
      </c>
    </row>
    <row r="1141" spans="1:7" x14ac:dyDescent="0.2">
      <c r="A1141" s="2">
        <v>132678</v>
      </c>
      <c r="B1141" s="7" t="s">
        <v>1998</v>
      </c>
      <c r="C1141" s="25" t="s">
        <v>1997</v>
      </c>
      <c r="E1141" s="43"/>
      <c r="F1141" s="35">
        <v>119</v>
      </c>
      <c r="G1141" s="4">
        <f t="shared" si="23"/>
        <v>0</v>
      </c>
    </row>
    <row r="1142" spans="1:7" x14ac:dyDescent="0.2">
      <c r="A1142" s="36">
        <v>76013</v>
      </c>
      <c r="B1142" s="38" t="s">
        <v>2000</v>
      </c>
      <c r="C1142" s="37" t="s">
        <v>1999</v>
      </c>
      <c r="D1142" s="39"/>
      <c r="E1142" s="45"/>
      <c r="F1142" s="41">
        <v>55</v>
      </c>
      <c r="G1142" s="39">
        <f t="shared" si="23"/>
        <v>0</v>
      </c>
    </row>
    <row r="1143" spans="1:7" x14ac:dyDescent="0.2">
      <c r="A1143" s="2">
        <v>81741</v>
      </c>
      <c r="B1143" s="7" t="s">
        <v>2001</v>
      </c>
      <c r="C1143" s="25" t="s">
        <v>1999</v>
      </c>
      <c r="E1143" s="43"/>
      <c r="F1143" s="35">
        <v>16</v>
      </c>
      <c r="G1143" s="4">
        <f t="shared" si="23"/>
        <v>0</v>
      </c>
    </row>
    <row r="1144" spans="1:7" x14ac:dyDescent="0.2">
      <c r="A1144" s="36">
        <v>82795</v>
      </c>
      <c r="B1144" s="38" t="s">
        <v>2003</v>
      </c>
      <c r="C1144" s="37" t="s">
        <v>2002</v>
      </c>
      <c r="D1144" s="39"/>
      <c r="E1144" s="45"/>
      <c r="F1144" s="41">
        <v>123</v>
      </c>
      <c r="G1144" s="39">
        <f t="shared" si="23"/>
        <v>0</v>
      </c>
    </row>
    <row r="1145" spans="1:7" x14ac:dyDescent="0.2">
      <c r="A1145" s="2">
        <v>2070</v>
      </c>
      <c r="B1145" s="7" t="s">
        <v>2005</v>
      </c>
      <c r="C1145" s="25" t="s">
        <v>2004</v>
      </c>
      <c r="E1145" s="43"/>
      <c r="F1145" s="35">
        <v>8</v>
      </c>
      <c r="G1145" s="4">
        <f t="shared" si="23"/>
        <v>0</v>
      </c>
    </row>
    <row r="1146" spans="1:7" x14ac:dyDescent="0.2">
      <c r="A1146" s="36">
        <v>77071</v>
      </c>
      <c r="B1146" s="38" t="s">
        <v>2006</v>
      </c>
      <c r="C1146" s="37" t="s">
        <v>2004</v>
      </c>
      <c r="D1146" s="39"/>
      <c r="E1146" s="45"/>
      <c r="F1146" s="41">
        <v>3</v>
      </c>
      <c r="G1146" s="39">
        <f t="shared" si="23"/>
        <v>0</v>
      </c>
    </row>
    <row r="1147" spans="1:7" x14ac:dyDescent="0.2">
      <c r="A1147" s="2">
        <v>76014</v>
      </c>
      <c r="B1147" s="7" t="s">
        <v>2008</v>
      </c>
      <c r="C1147" s="25" t="s">
        <v>2007</v>
      </c>
      <c r="E1147" s="43"/>
      <c r="F1147" s="35">
        <v>28</v>
      </c>
      <c r="G1147" s="4">
        <f t="shared" si="23"/>
        <v>0</v>
      </c>
    </row>
    <row r="1148" spans="1:7" x14ac:dyDescent="0.2">
      <c r="A1148" s="36">
        <v>76015</v>
      </c>
      <c r="B1148" s="38" t="s">
        <v>2010</v>
      </c>
      <c r="C1148" s="37" t="s">
        <v>2009</v>
      </c>
      <c r="D1148" s="39"/>
      <c r="E1148" s="45"/>
      <c r="F1148" s="41">
        <v>55</v>
      </c>
      <c r="G1148" s="39">
        <f t="shared" ref="G1148:G1194" si="24">F1148*E1148</f>
        <v>0</v>
      </c>
    </row>
    <row r="1149" spans="1:7" x14ac:dyDescent="0.2">
      <c r="A1149" s="2">
        <v>94195</v>
      </c>
      <c r="B1149" s="7" t="s">
        <v>2012</v>
      </c>
      <c r="C1149" s="25" t="s">
        <v>2011</v>
      </c>
      <c r="E1149" s="43"/>
      <c r="F1149" s="35">
        <v>3</v>
      </c>
      <c r="G1149" s="4">
        <f t="shared" si="24"/>
        <v>0</v>
      </c>
    </row>
    <row r="1150" spans="1:7" x14ac:dyDescent="0.2">
      <c r="A1150" s="36">
        <v>79214</v>
      </c>
      <c r="B1150" s="38" t="s">
        <v>2014</v>
      </c>
      <c r="C1150" s="37" t="s">
        <v>2013</v>
      </c>
      <c r="D1150" s="39"/>
      <c r="E1150" s="45"/>
      <c r="F1150" s="41">
        <v>8</v>
      </c>
      <c r="G1150" s="39">
        <f t="shared" si="24"/>
        <v>0</v>
      </c>
    </row>
    <row r="1151" spans="1:7" x14ac:dyDescent="0.2">
      <c r="A1151" s="2">
        <v>90446</v>
      </c>
      <c r="B1151" s="44" t="s">
        <v>2016</v>
      </c>
      <c r="C1151" s="25" t="s">
        <v>2015</v>
      </c>
      <c r="E1151" s="43"/>
      <c r="F1151" s="35">
        <v>3</v>
      </c>
      <c r="G1151" s="4">
        <f t="shared" si="24"/>
        <v>0</v>
      </c>
    </row>
    <row r="1152" spans="1:7" x14ac:dyDescent="0.2">
      <c r="A1152" s="36">
        <v>1758</v>
      </c>
      <c r="B1152" s="38" t="s">
        <v>2018</v>
      </c>
      <c r="C1152" s="37" t="s">
        <v>2017</v>
      </c>
      <c r="D1152" s="39"/>
      <c r="E1152" s="45"/>
      <c r="F1152" s="41">
        <v>6</v>
      </c>
      <c r="G1152" s="39">
        <f t="shared" si="24"/>
        <v>0</v>
      </c>
    </row>
    <row r="1153" spans="1:7" x14ac:dyDescent="0.2">
      <c r="A1153" s="2">
        <v>84564</v>
      </c>
      <c r="B1153" s="7" t="s">
        <v>2019</v>
      </c>
      <c r="C1153" s="25" t="s">
        <v>2017</v>
      </c>
      <c r="E1153" s="43"/>
      <c r="F1153" s="35">
        <v>5</v>
      </c>
      <c r="G1153" s="4">
        <f t="shared" si="24"/>
        <v>0</v>
      </c>
    </row>
    <row r="1154" spans="1:7" x14ac:dyDescent="0.2">
      <c r="A1154" s="36">
        <v>4043</v>
      </c>
      <c r="B1154" s="38" t="s">
        <v>2021</v>
      </c>
      <c r="C1154" s="37" t="s">
        <v>2020</v>
      </c>
      <c r="D1154" s="39"/>
      <c r="E1154" s="45"/>
      <c r="F1154" s="41">
        <v>58</v>
      </c>
      <c r="G1154" s="39">
        <f t="shared" si="24"/>
        <v>0</v>
      </c>
    </row>
    <row r="1155" spans="1:7" x14ac:dyDescent="0.2">
      <c r="A1155" s="2">
        <v>70727</v>
      </c>
      <c r="B1155" s="7" t="s">
        <v>2022</v>
      </c>
      <c r="C1155" s="25" t="s">
        <v>2020</v>
      </c>
      <c r="E1155" s="43"/>
      <c r="F1155" s="35">
        <v>35</v>
      </c>
      <c r="G1155" s="4">
        <f t="shared" si="24"/>
        <v>0</v>
      </c>
    </row>
    <row r="1156" spans="1:7" x14ac:dyDescent="0.2">
      <c r="A1156" s="36">
        <v>92220</v>
      </c>
      <c r="B1156" s="38" t="s">
        <v>2024</v>
      </c>
      <c r="C1156" s="37" t="s">
        <v>2023</v>
      </c>
      <c r="D1156" s="39"/>
      <c r="E1156" s="45"/>
      <c r="F1156" s="41">
        <v>4</v>
      </c>
      <c r="G1156" s="39">
        <f t="shared" si="24"/>
        <v>0</v>
      </c>
    </row>
    <row r="1157" spans="1:7" x14ac:dyDescent="0.2">
      <c r="A1157" s="2">
        <v>4044</v>
      </c>
      <c r="B1157" s="7" t="s">
        <v>2026</v>
      </c>
      <c r="C1157" s="25" t="s">
        <v>2025</v>
      </c>
      <c r="E1157" s="43"/>
      <c r="F1157" s="35">
        <v>23</v>
      </c>
      <c r="G1157" s="4">
        <f t="shared" si="24"/>
        <v>0</v>
      </c>
    </row>
    <row r="1158" spans="1:7" x14ac:dyDescent="0.2">
      <c r="A1158" s="36">
        <v>74616</v>
      </c>
      <c r="B1158" s="38" t="s">
        <v>2028</v>
      </c>
      <c r="C1158" s="37" t="s">
        <v>2027</v>
      </c>
      <c r="D1158" s="39"/>
      <c r="E1158" s="45"/>
      <c r="F1158" s="41">
        <v>26</v>
      </c>
      <c r="G1158" s="39">
        <f t="shared" si="24"/>
        <v>0</v>
      </c>
    </row>
    <row r="1159" spans="1:7" x14ac:dyDescent="0.2">
      <c r="A1159" s="2">
        <v>77069</v>
      </c>
      <c r="B1159" s="7" t="s">
        <v>2030</v>
      </c>
      <c r="C1159" s="25" t="s">
        <v>2029</v>
      </c>
      <c r="E1159" s="43"/>
      <c r="F1159" s="35">
        <v>24</v>
      </c>
      <c r="G1159" s="4">
        <f t="shared" si="24"/>
        <v>0</v>
      </c>
    </row>
    <row r="1160" spans="1:7" x14ac:dyDescent="0.2">
      <c r="A1160" s="36">
        <v>1759</v>
      </c>
      <c r="B1160" s="38" t="s">
        <v>2031</v>
      </c>
      <c r="C1160" s="37" t="s">
        <v>2029</v>
      </c>
      <c r="D1160" s="39"/>
      <c r="E1160" s="45"/>
      <c r="F1160" s="41">
        <v>13</v>
      </c>
      <c r="G1160" s="39">
        <f t="shared" si="24"/>
        <v>0</v>
      </c>
    </row>
    <row r="1161" spans="1:7" x14ac:dyDescent="0.2">
      <c r="A1161" s="2">
        <v>140660</v>
      </c>
      <c r="B1161" s="7" t="s">
        <v>2032</v>
      </c>
      <c r="C1161" s="25" t="s">
        <v>2029</v>
      </c>
      <c r="E1161" s="43"/>
      <c r="F1161" s="35">
        <v>8</v>
      </c>
      <c r="G1161" s="4">
        <f t="shared" si="24"/>
        <v>0</v>
      </c>
    </row>
    <row r="1162" spans="1:7" x14ac:dyDescent="0.2">
      <c r="A1162" s="36">
        <v>89491</v>
      </c>
      <c r="B1162" s="42" t="s">
        <v>2034</v>
      </c>
      <c r="C1162" s="37" t="s">
        <v>2033</v>
      </c>
      <c r="D1162" s="39"/>
      <c r="E1162" s="45"/>
      <c r="F1162" s="41">
        <v>71</v>
      </c>
      <c r="G1162" s="39">
        <f t="shared" si="24"/>
        <v>0</v>
      </c>
    </row>
    <row r="1163" spans="1:7" x14ac:dyDescent="0.2">
      <c r="A1163" s="2">
        <v>2015</v>
      </c>
      <c r="B1163" s="44" t="s">
        <v>2036</v>
      </c>
      <c r="C1163" s="25" t="s">
        <v>2035</v>
      </c>
      <c r="E1163" s="43"/>
      <c r="F1163" s="35">
        <v>24</v>
      </c>
      <c r="G1163" s="4">
        <f t="shared" si="24"/>
        <v>0</v>
      </c>
    </row>
    <row r="1164" spans="1:7" x14ac:dyDescent="0.2">
      <c r="A1164" s="36">
        <v>76621</v>
      </c>
      <c r="B1164" s="38" t="s">
        <v>2038</v>
      </c>
      <c r="C1164" s="37" t="s">
        <v>2037</v>
      </c>
      <c r="D1164" s="39"/>
      <c r="E1164" s="45"/>
      <c r="F1164" s="41">
        <v>276</v>
      </c>
      <c r="G1164" s="39">
        <f t="shared" si="24"/>
        <v>0</v>
      </c>
    </row>
    <row r="1165" spans="1:7" x14ac:dyDescent="0.2">
      <c r="A1165" s="2">
        <v>84049</v>
      </c>
      <c r="B1165" s="44" t="s">
        <v>2039</v>
      </c>
      <c r="C1165" s="25" t="s">
        <v>2035</v>
      </c>
      <c r="E1165" s="43"/>
      <c r="F1165" s="35">
        <v>274</v>
      </c>
      <c r="G1165" s="4">
        <f t="shared" si="24"/>
        <v>0</v>
      </c>
    </row>
    <row r="1166" spans="1:7" x14ac:dyDescent="0.2">
      <c r="A1166" s="36">
        <v>89705</v>
      </c>
      <c r="B1166" s="42" t="s">
        <v>2041</v>
      </c>
      <c r="C1166" s="37" t="s">
        <v>2040</v>
      </c>
      <c r="D1166" s="39"/>
      <c r="E1166" s="45"/>
      <c r="F1166" s="41">
        <v>144</v>
      </c>
      <c r="G1166" s="39">
        <f t="shared" si="24"/>
        <v>0</v>
      </c>
    </row>
    <row r="1167" spans="1:7" x14ac:dyDescent="0.2">
      <c r="A1167" s="2">
        <v>159950</v>
      </c>
      <c r="B1167" s="7" t="s">
        <v>2043</v>
      </c>
      <c r="C1167" s="25" t="s">
        <v>2042</v>
      </c>
      <c r="E1167" s="43"/>
      <c r="F1167" s="35">
        <v>329</v>
      </c>
      <c r="G1167" s="4">
        <f t="shared" si="24"/>
        <v>0</v>
      </c>
    </row>
    <row r="1168" spans="1:7" x14ac:dyDescent="0.2">
      <c r="A1168" s="36">
        <v>78311</v>
      </c>
      <c r="B1168" s="38" t="s">
        <v>2044</v>
      </c>
      <c r="C1168" s="37" t="s">
        <v>2042</v>
      </c>
      <c r="D1168" s="39"/>
      <c r="E1168" s="45"/>
      <c r="F1168" s="41">
        <v>111</v>
      </c>
      <c r="G1168" s="39">
        <f t="shared" si="24"/>
        <v>0</v>
      </c>
    </row>
    <row r="1169" spans="1:7" x14ac:dyDescent="0.2">
      <c r="A1169" s="2">
        <v>97215</v>
      </c>
      <c r="B1169" s="44" t="s">
        <v>2046</v>
      </c>
      <c r="C1169" s="25" t="s">
        <v>2045</v>
      </c>
      <c r="E1169" s="43"/>
      <c r="F1169" s="35">
        <v>1178</v>
      </c>
      <c r="G1169" s="4">
        <f t="shared" si="24"/>
        <v>0</v>
      </c>
    </row>
    <row r="1170" spans="1:7" x14ac:dyDescent="0.2">
      <c r="A1170" s="36">
        <v>72873</v>
      </c>
      <c r="B1170" s="42" t="s">
        <v>2048</v>
      </c>
      <c r="C1170" s="37" t="s">
        <v>2047</v>
      </c>
      <c r="D1170" s="39"/>
      <c r="E1170" s="45"/>
      <c r="F1170" s="41">
        <v>1271</v>
      </c>
      <c r="G1170" s="39">
        <f t="shared" si="24"/>
        <v>0</v>
      </c>
    </row>
    <row r="1171" spans="1:7" x14ac:dyDescent="0.2">
      <c r="A1171" s="2">
        <v>1764</v>
      </c>
      <c r="B1171" s="44" t="s">
        <v>2049</v>
      </c>
      <c r="C1171" s="25" t="s">
        <v>2047</v>
      </c>
      <c r="E1171" s="43"/>
      <c r="F1171" s="35">
        <v>199</v>
      </c>
      <c r="G1171" s="4">
        <f t="shared" si="24"/>
        <v>0</v>
      </c>
    </row>
    <row r="1172" spans="1:7" x14ac:dyDescent="0.2">
      <c r="A1172" s="36">
        <v>75832</v>
      </c>
      <c r="B1172" s="38" t="s">
        <v>2051</v>
      </c>
      <c r="C1172" s="37" t="s">
        <v>2050</v>
      </c>
      <c r="D1172" s="39"/>
      <c r="E1172" s="45"/>
      <c r="F1172" s="41">
        <v>121</v>
      </c>
      <c r="G1172" s="39">
        <f t="shared" si="24"/>
        <v>0</v>
      </c>
    </row>
    <row r="1173" spans="1:7" x14ac:dyDescent="0.2">
      <c r="A1173" s="2">
        <v>76016</v>
      </c>
      <c r="B1173" s="7" t="s">
        <v>2052</v>
      </c>
      <c r="C1173" s="25" t="s">
        <v>2050</v>
      </c>
      <c r="E1173" s="43"/>
      <c r="F1173" s="35">
        <v>53</v>
      </c>
      <c r="G1173" s="4">
        <f t="shared" si="24"/>
        <v>0</v>
      </c>
    </row>
    <row r="1174" spans="1:7" x14ac:dyDescent="0.2">
      <c r="A1174" s="36">
        <v>97147</v>
      </c>
      <c r="B1174" s="38" t="s">
        <v>2054</v>
      </c>
      <c r="C1174" s="37" t="s">
        <v>2053</v>
      </c>
      <c r="D1174" s="39"/>
      <c r="E1174" s="45"/>
      <c r="F1174" s="41">
        <v>85</v>
      </c>
      <c r="G1174" s="39">
        <f t="shared" si="24"/>
        <v>0</v>
      </c>
    </row>
    <row r="1175" spans="1:7" x14ac:dyDescent="0.2">
      <c r="A1175" s="2">
        <v>84562</v>
      </c>
      <c r="B1175" s="7" t="s">
        <v>2055</v>
      </c>
      <c r="C1175" s="25" t="s">
        <v>2053</v>
      </c>
      <c r="E1175" s="43"/>
      <c r="F1175" s="35">
        <v>8</v>
      </c>
      <c r="G1175" s="4">
        <f t="shared" si="24"/>
        <v>0</v>
      </c>
    </row>
    <row r="1176" spans="1:7" x14ac:dyDescent="0.2">
      <c r="A1176" s="36">
        <v>77079</v>
      </c>
      <c r="B1176" s="38" t="s">
        <v>2057</v>
      </c>
      <c r="C1176" s="37" t="s">
        <v>2056</v>
      </c>
      <c r="D1176" s="39"/>
      <c r="E1176" s="45"/>
      <c r="F1176" s="41">
        <v>6</v>
      </c>
      <c r="G1176" s="39">
        <f t="shared" si="24"/>
        <v>0</v>
      </c>
    </row>
    <row r="1177" spans="1:7" x14ac:dyDescent="0.2">
      <c r="A1177" s="60">
        <v>71803</v>
      </c>
      <c r="B1177" s="62" t="s">
        <v>2059</v>
      </c>
      <c r="C1177" s="61" t="s">
        <v>2058</v>
      </c>
      <c r="D1177" s="63"/>
      <c r="E1177" s="64"/>
      <c r="F1177" s="65">
        <v>125</v>
      </c>
      <c r="G1177" s="63">
        <f t="shared" si="24"/>
        <v>0</v>
      </c>
    </row>
    <row r="1178" spans="1:7" x14ac:dyDescent="0.2">
      <c r="A1178" s="36">
        <v>83894</v>
      </c>
      <c r="B1178" s="38" t="s">
        <v>2061</v>
      </c>
      <c r="C1178" s="37" t="s">
        <v>2060</v>
      </c>
      <c r="D1178" s="39"/>
      <c r="E1178" s="45"/>
      <c r="F1178" s="41">
        <v>5744</v>
      </c>
      <c r="G1178" s="39">
        <f t="shared" si="24"/>
        <v>0</v>
      </c>
    </row>
    <row r="1179" spans="1:7" x14ac:dyDescent="0.2">
      <c r="A1179" s="2">
        <v>1762</v>
      </c>
      <c r="B1179" s="44" t="s">
        <v>2063</v>
      </c>
      <c r="C1179" s="25" t="s">
        <v>2062</v>
      </c>
      <c r="E1179" s="43"/>
      <c r="F1179" s="35">
        <v>5738</v>
      </c>
      <c r="G1179" s="4">
        <f t="shared" si="24"/>
        <v>0</v>
      </c>
    </row>
    <row r="1180" spans="1:7" x14ac:dyDescent="0.2">
      <c r="A1180" s="36">
        <v>93964</v>
      </c>
      <c r="B1180" s="42" t="s">
        <v>2065</v>
      </c>
      <c r="C1180" s="37" t="s">
        <v>2064</v>
      </c>
      <c r="D1180" s="39"/>
      <c r="E1180" s="45"/>
      <c r="F1180" s="41">
        <v>163</v>
      </c>
      <c r="G1180" s="39">
        <f t="shared" si="24"/>
        <v>0</v>
      </c>
    </row>
    <row r="1181" spans="1:7" x14ac:dyDescent="0.2">
      <c r="A1181" s="2">
        <v>101995</v>
      </c>
      <c r="B1181" s="44" t="s">
        <v>2067</v>
      </c>
      <c r="C1181" s="25" t="s">
        <v>2066</v>
      </c>
      <c r="E1181" s="43"/>
      <c r="F1181" s="35">
        <v>1522</v>
      </c>
      <c r="G1181" s="4">
        <f t="shared" si="24"/>
        <v>0</v>
      </c>
    </row>
    <row r="1182" spans="1:7" x14ac:dyDescent="0.2">
      <c r="A1182" s="36">
        <v>90551</v>
      </c>
      <c r="B1182" s="38" t="s">
        <v>2069</v>
      </c>
      <c r="C1182" s="37" t="s">
        <v>2068</v>
      </c>
      <c r="D1182" s="39"/>
      <c r="E1182" s="45"/>
      <c r="F1182" s="41">
        <v>34</v>
      </c>
      <c r="G1182" s="39">
        <f t="shared" si="24"/>
        <v>0</v>
      </c>
    </row>
    <row r="1183" spans="1:7" x14ac:dyDescent="0.2">
      <c r="A1183" s="2">
        <v>90550</v>
      </c>
      <c r="B1183" s="7" t="s">
        <v>2071</v>
      </c>
      <c r="C1183" s="25" t="s">
        <v>2070</v>
      </c>
      <c r="E1183" s="43"/>
      <c r="F1183" s="35">
        <v>18</v>
      </c>
      <c r="G1183" s="4">
        <f t="shared" si="24"/>
        <v>0</v>
      </c>
    </row>
    <row r="1184" spans="1:7" x14ac:dyDescent="0.2">
      <c r="A1184" s="36">
        <v>94750</v>
      </c>
      <c r="B1184" s="38" t="s">
        <v>901</v>
      </c>
      <c r="C1184" s="37" t="s">
        <v>900</v>
      </c>
      <c r="D1184" s="39"/>
      <c r="E1184" s="45"/>
      <c r="F1184" s="41">
        <v>1</v>
      </c>
      <c r="G1184" s="39">
        <f t="shared" si="24"/>
        <v>0</v>
      </c>
    </row>
    <row r="1185" spans="1:7" x14ac:dyDescent="0.2">
      <c r="A1185" s="2">
        <v>94532</v>
      </c>
      <c r="B1185" s="7" t="s">
        <v>2073</v>
      </c>
      <c r="C1185" s="25" t="s">
        <v>2072</v>
      </c>
      <c r="E1185" s="43"/>
      <c r="F1185" s="35">
        <v>173</v>
      </c>
      <c r="G1185" s="4">
        <f t="shared" si="24"/>
        <v>0</v>
      </c>
    </row>
    <row r="1186" spans="1:7" x14ac:dyDescent="0.2">
      <c r="A1186" s="36">
        <v>94527</v>
      </c>
      <c r="B1186" s="38" t="s">
        <v>2075</v>
      </c>
      <c r="C1186" s="37" t="s">
        <v>2074</v>
      </c>
      <c r="D1186" s="39"/>
      <c r="E1186" s="45"/>
      <c r="F1186" s="41">
        <v>118</v>
      </c>
      <c r="G1186" s="39">
        <f t="shared" si="24"/>
        <v>0</v>
      </c>
    </row>
    <row r="1187" spans="1:7" x14ac:dyDescent="0.2">
      <c r="A1187" s="60">
        <v>78235</v>
      </c>
      <c r="B1187" s="62" t="s">
        <v>2076</v>
      </c>
      <c r="C1187" s="61" t="s">
        <v>2074</v>
      </c>
      <c r="D1187" s="63"/>
      <c r="E1187" s="64"/>
      <c r="F1187" s="65">
        <v>66</v>
      </c>
      <c r="G1187" s="63">
        <f t="shared" si="24"/>
        <v>0</v>
      </c>
    </row>
    <row r="1188" spans="1:7" x14ac:dyDescent="0.2">
      <c r="A1188" s="36">
        <v>97091</v>
      </c>
      <c r="B1188" s="42" t="s">
        <v>2078</v>
      </c>
      <c r="C1188" s="37" t="s">
        <v>2077</v>
      </c>
      <c r="D1188" s="39"/>
      <c r="E1188" s="45"/>
      <c r="F1188" s="41">
        <v>69</v>
      </c>
      <c r="G1188" s="39">
        <f t="shared" si="24"/>
        <v>0</v>
      </c>
    </row>
    <row r="1189" spans="1:7" x14ac:dyDescent="0.2">
      <c r="A1189" s="2">
        <v>89679</v>
      </c>
      <c r="B1189" s="7" t="s">
        <v>2080</v>
      </c>
      <c r="C1189" s="25" t="s">
        <v>2079</v>
      </c>
      <c r="E1189" s="43"/>
      <c r="F1189" s="35">
        <v>671</v>
      </c>
      <c r="G1189" s="4">
        <f t="shared" si="24"/>
        <v>0</v>
      </c>
    </row>
    <row r="1190" spans="1:7" x14ac:dyDescent="0.2">
      <c r="A1190" s="36">
        <v>98308</v>
      </c>
      <c r="B1190" s="38" t="s">
        <v>2082</v>
      </c>
      <c r="C1190" s="37" t="s">
        <v>2081</v>
      </c>
      <c r="D1190" s="39"/>
      <c r="E1190" s="45"/>
      <c r="F1190" s="41">
        <v>7</v>
      </c>
      <c r="G1190" s="39">
        <f t="shared" si="24"/>
        <v>0</v>
      </c>
    </row>
    <row r="1191" spans="1:7" x14ac:dyDescent="0.2">
      <c r="A1191" s="2">
        <v>101274</v>
      </c>
      <c r="B1191" s="44" t="s">
        <v>2083</v>
      </c>
      <c r="C1191" s="25" t="s">
        <v>2081</v>
      </c>
      <c r="E1191" s="43"/>
      <c r="F1191" s="35">
        <v>66</v>
      </c>
      <c r="G1191" s="4">
        <f t="shared" si="24"/>
        <v>0</v>
      </c>
    </row>
    <row r="1192" spans="1:7" x14ac:dyDescent="0.2">
      <c r="A1192" s="36">
        <v>84344</v>
      </c>
      <c r="B1192" s="38" t="s">
        <v>2085</v>
      </c>
      <c r="C1192" s="37" t="s">
        <v>2084</v>
      </c>
      <c r="D1192" s="39"/>
      <c r="E1192" s="45"/>
      <c r="F1192" s="41">
        <v>268</v>
      </c>
      <c r="G1192" s="39">
        <f t="shared" si="24"/>
        <v>0</v>
      </c>
    </row>
    <row r="1193" spans="1:7" x14ac:dyDescent="0.2">
      <c r="A1193" s="2">
        <v>94751</v>
      </c>
      <c r="B1193" s="7" t="s">
        <v>926</v>
      </c>
      <c r="C1193" s="25" t="s">
        <v>925</v>
      </c>
      <c r="E1193" s="43"/>
      <c r="F1193" s="35">
        <v>1</v>
      </c>
      <c r="G1193" s="4">
        <f t="shared" si="24"/>
        <v>0</v>
      </c>
    </row>
    <row r="1194" spans="1:7" x14ac:dyDescent="0.2">
      <c r="A1194" s="36">
        <v>89680</v>
      </c>
      <c r="B1194" s="42" t="s">
        <v>928</v>
      </c>
      <c r="C1194" s="37">
        <v>870813</v>
      </c>
      <c r="D1194" s="39"/>
      <c r="E1194" s="45"/>
      <c r="F1194" s="41">
        <v>73</v>
      </c>
      <c r="G1194" s="39">
        <f t="shared" si="24"/>
        <v>0</v>
      </c>
    </row>
    <row r="1195" spans="1:7" x14ac:dyDescent="0.2">
      <c r="A1195" s="33" t="s">
        <v>2086</v>
      </c>
      <c r="B1195" s="30"/>
      <c r="C1195" s="31"/>
      <c r="D1195" s="32"/>
      <c r="E1195" s="32"/>
      <c r="F1195" s="32"/>
      <c r="G1195" s="32"/>
    </row>
    <row r="1196" spans="1:7" x14ac:dyDescent="0.2">
      <c r="A1196" s="36">
        <v>77009</v>
      </c>
      <c r="B1196" s="38" t="s">
        <v>423</v>
      </c>
      <c r="C1196" s="37" t="s">
        <v>422</v>
      </c>
      <c r="D1196" s="39"/>
      <c r="E1196" s="40"/>
      <c r="F1196" s="41">
        <v>4</v>
      </c>
      <c r="G1196" s="39">
        <f t="shared" ref="G1196:G1259" si="25">F1196*E1196</f>
        <v>0</v>
      </c>
    </row>
    <row r="1197" spans="1:7" x14ac:dyDescent="0.2">
      <c r="A1197" s="2">
        <v>78537</v>
      </c>
      <c r="B1197" s="7" t="s">
        <v>429</v>
      </c>
      <c r="C1197" s="25" t="s">
        <v>428</v>
      </c>
      <c r="E1197" s="43"/>
      <c r="F1197" s="35">
        <v>7</v>
      </c>
      <c r="G1197" s="4">
        <f t="shared" si="25"/>
        <v>0</v>
      </c>
    </row>
    <row r="1198" spans="1:7" x14ac:dyDescent="0.2">
      <c r="A1198" s="36">
        <v>81260</v>
      </c>
      <c r="B1198" s="38" t="s">
        <v>2087</v>
      </c>
      <c r="C1198" s="37">
        <v>870017</v>
      </c>
      <c r="D1198" s="39"/>
      <c r="E1198" s="45"/>
      <c r="F1198" s="41">
        <v>46</v>
      </c>
      <c r="G1198" s="39">
        <f t="shared" si="25"/>
        <v>0</v>
      </c>
    </row>
    <row r="1199" spans="1:7" x14ac:dyDescent="0.2">
      <c r="A1199" s="2">
        <v>90006</v>
      </c>
      <c r="B1199" s="7" t="s">
        <v>441</v>
      </c>
      <c r="C1199" s="25" t="s">
        <v>440</v>
      </c>
      <c r="E1199" s="43"/>
      <c r="F1199" s="35">
        <v>3</v>
      </c>
      <c r="G1199" s="4">
        <f t="shared" si="25"/>
        <v>0</v>
      </c>
    </row>
    <row r="1200" spans="1:7" x14ac:dyDescent="0.2">
      <c r="A1200" s="36">
        <v>1770</v>
      </c>
      <c r="B1200" s="38" t="s">
        <v>2089</v>
      </c>
      <c r="C1200" s="37" t="s">
        <v>2088</v>
      </c>
      <c r="D1200" s="39"/>
      <c r="E1200" s="45"/>
      <c r="F1200" s="41">
        <v>572</v>
      </c>
      <c r="G1200" s="39">
        <f t="shared" si="25"/>
        <v>0</v>
      </c>
    </row>
    <row r="1201" spans="1:7" x14ac:dyDescent="0.2">
      <c r="A1201" s="2">
        <v>79393</v>
      </c>
      <c r="B1201" s="7" t="s">
        <v>2091</v>
      </c>
      <c r="C1201" s="25" t="s">
        <v>2090</v>
      </c>
      <c r="E1201" s="43"/>
      <c r="F1201" s="35">
        <v>17665</v>
      </c>
      <c r="G1201" s="4">
        <f t="shared" si="25"/>
        <v>0</v>
      </c>
    </row>
    <row r="1202" spans="1:7" x14ac:dyDescent="0.2">
      <c r="A1202" s="36">
        <v>80556</v>
      </c>
      <c r="B1202" s="42" t="s">
        <v>2093</v>
      </c>
      <c r="C1202" s="37" t="s">
        <v>2092</v>
      </c>
      <c r="D1202" s="39"/>
      <c r="E1202" s="45"/>
      <c r="F1202" s="41">
        <v>358</v>
      </c>
      <c r="G1202" s="39">
        <f t="shared" si="25"/>
        <v>0</v>
      </c>
    </row>
    <row r="1203" spans="1:7" x14ac:dyDescent="0.2">
      <c r="A1203" s="2">
        <v>1768</v>
      </c>
      <c r="B1203" s="44" t="s">
        <v>2095</v>
      </c>
      <c r="C1203" s="25" t="s">
        <v>2094</v>
      </c>
      <c r="E1203" s="43"/>
      <c r="F1203" s="35">
        <v>345</v>
      </c>
      <c r="G1203" s="4">
        <f t="shared" si="25"/>
        <v>0</v>
      </c>
    </row>
    <row r="1204" spans="1:7" x14ac:dyDescent="0.2">
      <c r="A1204" s="36">
        <v>84167</v>
      </c>
      <c r="B1204" s="38" t="s">
        <v>2097</v>
      </c>
      <c r="C1204" s="37" t="s">
        <v>2096</v>
      </c>
      <c r="D1204" s="39"/>
      <c r="E1204" s="45"/>
      <c r="F1204" s="41">
        <v>153</v>
      </c>
      <c r="G1204" s="39">
        <f t="shared" si="25"/>
        <v>0</v>
      </c>
    </row>
    <row r="1205" spans="1:7" x14ac:dyDescent="0.2">
      <c r="A1205" s="2">
        <v>1773</v>
      </c>
      <c r="B1205" s="7" t="s">
        <v>2098</v>
      </c>
      <c r="C1205" s="25" t="s">
        <v>2096</v>
      </c>
      <c r="E1205" s="43"/>
      <c r="F1205" s="35">
        <v>167</v>
      </c>
      <c r="G1205" s="4">
        <f t="shared" si="25"/>
        <v>0</v>
      </c>
    </row>
    <row r="1206" spans="1:7" x14ac:dyDescent="0.2">
      <c r="A1206" s="36">
        <v>82405</v>
      </c>
      <c r="B1206" s="38" t="s">
        <v>2100</v>
      </c>
      <c r="C1206" s="37" t="s">
        <v>2099</v>
      </c>
      <c r="D1206" s="39"/>
      <c r="E1206" s="45"/>
      <c r="F1206" s="41">
        <v>529</v>
      </c>
      <c r="G1206" s="39">
        <f t="shared" si="25"/>
        <v>0</v>
      </c>
    </row>
    <row r="1207" spans="1:7" x14ac:dyDescent="0.2">
      <c r="A1207" s="2">
        <v>81196</v>
      </c>
      <c r="B1207" s="7" t="s">
        <v>2102</v>
      </c>
      <c r="C1207" s="25" t="s">
        <v>2101</v>
      </c>
      <c r="E1207" s="43"/>
      <c r="F1207" s="35">
        <v>9127</v>
      </c>
      <c r="G1207" s="4">
        <f t="shared" si="25"/>
        <v>0</v>
      </c>
    </row>
    <row r="1208" spans="1:7" x14ac:dyDescent="0.2">
      <c r="A1208" s="36">
        <v>89435</v>
      </c>
      <c r="B1208" s="38" t="s">
        <v>2104</v>
      </c>
      <c r="C1208" s="37" t="s">
        <v>2103</v>
      </c>
      <c r="D1208" s="39"/>
      <c r="E1208" s="45"/>
      <c r="F1208" s="41">
        <v>1171</v>
      </c>
      <c r="G1208" s="39">
        <f t="shared" si="25"/>
        <v>0</v>
      </c>
    </row>
    <row r="1209" spans="1:7" x14ac:dyDescent="0.2">
      <c r="A1209" s="2">
        <v>85730</v>
      </c>
      <c r="B1209" s="7" t="s">
        <v>2106</v>
      </c>
      <c r="C1209" s="25" t="s">
        <v>2105</v>
      </c>
      <c r="E1209" s="43"/>
      <c r="F1209" s="35">
        <v>212</v>
      </c>
      <c r="G1209" s="4">
        <f t="shared" si="25"/>
        <v>0</v>
      </c>
    </row>
    <row r="1210" spans="1:7" x14ac:dyDescent="0.2">
      <c r="A1210" s="36">
        <v>76982</v>
      </c>
      <c r="B1210" s="38" t="s">
        <v>2108</v>
      </c>
      <c r="C1210" s="37" t="s">
        <v>2107</v>
      </c>
      <c r="D1210" s="39"/>
      <c r="E1210" s="45"/>
      <c r="F1210" s="41">
        <v>2671</v>
      </c>
      <c r="G1210" s="39">
        <f t="shared" si="25"/>
        <v>0</v>
      </c>
    </row>
    <row r="1211" spans="1:7" x14ac:dyDescent="0.2">
      <c r="A1211" s="2">
        <v>79394</v>
      </c>
      <c r="B1211" s="7" t="s">
        <v>2110</v>
      </c>
      <c r="C1211" s="25" t="s">
        <v>2109</v>
      </c>
      <c r="E1211" s="43"/>
      <c r="F1211" s="35">
        <v>1256</v>
      </c>
      <c r="G1211" s="4">
        <f t="shared" si="25"/>
        <v>0</v>
      </c>
    </row>
    <row r="1212" spans="1:7" x14ac:dyDescent="0.2">
      <c r="A1212" s="36">
        <v>89402</v>
      </c>
      <c r="B1212" s="38" t="s">
        <v>2112</v>
      </c>
      <c r="C1212" s="37" t="s">
        <v>2111</v>
      </c>
      <c r="D1212" s="39"/>
      <c r="E1212" s="45"/>
      <c r="F1212" s="41">
        <v>93</v>
      </c>
      <c r="G1212" s="39">
        <f t="shared" si="25"/>
        <v>0</v>
      </c>
    </row>
    <row r="1213" spans="1:7" x14ac:dyDescent="0.2">
      <c r="A1213" s="2">
        <v>84346</v>
      </c>
      <c r="B1213" s="7" t="s">
        <v>2114</v>
      </c>
      <c r="C1213" s="25" t="s">
        <v>2113</v>
      </c>
      <c r="E1213" s="43"/>
      <c r="F1213" s="35">
        <v>61</v>
      </c>
      <c r="G1213" s="4">
        <f t="shared" si="25"/>
        <v>0</v>
      </c>
    </row>
    <row r="1214" spans="1:7" x14ac:dyDescent="0.2">
      <c r="A1214" s="36">
        <v>84347</v>
      </c>
      <c r="B1214" s="38" t="s">
        <v>2116</v>
      </c>
      <c r="C1214" s="37" t="s">
        <v>2115</v>
      </c>
      <c r="D1214" s="39"/>
      <c r="E1214" s="45"/>
      <c r="F1214" s="41">
        <v>64</v>
      </c>
      <c r="G1214" s="39">
        <f t="shared" si="25"/>
        <v>0</v>
      </c>
    </row>
    <row r="1215" spans="1:7" x14ac:dyDescent="0.2">
      <c r="A1215" s="2">
        <v>2864</v>
      </c>
      <c r="B1215" s="7" t="s">
        <v>2118</v>
      </c>
      <c r="C1215" s="25" t="s">
        <v>2117</v>
      </c>
      <c r="E1215" s="43"/>
      <c r="F1215" s="35">
        <v>826</v>
      </c>
      <c r="G1215" s="4">
        <f t="shared" si="25"/>
        <v>0</v>
      </c>
    </row>
    <row r="1216" spans="1:7" x14ac:dyDescent="0.2">
      <c r="A1216" s="36">
        <v>2863</v>
      </c>
      <c r="B1216" s="38" t="s">
        <v>2120</v>
      </c>
      <c r="C1216" s="37" t="s">
        <v>2119</v>
      </c>
      <c r="D1216" s="39"/>
      <c r="E1216" s="45"/>
      <c r="F1216" s="41">
        <v>835</v>
      </c>
      <c r="G1216" s="39">
        <f t="shared" si="25"/>
        <v>0</v>
      </c>
    </row>
    <row r="1217" spans="1:7" x14ac:dyDescent="0.2">
      <c r="A1217" s="2">
        <v>2959</v>
      </c>
      <c r="B1217" s="7" t="s">
        <v>2122</v>
      </c>
      <c r="C1217" s="25" t="s">
        <v>2121</v>
      </c>
      <c r="E1217" s="43"/>
      <c r="F1217" s="35">
        <v>832</v>
      </c>
      <c r="G1217" s="4">
        <f t="shared" si="25"/>
        <v>0</v>
      </c>
    </row>
    <row r="1218" spans="1:7" x14ac:dyDescent="0.2">
      <c r="A1218" s="36">
        <v>78713</v>
      </c>
      <c r="B1218" s="38" t="s">
        <v>2124</v>
      </c>
      <c r="C1218" s="37" t="s">
        <v>2123</v>
      </c>
      <c r="D1218" s="39"/>
      <c r="E1218" s="45"/>
      <c r="F1218" s="41">
        <v>358</v>
      </c>
      <c r="G1218" s="39">
        <f t="shared" si="25"/>
        <v>0</v>
      </c>
    </row>
    <row r="1219" spans="1:7" x14ac:dyDescent="0.2">
      <c r="A1219" s="2">
        <v>99140</v>
      </c>
      <c r="B1219" s="7" t="s">
        <v>2126</v>
      </c>
      <c r="C1219" s="25" t="s">
        <v>2125</v>
      </c>
      <c r="E1219" s="43"/>
      <c r="F1219" s="35">
        <v>2219</v>
      </c>
      <c r="G1219" s="4">
        <f t="shared" si="25"/>
        <v>0</v>
      </c>
    </row>
    <row r="1220" spans="1:7" x14ac:dyDescent="0.2">
      <c r="A1220" s="36">
        <v>81814</v>
      </c>
      <c r="B1220" s="38" t="s">
        <v>2128</v>
      </c>
      <c r="C1220" s="37" t="s">
        <v>2127</v>
      </c>
      <c r="D1220" s="39"/>
      <c r="E1220" s="45"/>
      <c r="F1220" s="41">
        <v>2593</v>
      </c>
      <c r="G1220" s="39">
        <f t="shared" si="25"/>
        <v>0</v>
      </c>
    </row>
    <row r="1221" spans="1:7" x14ac:dyDescent="0.2">
      <c r="A1221" s="60">
        <v>95377</v>
      </c>
      <c r="B1221" s="62" t="s">
        <v>2130</v>
      </c>
      <c r="C1221" s="61" t="s">
        <v>2129</v>
      </c>
      <c r="D1221" s="63"/>
      <c r="E1221" s="64"/>
      <c r="F1221" s="65">
        <v>463</v>
      </c>
      <c r="G1221" s="63">
        <f t="shared" si="25"/>
        <v>0</v>
      </c>
    </row>
    <row r="1222" spans="1:7" x14ac:dyDescent="0.2">
      <c r="A1222" s="36">
        <v>5617</v>
      </c>
      <c r="B1222" s="38" t="s">
        <v>2132</v>
      </c>
      <c r="C1222" s="37" t="s">
        <v>2131</v>
      </c>
      <c r="D1222" s="39"/>
      <c r="E1222" s="45"/>
      <c r="F1222" s="41">
        <v>1216</v>
      </c>
      <c r="G1222" s="39">
        <f t="shared" si="25"/>
        <v>0</v>
      </c>
    </row>
    <row r="1223" spans="1:7" x14ac:dyDescent="0.2">
      <c r="A1223" s="2">
        <v>83951</v>
      </c>
      <c r="B1223" s="7" t="s">
        <v>2133</v>
      </c>
      <c r="C1223" s="25" t="s">
        <v>2131</v>
      </c>
      <c r="E1223" s="43"/>
      <c r="F1223" s="35">
        <v>23</v>
      </c>
      <c r="G1223" s="4">
        <f t="shared" si="25"/>
        <v>0</v>
      </c>
    </row>
    <row r="1224" spans="1:7" x14ac:dyDescent="0.2">
      <c r="A1224" s="36">
        <v>81410</v>
      </c>
      <c r="B1224" s="38" t="s">
        <v>2135</v>
      </c>
      <c r="C1224" s="37" t="s">
        <v>2134</v>
      </c>
      <c r="D1224" s="39"/>
      <c r="E1224" s="45"/>
      <c r="F1224" s="41">
        <v>386</v>
      </c>
      <c r="G1224" s="39">
        <f t="shared" si="25"/>
        <v>0</v>
      </c>
    </row>
    <row r="1225" spans="1:7" x14ac:dyDescent="0.2">
      <c r="A1225" s="2">
        <v>88532</v>
      </c>
      <c r="B1225" s="7" t="s">
        <v>2137</v>
      </c>
      <c r="C1225" s="25" t="s">
        <v>2136</v>
      </c>
      <c r="E1225" s="43"/>
      <c r="F1225" s="35">
        <v>16</v>
      </c>
      <c r="G1225" s="4">
        <f t="shared" si="25"/>
        <v>0</v>
      </c>
    </row>
    <row r="1226" spans="1:7" x14ac:dyDescent="0.2">
      <c r="A1226" s="36">
        <v>81706</v>
      </c>
      <c r="B1226" s="38" t="s">
        <v>2139</v>
      </c>
      <c r="C1226" s="37" t="s">
        <v>2138</v>
      </c>
      <c r="D1226" s="39"/>
      <c r="E1226" s="45"/>
      <c r="F1226" s="41">
        <v>217</v>
      </c>
      <c r="G1226" s="39">
        <f t="shared" si="25"/>
        <v>0</v>
      </c>
    </row>
    <row r="1227" spans="1:7" x14ac:dyDescent="0.2">
      <c r="A1227" s="2">
        <v>77164</v>
      </c>
      <c r="B1227" s="7" t="s">
        <v>2139</v>
      </c>
      <c r="C1227" s="25" t="s">
        <v>2140</v>
      </c>
      <c r="E1227" s="43"/>
      <c r="F1227" s="35">
        <v>879</v>
      </c>
      <c r="G1227" s="4">
        <f t="shared" si="25"/>
        <v>0</v>
      </c>
    </row>
    <row r="1228" spans="1:7" x14ac:dyDescent="0.2">
      <c r="A1228" s="36">
        <v>81892</v>
      </c>
      <c r="B1228" s="38" t="s">
        <v>2142</v>
      </c>
      <c r="C1228" s="37" t="s">
        <v>2141</v>
      </c>
      <c r="D1228" s="39"/>
      <c r="E1228" s="45"/>
      <c r="F1228" s="41">
        <v>184</v>
      </c>
      <c r="G1228" s="39">
        <f t="shared" si="25"/>
        <v>0</v>
      </c>
    </row>
    <row r="1229" spans="1:7" x14ac:dyDescent="0.2">
      <c r="A1229" s="2">
        <v>5282</v>
      </c>
      <c r="B1229" s="7" t="s">
        <v>2144</v>
      </c>
      <c r="C1229" s="25" t="s">
        <v>2143</v>
      </c>
      <c r="E1229" s="43"/>
      <c r="F1229" s="35">
        <v>76</v>
      </c>
      <c r="G1229" s="4">
        <f t="shared" si="25"/>
        <v>0</v>
      </c>
    </row>
    <row r="1230" spans="1:7" x14ac:dyDescent="0.2">
      <c r="A1230" s="36">
        <v>78232</v>
      </c>
      <c r="B1230" s="38" t="s">
        <v>2146</v>
      </c>
      <c r="C1230" s="37" t="s">
        <v>2145</v>
      </c>
      <c r="D1230" s="39"/>
      <c r="E1230" s="45"/>
      <c r="F1230" s="41">
        <v>615</v>
      </c>
      <c r="G1230" s="39">
        <f t="shared" si="25"/>
        <v>0</v>
      </c>
    </row>
    <row r="1231" spans="1:7" x14ac:dyDescent="0.2">
      <c r="A1231" s="2">
        <v>81707</v>
      </c>
      <c r="B1231" s="7" t="s">
        <v>2148</v>
      </c>
      <c r="C1231" s="25" t="s">
        <v>2147</v>
      </c>
      <c r="E1231" s="43"/>
      <c r="F1231" s="35">
        <v>1836</v>
      </c>
      <c r="G1231" s="4">
        <f t="shared" si="25"/>
        <v>0</v>
      </c>
    </row>
    <row r="1232" spans="1:7" x14ac:dyDescent="0.2">
      <c r="A1232" s="53">
        <v>81197</v>
      </c>
      <c r="B1232" s="55" t="s">
        <v>2150</v>
      </c>
      <c r="C1232" s="54" t="s">
        <v>2149</v>
      </c>
      <c r="D1232" s="56"/>
      <c r="E1232" s="57"/>
      <c r="F1232" s="58">
        <v>65</v>
      </c>
      <c r="G1232" s="56">
        <f t="shared" si="25"/>
        <v>0</v>
      </c>
    </row>
    <row r="1233" spans="1:7" x14ac:dyDescent="0.2">
      <c r="A1233" s="2">
        <v>81214</v>
      </c>
      <c r="B1233" s="7" t="s">
        <v>2152</v>
      </c>
      <c r="C1233" s="25" t="s">
        <v>2151</v>
      </c>
      <c r="E1233" s="43"/>
      <c r="F1233" s="35">
        <v>994</v>
      </c>
      <c r="G1233" s="4">
        <f t="shared" si="25"/>
        <v>0</v>
      </c>
    </row>
    <row r="1234" spans="1:7" x14ac:dyDescent="0.2">
      <c r="A1234" s="36">
        <v>7081</v>
      </c>
      <c r="B1234" s="38" t="s">
        <v>2153</v>
      </c>
      <c r="C1234" s="37">
        <v>870510</v>
      </c>
      <c r="D1234" s="39"/>
      <c r="E1234" s="45"/>
      <c r="F1234" s="41">
        <v>242</v>
      </c>
      <c r="G1234" s="39">
        <f t="shared" si="25"/>
        <v>0</v>
      </c>
    </row>
    <row r="1235" spans="1:7" x14ac:dyDescent="0.2">
      <c r="A1235" s="2">
        <v>6274</v>
      </c>
      <c r="B1235" s="7" t="s">
        <v>2154</v>
      </c>
      <c r="C1235" s="25">
        <v>870510</v>
      </c>
      <c r="E1235" s="43"/>
      <c r="F1235" s="35">
        <v>67</v>
      </c>
      <c r="G1235" s="4">
        <f t="shared" si="25"/>
        <v>0</v>
      </c>
    </row>
    <row r="1236" spans="1:7" x14ac:dyDescent="0.2">
      <c r="A1236" s="36">
        <v>6685</v>
      </c>
      <c r="B1236" s="42" t="s">
        <v>2155</v>
      </c>
      <c r="C1236" s="37">
        <v>870511</v>
      </c>
      <c r="D1236" s="39"/>
      <c r="E1236" s="45"/>
      <c r="F1236" s="41">
        <v>39</v>
      </c>
      <c r="G1236" s="39">
        <f t="shared" si="25"/>
        <v>0</v>
      </c>
    </row>
    <row r="1237" spans="1:7" x14ac:dyDescent="0.2">
      <c r="A1237" s="2">
        <v>78569</v>
      </c>
      <c r="B1237" s="7" t="s">
        <v>2156</v>
      </c>
      <c r="C1237" s="25">
        <v>870512</v>
      </c>
      <c r="E1237" s="43"/>
      <c r="F1237" s="35">
        <v>77</v>
      </c>
      <c r="G1237" s="4">
        <f t="shared" si="25"/>
        <v>0</v>
      </c>
    </row>
    <row r="1238" spans="1:7" x14ac:dyDescent="0.2">
      <c r="A1238" s="36">
        <v>6686</v>
      </c>
      <c r="B1238" s="38" t="s">
        <v>2157</v>
      </c>
      <c r="C1238" s="37">
        <v>870512</v>
      </c>
      <c r="D1238" s="39"/>
      <c r="E1238" s="45"/>
      <c r="F1238" s="41">
        <v>315</v>
      </c>
      <c r="G1238" s="39">
        <f t="shared" si="25"/>
        <v>0</v>
      </c>
    </row>
    <row r="1239" spans="1:7" x14ac:dyDescent="0.2">
      <c r="A1239" s="2">
        <v>77157</v>
      </c>
      <c r="B1239" s="7" t="s">
        <v>2159</v>
      </c>
      <c r="C1239" s="25" t="s">
        <v>2158</v>
      </c>
      <c r="E1239" s="43"/>
      <c r="F1239" s="35">
        <v>1779</v>
      </c>
      <c r="G1239" s="4">
        <f t="shared" si="25"/>
        <v>0</v>
      </c>
    </row>
    <row r="1240" spans="1:7" x14ac:dyDescent="0.2">
      <c r="A1240" s="36">
        <v>79351</v>
      </c>
      <c r="B1240" s="38" t="s">
        <v>2161</v>
      </c>
      <c r="C1240" s="37" t="s">
        <v>2160</v>
      </c>
      <c r="D1240" s="39"/>
      <c r="E1240" s="45"/>
      <c r="F1240" s="41">
        <v>2117</v>
      </c>
      <c r="G1240" s="39">
        <f t="shared" si="25"/>
        <v>0</v>
      </c>
    </row>
    <row r="1241" spans="1:7" x14ac:dyDescent="0.2">
      <c r="A1241" s="2">
        <v>92652</v>
      </c>
      <c r="B1241" s="7" t="s">
        <v>2163</v>
      </c>
      <c r="C1241" s="25" t="s">
        <v>2162</v>
      </c>
      <c r="E1241" s="43"/>
      <c r="F1241" s="35">
        <v>399</v>
      </c>
      <c r="G1241" s="4">
        <f t="shared" si="25"/>
        <v>0</v>
      </c>
    </row>
    <row r="1242" spans="1:7" x14ac:dyDescent="0.2">
      <c r="A1242" s="36">
        <v>81818</v>
      </c>
      <c r="B1242" s="38" t="s">
        <v>2165</v>
      </c>
      <c r="C1242" s="37" t="s">
        <v>2164</v>
      </c>
      <c r="D1242" s="39"/>
      <c r="E1242" s="45"/>
      <c r="F1242" s="41">
        <v>28</v>
      </c>
      <c r="G1242" s="39">
        <f t="shared" si="25"/>
        <v>0</v>
      </c>
    </row>
    <row r="1243" spans="1:7" x14ac:dyDescent="0.2">
      <c r="A1243" s="2">
        <v>5927</v>
      </c>
      <c r="B1243" s="7" t="s">
        <v>2167</v>
      </c>
      <c r="C1243" s="25" t="s">
        <v>2166</v>
      </c>
      <c r="E1243" s="43"/>
      <c r="F1243" s="35">
        <v>33791</v>
      </c>
      <c r="G1243" s="4">
        <f t="shared" si="25"/>
        <v>0</v>
      </c>
    </row>
    <row r="1244" spans="1:7" x14ac:dyDescent="0.2">
      <c r="A1244" s="36">
        <v>78714</v>
      </c>
      <c r="B1244" s="38" t="s">
        <v>2169</v>
      </c>
      <c r="C1244" s="37" t="s">
        <v>2168</v>
      </c>
      <c r="D1244" s="39"/>
      <c r="E1244" s="45"/>
      <c r="F1244" s="41">
        <v>517</v>
      </c>
      <c r="G1244" s="39">
        <f t="shared" si="25"/>
        <v>0</v>
      </c>
    </row>
    <row r="1245" spans="1:7" x14ac:dyDescent="0.2">
      <c r="A1245" s="2">
        <v>79782</v>
      </c>
      <c r="B1245" s="7" t="s">
        <v>2171</v>
      </c>
      <c r="C1245" s="25" t="s">
        <v>2170</v>
      </c>
      <c r="E1245" s="43"/>
      <c r="F1245" s="35">
        <v>253</v>
      </c>
      <c r="G1245" s="4">
        <f t="shared" si="25"/>
        <v>0</v>
      </c>
    </row>
    <row r="1246" spans="1:7" x14ac:dyDescent="0.2">
      <c r="A1246" s="36">
        <v>1785</v>
      </c>
      <c r="B1246" s="38" t="s">
        <v>2173</v>
      </c>
      <c r="C1246" s="37" t="s">
        <v>2172</v>
      </c>
      <c r="D1246" s="39"/>
      <c r="E1246" s="45"/>
      <c r="F1246" s="41">
        <v>235</v>
      </c>
      <c r="G1246" s="39">
        <f t="shared" si="25"/>
        <v>0</v>
      </c>
    </row>
    <row r="1247" spans="1:7" x14ac:dyDescent="0.2">
      <c r="A1247" s="2">
        <v>80791</v>
      </c>
      <c r="B1247" s="7" t="s">
        <v>2174</v>
      </c>
      <c r="C1247" s="25" t="s">
        <v>2172</v>
      </c>
      <c r="E1247" s="43"/>
      <c r="F1247" s="35">
        <v>426</v>
      </c>
      <c r="G1247" s="4">
        <f t="shared" si="25"/>
        <v>0</v>
      </c>
    </row>
    <row r="1248" spans="1:7" x14ac:dyDescent="0.2">
      <c r="A1248" s="36">
        <v>76486</v>
      </c>
      <c r="B1248" s="38" t="s">
        <v>2176</v>
      </c>
      <c r="C1248" s="37" t="s">
        <v>2175</v>
      </c>
      <c r="D1248" s="39"/>
      <c r="E1248" s="45"/>
      <c r="F1248" s="41">
        <v>978</v>
      </c>
      <c r="G1248" s="39">
        <f t="shared" si="25"/>
        <v>0</v>
      </c>
    </row>
    <row r="1249" spans="1:7" x14ac:dyDescent="0.2">
      <c r="A1249" s="2">
        <v>101441</v>
      </c>
      <c r="B1249" s="7" t="s">
        <v>2178</v>
      </c>
      <c r="C1249" s="25" t="s">
        <v>2177</v>
      </c>
      <c r="E1249" s="43"/>
      <c r="F1249" s="35">
        <v>17</v>
      </c>
      <c r="G1249" s="4">
        <f t="shared" si="25"/>
        <v>0</v>
      </c>
    </row>
    <row r="1250" spans="1:7" x14ac:dyDescent="0.2">
      <c r="A1250" s="36">
        <v>76958</v>
      </c>
      <c r="B1250" s="38" t="s">
        <v>2180</v>
      </c>
      <c r="C1250" s="37" t="s">
        <v>2179</v>
      </c>
      <c r="D1250" s="39"/>
      <c r="E1250" s="45"/>
      <c r="F1250" s="41">
        <v>14</v>
      </c>
      <c r="G1250" s="39">
        <f t="shared" si="25"/>
        <v>0</v>
      </c>
    </row>
    <row r="1251" spans="1:7" x14ac:dyDescent="0.2">
      <c r="A1251" s="2">
        <v>100609</v>
      </c>
      <c r="B1251" s="7" t="s">
        <v>2182</v>
      </c>
      <c r="C1251" s="25" t="s">
        <v>2181</v>
      </c>
      <c r="E1251" s="43"/>
      <c r="F1251" s="35">
        <v>33</v>
      </c>
      <c r="G1251" s="4">
        <f t="shared" si="25"/>
        <v>0</v>
      </c>
    </row>
    <row r="1252" spans="1:7" x14ac:dyDescent="0.2">
      <c r="A1252" s="36">
        <v>84288</v>
      </c>
      <c r="B1252" s="38" t="s">
        <v>2184</v>
      </c>
      <c r="C1252" s="37" t="s">
        <v>2183</v>
      </c>
      <c r="D1252" s="39"/>
      <c r="E1252" s="45"/>
      <c r="F1252" s="41">
        <v>3</v>
      </c>
      <c r="G1252" s="39">
        <f t="shared" si="25"/>
        <v>0</v>
      </c>
    </row>
    <row r="1253" spans="1:7" x14ac:dyDescent="0.2">
      <c r="A1253" s="2">
        <v>79197</v>
      </c>
      <c r="B1253" s="7" t="s">
        <v>607</v>
      </c>
      <c r="C1253" s="25" t="s">
        <v>606</v>
      </c>
      <c r="E1253" s="43"/>
      <c r="F1253" s="35">
        <v>1</v>
      </c>
      <c r="G1253" s="4">
        <f t="shared" si="25"/>
        <v>0</v>
      </c>
    </row>
    <row r="1254" spans="1:7" x14ac:dyDescent="0.2">
      <c r="A1254" s="36">
        <v>106895</v>
      </c>
      <c r="B1254" s="38" t="s">
        <v>2186</v>
      </c>
      <c r="C1254" s="37" t="s">
        <v>2185</v>
      </c>
      <c r="D1254" s="39"/>
      <c r="E1254" s="45"/>
      <c r="F1254" s="41">
        <v>17</v>
      </c>
      <c r="G1254" s="39">
        <f t="shared" si="25"/>
        <v>0</v>
      </c>
    </row>
    <row r="1255" spans="1:7" x14ac:dyDescent="0.2">
      <c r="A1255" s="2">
        <v>78585</v>
      </c>
      <c r="B1255" s="7" t="s">
        <v>2188</v>
      </c>
      <c r="C1255" s="25" t="s">
        <v>2187</v>
      </c>
      <c r="E1255" s="43"/>
      <c r="F1255" s="35">
        <v>46</v>
      </c>
      <c r="G1255" s="4">
        <f t="shared" si="25"/>
        <v>0</v>
      </c>
    </row>
    <row r="1256" spans="1:7" x14ac:dyDescent="0.2">
      <c r="A1256" s="36">
        <v>5874</v>
      </c>
      <c r="B1256" s="38" t="s">
        <v>2190</v>
      </c>
      <c r="C1256" s="37" t="s">
        <v>2189</v>
      </c>
      <c r="D1256" s="39"/>
      <c r="E1256" s="45"/>
      <c r="F1256" s="41">
        <v>156942</v>
      </c>
      <c r="G1256" s="39">
        <f t="shared" si="25"/>
        <v>0</v>
      </c>
    </row>
    <row r="1257" spans="1:7" x14ac:dyDescent="0.2">
      <c r="A1257" s="2">
        <v>3074</v>
      </c>
      <c r="B1257" s="7" t="s">
        <v>2192</v>
      </c>
      <c r="C1257" s="25" t="s">
        <v>2191</v>
      </c>
      <c r="E1257" s="43"/>
      <c r="F1257" s="35">
        <v>24422</v>
      </c>
      <c r="G1257" s="4">
        <f t="shared" si="25"/>
        <v>0</v>
      </c>
    </row>
    <row r="1258" spans="1:7" x14ac:dyDescent="0.2">
      <c r="A1258" s="36">
        <v>130837</v>
      </c>
      <c r="B1258" s="42" t="s">
        <v>2194</v>
      </c>
      <c r="C1258" s="37" t="s">
        <v>2193</v>
      </c>
      <c r="D1258" s="39"/>
      <c r="E1258" s="45"/>
      <c r="F1258" s="41">
        <v>15392</v>
      </c>
      <c r="G1258" s="39">
        <f t="shared" si="25"/>
        <v>0</v>
      </c>
    </row>
    <row r="1259" spans="1:7" x14ac:dyDescent="0.2">
      <c r="A1259" s="2">
        <v>76961</v>
      </c>
      <c r="B1259" s="7" t="s">
        <v>2196</v>
      </c>
      <c r="C1259" s="25" t="s">
        <v>2195</v>
      </c>
      <c r="E1259" s="43"/>
      <c r="F1259" s="35">
        <v>61</v>
      </c>
      <c r="G1259" s="4">
        <f t="shared" si="25"/>
        <v>0</v>
      </c>
    </row>
    <row r="1260" spans="1:7" x14ac:dyDescent="0.2">
      <c r="A1260" s="36">
        <v>1783</v>
      </c>
      <c r="B1260" s="42" t="s">
        <v>2198</v>
      </c>
      <c r="C1260" s="37" t="s">
        <v>2197</v>
      </c>
      <c r="D1260" s="39"/>
      <c r="E1260" s="45"/>
      <c r="F1260" s="41">
        <v>1171</v>
      </c>
      <c r="G1260" s="39">
        <f t="shared" ref="G1260:G1323" si="26">F1260*E1260</f>
        <v>0</v>
      </c>
    </row>
    <row r="1261" spans="1:7" x14ac:dyDescent="0.2">
      <c r="A1261" s="2">
        <v>82647</v>
      </c>
      <c r="B1261" s="44" t="s">
        <v>2199</v>
      </c>
      <c r="C1261" s="25" t="s">
        <v>2197</v>
      </c>
      <c r="E1261" s="43"/>
      <c r="F1261" s="35">
        <v>62</v>
      </c>
      <c r="G1261" s="4">
        <f t="shared" si="26"/>
        <v>0</v>
      </c>
    </row>
    <row r="1262" spans="1:7" x14ac:dyDescent="0.2">
      <c r="A1262" s="36">
        <v>79367</v>
      </c>
      <c r="B1262" s="38" t="s">
        <v>2201</v>
      </c>
      <c r="C1262" s="37" t="s">
        <v>2200</v>
      </c>
      <c r="D1262" s="39"/>
      <c r="E1262" s="45"/>
      <c r="F1262" s="41">
        <v>1259</v>
      </c>
      <c r="G1262" s="39">
        <f t="shared" si="26"/>
        <v>0</v>
      </c>
    </row>
    <row r="1263" spans="1:7" x14ac:dyDescent="0.2">
      <c r="A1263" s="2">
        <v>89084</v>
      </c>
      <c r="B1263" s="7" t="s">
        <v>2203</v>
      </c>
      <c r="C1263" s="25" t="s">
        <v>2202</v>
      </c>
      <c r="E1263" s="43"/>
      <c r="F1263" s="35">
        <v>526</v>
      </c>
      <c r="G1263" s="4">
        <f t="shared" si="26"/>
        <v>0</v>
      </c>
    </row>
    <row r="1264" spans="1:7" x14ac:dyDescent="0.2">
      <c r="A1264" s="36">
        <v>70473</v>
      </c>
      <c r="B1264" s="38" t="s">
        <v>2205</v>
      </c>
      <c r="C1264" s="37" t="s">
        <v>2204</v>
      </c>
      <c r="D1264" s="39"/>
      <c r="E1264" s="45"/>
      <c r="F1264" s="41">
        <v>21</v>
      </c>
      <c r="G1264" s="39">
        <f t="shared" si="26"/>
        <v>0</v>
      </c>
    </row>
    <row r="1265" spans="1:7" x14ac:dyDescent="0.2">
      <c r="A1265" s="2">
        <v>2038</v>
      </c>
      <c r="B1265" s="7" t="s">
        <v>2207</v>
      </c>
      <c r="C1265" s="25" t="s">
        <v>2206</v>
      </c>
      <c r="E1265" s="43"/>
      <c r="F1265" s="35">
        <v>23</v>
      </c>
      <c r="G1265" s="4">
        <f t="shared" si="26"/>
        <v>0</v>
      </c>
    </row>
    <row r="1266" spans="1:7" x14ac:dyDescent="0.2">
      <c r="A1266" s="36">
        <v>98280</v>
      </c>
      <c r="B1266" s="42" t="s">
        <v>2209</v>
      </c>
      <c r="C1266" s="37" t="s">
        <v>2208</v>
      </c>
      <c r="D1266" s="39"/>
      <c r="E1266" s="45"/>
      <c r="F1266" s="41">
        <v>7357</v>
      </c>
      <c r="G1266" s="39">
        <f t="shared" si="26"/>
        <v>0</v>
      </c>
    </row>
    <row r="1267" spans="1:7" x14ac:dyDescent="0.2">
      <c r="A1267" s="2">
        <v>91828</v>
      </c>
      <c r="B1267" s="7" t="s">
        <v>2211</v>
      </c>
      <c r="C1267" s="25" t="s">
        <v>2210</v>
      </c>
      <c r="E1267" s="43"/>
      <c r="F1267" s="35">
        <v>226</v>
      </c>
      <c r="G1267" s="4">
        <f t="shared" si="26"/>
        <v>0</v>
      </c>
    </row>
    <row r="1268" spans="1:7" x14ac:dyDescent="0.2">
      <c r="A1268" s="36">
        <v>95422</v>
      </c>
      <c r="B1268" s="38" t="s">
        <v>2213</v>
      </c>
      <c r="C1268" s="37" t="s">
        <v>2212</v>
      </c>
      <c r="D1268" s="39"/>
      <c r="E1268" s="45"/>
      <c r="F1268" s="41">
        <v>394</v>
      </c>
      <c r="G1268" s="39">
        <f t="shared" si="26"/>
        <v>0</v>
      </c>
    </row>
    <row r="1269" spans="1:7" x14ac:dyDescent="0.2">
      <c r="A1269" s="2">
        <v>81225</v>
      </c>
      <c r="B1269" s="7" t="s">
        <v>2215</v>
      </c>
      <c r="C1269" s="25" t="s">
        <v>2214</v>
      </c>
      <c r="E1269" s="43"/>
      <c r="F1269" s="35">
        <v>339</v>
      </c>
      <c r="G1269" s="4">
        <f t="shared" si="26"/>
        <v>0</v>
      </c>
    </row>
    <row r="1270" spans="1:7" x14ac:dyDescent="0.2">
      <c r="A1270" s="36">
        <v>81694</v>
      </c>
      <c r="B1270" s="42" t="s">
        <v>2217</v>
      </c>
      <c r="C1270" s="37" t="s">
        <v>2216</v>
      </c>
      <c r="D1270" s="39"/>
      <c r="E1270" s="45"/>
      <c r="F1270" s="41">
        <v>72</v>
      </c>
      <c r="G1270" s="39">
        <f t="shared" si="26"/>
        <v>0</v>
      </c>
    </row>
    <row r="1271" spans="1:7" x14ac:dyDescent="0.2">
      <c r="A1271" s="2">
        <v>81657</v>
      </c>
      <c r="B1271" s="44" t="s">
        <v>2219</v>
      </c>
      <c r="C1271" s="25" t="s">
        <v>2218</v>
      </c>
      <c r="E1271" s="43"/>
      <c r="F1271" s="35">
        <v>691</v>
      </c>
      <c r="G1271" s="4">
        <f t="shared" si="26"/>
        <v>0</v>
      </c>
    </row>
    <row r="1272" spans="1:7" x14ac:dyDescent="0.2">
      <c r="A1272" s="36">
        <v>84885</v>
      </c>
      <c r="B1272" s="42" t="s">
        <v>2221</v>
      </c>
      <c r="C1272" s="37" t="s">
        <v>2220</v>
      </c>
      <c r="D1272" s="39"/>
      <c r="E1272" s="45"/>
      <c r="F1272" s="41">
        <v>688</v>
      </c>
      <c r="G1272" s="39">
        <f t="shared" si="26"/>
        <v>0</v>
      </c>
    </row>
    <row r="1273" spans="1:7" x14ac:dyDescent="0.2">
      <c r="A1273" s="2">
        <v>84884</v>
      </c>
      <c r="B1273" s="44" t="s">
        <v>2223</v>
      </c>
      <c r="C1273" s="25" t="s">
        <v>2222</v>
      </c>
      <c r="E1273" s="43"/>
      <c r="F1273" s="35">
        <v>688</v>
      </c>
      <c r="G1273" s="4">
        <f t="shared" si="26"/>
        <v>0</v>
      </c>
    </row>
    <row r="1274" spans="1:7" x14ac:dyDescent="0.2">
      <c r="A1274" s="36">
        <v>77221</v>
      </c>
      <c r="B1274" s="38" t="s">
        <v>2225</v>
      </c>
      <c r="C1274" s="37" t="s">
        <v>2224</v>
      </c>
      <c r="D1274" s="39"/>
      <c r="E1274" s="45"/>
      <c r="F1274" s="41">
        <v>133</v>
      </c>
      <c r="G1274" s="39">
        <f t="shared" si="26"/>
        <v>0</v>
      </c>
    </row>
    <row r="1275" spans="1:7" x14ac:dyDescent="0.2">
      <c r="A1275" s="2">
        <v>81713</v>
      </c>
      <c r="B1275" s="7" t="s">
        <v>2227</v>
      </c>
      <c r="C1275" s="25" t="s">
        <v>2226</v>
      </c>
      <c r="E1275" s="43"/>
      <c r="F1275" s="35">
        <v>47</v>
      </c>
      <c r="G1275" s="4">
        <f t="shared" si="26"/>
        <v>0</v>
      </c>
    </row>
    <row r="1276" spans="1:7" x14ac:dyDescent="0.2">
      <c r="A1276" s="36">
        <v>94874</v>
      </c>
      <c r="B1276" s="42" t="s">
        <v>2229</v>
      </c>
      <c r="C1276" s="37" t="s">
        <v>2228</v>
      </c>
      <c r="D1276" s="39"/>
      <c r="E1276" s="45"/>
      <c r="F1276" s="41">
        <v>2785</v>
      </c>
      <c r="G1276" s="39">
        <f t="shared" si="26"/>
        <v>0</v>
      </c>
    </row>
    <row r="1277" spans="1:7" x14ac:dyDescent="0.2">
      <c r="A1277" s="2">
        <v>72501</v>
      </c>
      <c r="B1277" s="44" t="s">
        <v>2230</v>
      </c>
      <c r="C1277" s="25" t="s">
        <v>2228</v>
      </c>
      <c r="E1277" s="43"/>
      <c r="F1277" s="35">
        <v>16649</v>
      </c>
      <c r="G1277" s="4">
        <f t="shared" si="26"/>
        <v>0</v>
      </c>
    </row>
    <row r="1278" spans="1:7" x14ac:dyDescent="0.2">
      <c r="A1278" s="36">
        <v>109668</v>
      </c>
      <c r="B1278" s="42" t="s">
        <v>2232</v>
      </c>
      <c r="C1278" s="37" t="s">
        <v>2231</v>
      </c>
      <c r="D1278" s="39"/>
      <c r="E1278" s="45"/>
      <c r="F1278" s="41">
        <v>1322</v>
      </c>
      <c r="G1278" s="39">
        <f t="shared" si="26"/>
        <v>0</v>
      </c>
    </row>
    <row r="1279" spans="1:7" x14ac:dyDescent="0.2">
      <c r="A1279" s="2">
        <v>90648</v>
      </c>
      <c r="B1279" s="7" t="s">
        <v>2234</v>
      </c>
      <c r="C1279" s="25" t="s">
        <v>2233</v>
      </c>
      <c r="E1279" s="43"/>
      <c r="F1279" s="35">
        <v>8861</v>
      </c>
      <c r="G1279" s="4">
        <f t="shared" si="26"/>
        <v>0</v>
      </c>
    </row>
    <row r="1280" spans="1:7" x14ac:dyDescent="0.2">
      <c r="A1280" s="53">
        <v>5280</v>
      </c>
      <c r="B1280" s="55" t="s">
        <v>2236</v>
      </c>
      <c r="C1280" s="54" t="s">
        <v>2235</v>
      </c>
      <c r="D1280" s="56"/>
      <c r="E1280" s="57"/>
      <c r="F1280" s="58">
        <v>46</v>
      </c>
      <c r="G1280" s="56">
        <f t="shared" si="26"/>
        <v>0</v>
      </c>
    </row>
    <row r="1281" spans="1:7" x14ac:dyDescent="0.2">
      <c r="A1281" s="2">
        <v>71799</v>
      </c>
      <c r="B1281" s="7" t="s">
        <v>2238</v>
      </c>
      <c r="C1281" s="25" t="s">
        <v>2237</v>
      </c>
      <c r="E1281" s="43"/>
      <c r="F1281" s="35">
        <v>896</v>
      </c>
      <c r="G1281" s="4">
        <f t="shared" si="26"/>
        <v>0</v>
      </c>
    </row>
    <row r="1282" spans="1:7" x14ac:dyDescent="0.2">
      <c r="A1282" s="36">
        <v>81512</v>
      </c>
      <c r="B1282" s="38" t="s">
        <v>2240</v>
      </c>
      <c r="C1282" s="37" t="s">
        <v>2239</v>
      </c>
      <c r="D1282" s="39"/>
      <c r="E1282" s="45"/>
      <c r="F1282" s="41">
        <v>2</v>
      </c>
      <c r="G1282" s="39">
        <f t="shared" si="26"/>
        <v>0</v>
      </c>
    </row>
    <row r="1283" spans="1:7" x14ac:dyDescent="0.2">
      <c r="A1283" s="2">
        <v>80564</v>
      </c>
      <c r="B1283" s="7" t="s">
        <v>2242</v>
      </c>
      <c r="C1283" s="25" t="s">
        <v>2241</v>
      </c>
      <c r="E1283" s="43"/>
      <c r="F1283" s="35">
        <v>32</v>
      </c>
      <c r="G1283" s="4">
        <f t="shared" si="26"/>
        <v>0</v>
      </c>
    </row>
    <row r="1284" spans="1:7" x14ac:dyDescent="0.2">
      <c r="A1284" s="36">
        <v>77227</v>
      </c>
      <c r="B1284" s="38" t="s">
        <v>2244</v>
      </c>
      <c r="C1284" s="37" t="s">
        <v>2243</v>
      </c>
      <c r="D1284" s="39"/>
      <c r="E1284" s="45"/>
      <c r="F1284" s="41">
        <v>29</v>
      </c>
      <c r="G1284" s="39">
        <f t="shared" si="26"/>
        <v>0</v>
      </c>
    </row>
    <row r="1285" spans="1:7" x14ac:dyDescent="0.2">
      <c r="A1285" s="2">
        <v>89771</v>
      </c>
      <c r="B1285" s="7" t="s">
        <v>2246</v>
      </c>
      <c r="C1285" s="25" t="s">
        <v>2245</v>
      </c>
      <c r="E1285" s="43"/>
      <c r="F1285" s="35">
        <v>4</v>
      </c>
      <c r="G1285" s="4">
        <f t="shared" si="26"/>
        <v>0</v>
      </c>
    </row>
    <row r="1286" spans="1:7" x14ac:dyDescent="0.2">
      <c r="A1286" s="36">
        <v>72627</v>
      </c>
      <c r="B1286" s="38" t="s">
        <v>2248</v>
      </c>
      <c r="C1286" s="37" t="s">
        <v>2247</v>
      </c>
      <c r="D1286" s="39"/>
      <c r="E1286" s="45"/>
      <c r="F1286" s="41">
        <v>46</v>
      </c>
      <c r="G1286" s="39">
        <f t="shared" si="26"/>
        <v>0</v>
      </c>
    </row>
    <row r="1287" spans="1:7" x14ac:dyDescent="0.2">
      <c r="A1287" s="2">
        <v>72624</v>
      </c>
      <c r="B1287" s="7" t="s">
        <v>2250</v>
      </c>
      <c r="C1287" s="25" t="s">
        <v>2249</v>
      </c>
      <c r="E1287" s="43"/>
      <c r="F1287" s="35">
        <v>46</v>
      </c>
      <c r="G1287" s="4">
        <f t="shared" si="26"/>
        <v>0</v>
      </c>
    </row>
    <row r="1288" spans="1:7" x14ac:dyDescent="0.2">
      <c r="A1288" s="36">
        <v>81699</v>
      </c>
      <c r="B1288" s="38" t="s">
        <v>2252</v>
      </c>
      <c r="C1288" s="37" t="s">
        <v>2251</v>
      </c>
      <c r="D1288" s="39"/>
      <c r="E1288" s="45"/>
      <c r="F1288" s="41">
        <v>21</v>
      </c>
      <c r="G1288" s="39">
        <f t="shared" si="26"/>
        <v>0</v>
      </c>
    </row>
    <row r="1289" spans="1:7" x14ac:dyDescent="0.2">
      <c r="A1289" s="2">
        <v>111142</v>
      </c>
      <c r="B1289" s="7" t="s">
        <v>2253</v>
      </c>
      <c r="C1289" s="25" t="s">
        <v>2251</v>
      </c>
      <c r="E1289" s="43"/>
      <c r="F1289" s="35">
        <v>29</v>
      </c>
      <c r="G1289" s="4">
        <f t="shared" si="26"/>
        <v>0</v>
      </c>
    </row>
    <row r="1290" spans="1:7" x14ac:dyDescent="0.2">
      <c r="A1290" s="36">
        <v>103688</v>
      </c>
      <c r="B1290" s="38" t="s">
        <v>2255</v>
      </c>
      <c r="C1290" s="37" t="s">
        <v>2254</v>
      </c>
      <c r="D1290" s="39"/>
      <c r="E1290" s="45"/>
      <c r="F1290" s="41">
        <v>4</v>
      </c>
      <c r="G1290" s="39">
        <f t="shared" si="26"/>
        <v>0</v>
      </c>
    </row>
    <row r="1291" spans="1:7" x14ac:dyDescent="0.2">
      <c r="A1291" s="2">
        <v>89496</v>
      </c>
      <c r="B1291" s="7" t="s">
        <v>2257</v>
      </c>
      <c r="C1291" s="25" t="s">
        <v>2256</v>
      </c>
      <c r="E1291" s="43"/>
      <c r="F1291" s="35">
        <v>12</v>
      </c>
      <c r="G1291" s="4">
        <f t="shared" si="26"/>
        <v>0</v>
      </c>
    </row>
    <row r="1292" spans="1:7" x14ac:dyDescent="0.2">
      <c r="A1292" s="36">
        <v>89497</v>
      </c>
      <c r="B1292" s="38" t="s">
        <v>2259</v>
      </c>
      <c r="C1292" s="37" t="s">
        <v>2258</v>
      </c>
      <c r="D1292" s="39"/>
      <c r="E1292" s="45"/>
      <c r="F1292" s="41">
        <v>17</v>
      </c>
      <c r="G1292" s="39">
        <f t="shared" si="26"/>
        <v>0</v>
      </c>
    </row>
    <row r="1293" spans="1:7" x14ac:dyDescent="0.2">
      <c r="A1293" s="2">
        <v>76613</v>
      </c>
      <c r="B1293" s="7" t="s">
        <v>2261</v>
      </c>
      <c r="C1293" s="25" t="s">
        <v>2260</v>
      </c>
      <c r="E1293" s="43"/>
      <c r="F1293" s="35">
        <v>9</v>
      </c>
      <c r="G1293" s="4">
        <f t="shared" si="26"/>
        <v>0</v>
      </c>
    </row>
    <row r="1294" spans="1:7" x14ac:dyDescent="0.2">
      <c r="A1294" s="36">
        <v>89495</v>
      </c>
      <c r="B1294" s="38" t="s">
        <v>2263</v>
      </c>
      <c r="C1294" s="37" t="s">
        <v>2262</v>
      </c>
      <c r="D1294" s="39"/>
      <c r="E1294" s="45"/>
      <c r="F1294" s="41">
        <v>18</v>
      </c>
      <c r="G1294" s="39">
        <f t="shared" si="26"/>
        <v>0</v>
      </c>
    </row>
    <row r="1295" spans="1:7" x14ac:dyDescent="0.2">
      <c r="A1295" s="2">
        <v>89498</v>
      </c>
      <c r="B1295" s="7" t="s">
        <v>2265</v>
      </c>
      <c r="C1295" s="25" t="s">
        <v>2264</v>
      </c>
      <c r="E1295" s="43"/>
      <c r="F1295" s="35">
        <v>75</v>
      </c>
      <c r="G1295" s="4">
        <f t="shared" si="26"/>
        <v>0</v>
      </c>
    </row>
    <row r="1296" spans="1:7" x14ac:dyDescent="0.2">
      <c r="A1296" s="36">
        <v>71905</v>
      </c>
      <c r="B1296" s="38" t="s">
        <v>2267</v>
      </c>
      <c r="C1296" s="37" t="s">
        <v>2266</v>
      </c>
      <c r="D1296" s="39"/>
      <c r="E1296" s="45"/>
      <c r="F1296" s="41">
        <v>36</v>
      </c>
      <c r="G1296" s="39">
        <f t="shared" si="26"/>
        <v>0</v>
      </c>
    </row>
    <row r="1297" spans="1:7" x14ac:dyDescent="0.2">
      <c r="A1297" s="2">
        <v>103687</v>
      </c>
      <c r="B1297" s="44" t="s">
        <v>2269</v>
      </c>
      <c r="C1297" s="25" t="s">
        <v>2268</v>
      </c>
      <c r="E1297" s="43"/>
      <c r="F1297" s="35">
        <v>3</v>
      </c>
      <c r="G1297" s="4">
        <f t="shared" si="26"/>
        <v>0</v>
      </c>
    </row>
    <row r="1298" spans="1:7" x14ac:dyDescent="0.2">
      <c r="A1298" s="36">
        <v>84889</v>
      </c>
      <c r="B1298" s="42" t="s">
        <v>2271</v>
      </c>
      <c r="C1298" s="37" t="s">
        <v>2270</v>
      </c>
      <c r="D1298" s="39"/>
      <c r="E1298" s="45"/>
      <c r="F1298" s="41">
        <v>2642</v>
      </c>
      <c r="G1298" s="39">
        <f t="shared" si="26"/>
        <v>0</v>
      </c>
    </row>
    <row r="1299" spans="1:7" x14ac:dyDescent="0.2">
      <c r="A1299" s="2">
        <v>84890</v>
      </c>
      <c r="B1299" s="44" t="s">
        <v>2273</v>
      </c>
      <c r="C1299" s="25" t="s">
        <v>2272</v>
      </c>
      <c r="E1299" s="43"/>
      <c r="F1299" s="35">
        <v>2191</v>
      </c>
      <c r="G1299" s="4">
        <f t="shared" si="26"/>
        <v>0</v>
      </c>
    </row>
    <row r="1300" spans="1:7" x14ac:dyDescent="0.2">
      <c r="A1300" s="36">
        <v>97098</v>
      </c>
      <c r="B1300" s="38" t="s">
        <v>2275</v>
      </c>
      <c r="C1300" s="37" t="s">
        <v>2274</v>
      </c>
      <c r="D1300" s="39"/>
      <c r="E1300" s="45"/>
      <c r="F1300" s="41">
        <v>165</v>
      </c>
      <c r="G1300" s="39">
        <f t="shared" si="26"/>
        <v>0</v>
      </c>
    </row>
    <row r="1301" spans="1:7" x14ac:dyDescent="0.2">
      <c r="A1301" s="2">
        <v>75825</v>
      </c>
      <c r="B1301" s="7" t="s">
        <v>2276</v>
      </c>
      <c r="C1301" s="25" t="s">
        <v>2274</v>
      </c>
      <c r="E1301" s="43"/>
      <c r="F1301" s="35">
        <v>75</v>
      </c>
      <c r="G1301" s="4">
        <f t="shared" si="26"/>
        <v>0</v>
      </c>
    </row>
    <row r="1302" spans="1:7" x14ac:dyDescent="0.2">
      <c r="A1302" s="36">
        <v>109507</v>
      </c>
      <c r="B1302" s="38" t="s">
        <v>2278</v>
      </c>
      <c r="C1302" s="37" t="s">
        <v>2277</v>
      </c>
      <c r="D1302" s="39"/>
      <c r="E1302" s="45"/>
      <c r="F1302" s="41">
        <v>98</v>
      </c>
      <c r="G1302" s="39">
        <f t="shared" si="26"/>
        <v>0</v>
      </c>
    </row>
    <row r="1303" spans="1:7" x14ac:dyDescent="0.2">
      <c r="A1303" s="2">
        <v>109357</v>
      </c>
      <c r="B1303" s="7" t="s">
        <v>2280</v>
      </c>
      <c r="C1303" s="25" t="s">
        <v>2279</v>
      </c>
      <c r="E1303" s="43"/>
      <c r="F1303" s="35">
        <v>133</v>
      </c>
      <c r="G1303" s="4">
        <f t="shared" si="26"/>
        <v>0</v>
      </c>
    </row>
    <row r="1304" spans="1:7" x14ac:dyDescent="0.2">
      <c r="A1304" s="36">
        <v>1771</v>
      </c>
      <c r="B1304" s="38" t="s">
        <v>2281</v>
      </c>
      <c r="C1304" s="37" t="s">
        <v>2279</v>
      </c>
      <c r="D1304" s="39"/>
      <c r="E1304" s="45"/>
      <c r="F1304" s="41">
        <v>4573</v>
      </c>
      <c r="G1304" s="39">
        <f t="shared" si="26"/>
        <v>0</v>
      </c>
    </row>
    <row r="1305" spans="1:7" x14ac:dyDescent="0.2">
      <c r="A1305" s="2">
        <v>84439</v>
      </c>
      <c r="B1305" s="7" t="s">
        <v>2283</v>
      </c>
      <c r="C1305" s="25" t="s">
        <v>2282</v>
      </c>
      <c r="E1305" s="43"/>
      <c r="F1305" s="35">
        <v>259</v>
      </c>
      <c r="G1305" s="4">
        <f t="shared" si="26"/>
        <v>0</v>
      </c>
    </row>
    <row r="1306" spans="1:7" x14ac:dyDescent="0.2">
      <c r="A1306" s="36">
        <v>1772</v>
      </c>
      <c r="B1306" s="38" t="s">
        <v>2284</v>
      </c>
      <c r="C1306" s="37" t="s">
        <v>2282</v>
      </c>
      <c r="D1306" s="39"/>
      <c r="E1306" s="45"/>
      <c r="F1306" s="41">
        <v>4391</v>
      </c>
      <c r="G1306" s="39">
        <f t="shared" si="26"/>
        <v>0</v>
      </c>
    </row>
    <row r="1307" spans="1:7" x14ac:dyDescent="0.2">
      <c r="A1307" s="2">
        <v>85729</v>
      </c>
      <c r="B1307" s="7" t="s">
        <v>2286</v>
      </c>
      <c r="C1307" s="25" t="s">
        <v>2285</v>
      </c>
      <c r="E1307" s="43"/>
      <c r="F1307" s="35">
        <v>3757</v>
      </c>
      <c r="G1307" s="4">
        <f t="shared" si="26"/>
        <v>0</v>
      </c>
    </row>
    <row r="1308" spans="1:7" x14ac:dyDescent="0.2">
      <c r="A1308" s="36">
        <v>99044</v>
      </c>
      <c r="B1308" s="38" t="s">
        <v>2288</v>
      </c>
      <c r="C1308" s="37" t="s">
        <v>2287</v>
      </c>
      <c r="D1308" s="39"/>
      <c r="E1308" s="45"/>
      <c r="F1308" s="41">
        <v>2518</v>
      </c>
      <c r="G1308" s="39">
        <f t="shared" si="26"/>
        <v>0</v>
      </c>
    </row>
    <row r="1309" spans="1:7" x14ac:dyDescent="0.2">
      <c r="A1309" s="2">
        <v>2958</v>
      </c>
      <c r="B1309" s="7" t="s">
        <v>2289</v>
      </c>
      <c r="C1309" s="25" t="s">
        <v>2287</v>
      </c>
      <c r="E1309" s="43"/>
      <c r="F1309" s="35">
        <v>3693</v>
      </c>
      <c r="G1309" s="4">
        <f t="shared" si="26"/>
        <v>0</v>
      </c>
    </row>
    <row r="1310" spans="1:7" x14ac:dyDescent="0.2">
      <c r="A1310" s="36">
        <v>81470</v>
      </c>
      <c r="B1310" s="38" t="s">
        <v>2291</v>
      </c>
      <c r="C1310" s="37" t="s">
        <v>2290</v>
      </c>
      <c r="D1310" s="39"/>
      <c r="E1310" s="45"/>
      <c r="F1310" s="41">
        <v>15576</v>
      </c>
      <c r="G1310" s="39">
        <f t="shared" si="26"/>
        <v>0</v>
      </c>
    </row>
    <row r="1311" spans="1:7" x14ac:dyDescent="0.2">
      <c r="A1311" s="2">
        <v>128313</v>
      </c>
      <c r="B1311" s="7" t="s">
        <v>2293</v>
      </c>
      <c r="C1311" s="25" t="s">
        <v>2292</v>
      </c>
      <c r="E1311" s="43"/>
      <c r="F1311" s="35">
        <v>96</v>
      </c>
      <c r="G1311" s="4">
        <f t="shared" si="26"/>
        <v>0</v>
      </c>
    </row>
    <row r="1312" spans="1:7" x14ac:dyDescent="0.2">
      <c r="A1312" s="36">
        <v>73575</v>
      </c>
      <c r="B1312" s="38" t="s">
        <v>2295</v>
      </c>
      <c r="C1312" s="37" t="s">
        <v>2294</v>
      </c>
      <c r="D1312" s="39"/>
      <c r="E1312" s="45"/>
      <c r="F1312" s="41">
        <v>221</v>
      </c>
      <c r="G1312" s="39">
        <f t="shared" si="26"/>
        <v>0</v>
      </c>
    </row>
    <row r="1313" spans="1:7" x14ac:dyDescent="0.2">
      <c r="A1313" s="2">
        <v>1790</v>
      </c>
      <c r="B1313" s="7" t="s">
        <v>2297</v>
      </c>
      <c r="C1313" s="25" t="s">
        <v>2296</v>
      </c>
      <c r="E1313" s="43"/>
      <c r="F1313" s="35">
        <v>94</v>
      </c>
      <c r="G1313" s="4">
        <f t="shared" si="26"/>
        <v>0</v>
      </c>
    </row>
    <row r="1314" spans="1:7" x14ac:dyDescent="0.2">
      <c r="A1314" s="36">
        <v>73463</v>
      </c>
      <c r="B1314" s="38" t="s">
        <v>2298</v>
      </c>
      <c r="C1314" s="37" t="s">
        <v>2296</v>
      </c>
      <c r="D1314" s="39"/>
      <c r="E1314" s="45"/>
      <c r="F1314" s="41">
        <v>188</v>
      </c>
      <c r="G1314" s="39">
        <f t="shared" si="26"/>
        <v>0</v>
      </c>
    </row>
    <row r="1315" spans="1:7" x14ac:dyDescent="0.2">
      <c r="A1315" s="2">
        <v>81472</v>
      </c>
      <c r="B1315" s="7" t="s">
        <v>2300</v>
      </c>
      <c r="C1315" s="25" t="s">
        <v>2299</v>
      </c>
      <c r="E1315" s="43"/>
      <c r="F1315" s="35">
        <v>212</v>
      </c>
      <c r="G1315" s="4">
        <f t="shared" si="26"/>
        <v>0</v>
      </c>
    </row>
    <row r="1316" spans="1:7" x14ac:dyDescent="0.2">
      <c r="A1316" s="36">
        <v>76519</v>
      </c>
      <c r="B1316" s="38" t="s">
        <v>2302</v>
      </c>
      <c r="C1316" s="37" t="s">
        <v>2301</v>
      </c>
      <c r="D1316" s="39"/>
      <c r="E1316" s="45"/>
      <c r="F1316" s="41">
        <v>63</v>
      </c>
      <c r="G1316" s="39">
        <f t="shared" si="26"/>
        <v>0</v>
      </c>
    </row>
    <row r="1317" spans="1:7" x14ac:dyDescent="0.2">
      <c r="A1317" s="2">
        <v>85761</v>
      </c>
      <c r="B1317" s="7" t="s">
        <v>2304</v>
      </c>
      <c r="C1317" s="25" t="s">
        <v>2303</v>
      </c>
      <c r="E1317" s="43"/>
      <c r="F1317" s="35">
        <v>112</v>
      </c>
      <c r="G1317" s="4">
        <f t="shared" si="26"/>
        <v>0</v>
      </c>
    </row>
    <row r="1318" spans="1:7" x14ac:dyDescent="0.2">
      <c r="A1318" s="36">
        <v>90449</v>
      </c>
      <c r="B1318" s="38" t="s">
        <v>2306</v>
      </c>
      <c r="C1318" s="37" t="s">
        <v>2305</v>
      </c>
      <c r="D1318" s="39"/>
      <c r="E1318" s="45"/>
      <c r="F1318" s="41">
        <v>3185</v>
      </c>
      <c r="G1318" s="39">
        <f t="shared" si="26"/>
        <v>0</v>
      </c>
    </row>
    <row r="1319" spans="1:7" x14ac:dyDescent="0.2">
      <c r="A1319" s="2">
        <v>84887</v>
      </c>
      <c r="B1319" s="44" t="s">
        <v>2308</v>
      </c>
      <c r="C1319" s="25" t="s">
        <v>2307</v>
      </c>
      <c r="E1319" s="43"/>
      <c r="F1319" s="35">
        <v>1878</v>
      </c>
      <c r="G1319" s="4">
        <f t="shared" si="26"/>
        <v>0</v>
      </c>
    </row>
    <row r="1320" spans="1:7" x14ac:dyDescent="0.2">
      <c r="A1320" s="36">
        <v>156704</v>
      </c>
      <c r="B1320" s="38" t="s">
        <v>2310</v>
      </c>
      <c r="C1320" s="37" t="s">
        <v>2309</v>
      </c>
      <c r="D1320" s="39"/>
      <c r="E1320" s="45"/>
      <c r="F1320" s="41">
        <v>288</v>
      </c>
      <c r="G1320" s="39">
        <f t="shared" si="26"/>
        <v>0</v>
      </c>
    </row>
    <row r="1321" spans="1:7" x14ac:dyDescent="0.2">
      <c r="A1321" s="2">
        <v>76444</v>
      </c>
      <c r="B1321" s="7" t="s">
        <v>2311</v>
      </c>
      <c r="C1321" s="25" t="s">
        <v>2309</v>
      </c>
      <c r="E1321" s="43"/>
      <c r="F1321" s="35">
        <v>1186</v>
      </c>
      <c r="G1321" s="4">
        <f t="shared" si="26"/>
        <v>0</v>
      </c>
    </row>
    <row r="1322" spans="1:7" x14ac:dyDescent="0.2">
      <c r="A1322" s="36">
        <v>77237</v>
      </c>
      <c r="B1322" s="38" t="s">
        <v>2311</v>
      </c>
      <c r="C1322" s="37" t="s">
        <v>2312</v>
      </c>
      <c r="D1322" s="39"/>
      <c r="E1322" s="45"/>
      <c r="F1322" s="41">
        <v>1122</v>
      </c>
      <c r="G1322" s="39">
        <f t="shared" si="26"/>
        <v>0</v>
      </c>
    </row>
    <row r="1323" spans="1:7" x14ac:dyDescent="0.2">
      <c r="A1323" s="2">
        <v>79044</v>
      </c>
      <c r="B1323" s="7" t="s">
        <v>2314</v>
      </c>
      <c r="C1323" s="25" t="s">
        <v>2313</v>
      </c>
      <c r="E1323" s="43"/>
      <c r="F1323" s="35">
        <v>43</v>
      </c>
      <c r="G1323" s="4">
        <f t="shared" si="26"/>
        <v>0</v>
      </c>
    </row>
    <row r="1324" spans="1:7" x14ac:dyDescent="0.2">
      <c r="A1324" s="36">
        <v>93206</v>
      </c>
      <c r="B1324" s="38" t="s">
        <v>2316</v>
      </c>
      <c r="C1324" s="37" t="s">
        <v>2315</v>
      </c>
      <c r="D1324" s="39"/>
      <c r="E1324" s="45"/>
      <c r="F1324" s="41">
        <v>156</v>
      </c>
      <c r="G1324" s="39">
        <f t="shared" ref="G1324:G1368" si="27">F1324*E1324</f>
        <v>0</v>
      </c>
    </row>
    <row r="1325" spans="1:7" x14ac:dyDescent="0.2">
      <c r="A1325" s="2">
        <v>93207</v>
      </c>
      <c r="B1325" s="7" t="s">
        <v>2318</v>
      </c>
      <c r="C1325" s="25" t="s">
        <v>2317</v>
      </c>
      <c r="E1325" s="43"/>
      <c r="F1325" s="35">
        <v>1797</v>
      </c>
      <c r="G1325" s="4">
        <f t="shared" si="27"/>
        <v>0</v>
      </c>
    </row>
    <row r="1326" spans="1:7" x14ac:dyDescent="0.2">
      <c r="A1326" s="36">
        <v>130204</v>
      </c>
      <c r="B1326" s="38" t="s">
        <v>2319</v>
      </c>
      <c r="C1326" s="37" t="s">
        <v>2317</v>
      </c>
      <c r="D1326" s="39"/>
      <c r="E1326" s="45"/>
      <c r="F1326" s="41">
        <v>1672</v>
      </c>
      <c r="G1326" s="39">
        <f t="shared" si="27"/>
        <v>0</v>
      </c>
    </row>
    <row r="1327" spans="1:7" x14ac:dyDescent="0.2">
      <c r="A1327" s="2">
        <v>76140</v>
      </c>
      <c r="B1327" s="7" t="s">
        <v>2321</v>
      </c>
      <c r="C1327" s="25" t="s">
        <v>2320</v>
      </c>
      <c r="E1327" s="43"/>
      <c r="F1327" s="35">
        <v>211</v>
      </c>
      <c r="G1327" s="4">
        <f t="shared" si="27"/>
        <v>0</v>
      </c>
    </row>
    <row r="1328" spans="1:7" x14ac:dyDescent="0.2">
      <c r="A1328" s="36">
        <v>81235</v>
      </c>
      <c r="B1328" s="38" t="s">
        <v>2323</v>
      </c>
      <c r="C1328" s="37" t="s">
        <v>2322</v>
      </c>
      <c r="D1328" s="39"/>
      <c r="E1328" s="45"/>
      <c r="F1328" s="41">
        <v>189</v>
      </c>
      <c r="G1328" s="39">
        <f t="shared" si="27"/>
        <v>0</v>
      </c>
    </row>
    <row r="1329" spans="1:7" x14ac:dyDescent="0.2">
      <c r="A1329" s="2">
        <v>85766</v>
      </c>
      <c r="B1329" s="7" t="s">
        <v>2325</v>
      </c>
      <c r="C1329" s="25" t="s">
        <v>2324</v>
      </c>
      <c r="E1329" s="43"/>
      <c r="F1329" s="35">
        <v>47</v>
      </c>
      <c r="G1329" s="4">
        <f t="shared" si="27"/>
        <v>0</v>
      </c>
    </row>
    <row r="1330" spans="1:7" x14ac:dyDescent="0.2">
      <c r="A1330" s="36">
        <v>76445</v>
      </c>
      <c r="B1330" s="38" t="s">
        <v>2327</v>
      </c>
      <c r="C1330" s="37" t="s">
        <v>2326</v>
      </c>
      <c r="D1330" s="39"/>
      <c r="E1330" s="45"/>
      <c r="F1330" s="41">
        <v>141</v>
      </c>
      <c r="G1330" s="39">
        <f t="shared" si="27"/>
        <v>0</v>
      </c>
    </row>
    <row r="1331" spans="1:7" x14ac:dyDescent="0.2">
      <c r="A1331" s="2">
        <v>1784</v>
      </c>
      <c r="B1331" s="7" t="s">
        <v>2328</v>
      </c>
      <c r="C1331" s="25" t="s">
        <v>2326</v>
      </c>
      <c r="E1331" s="43"/>
      <c r="F1331" s="35">
        <v>58</v>
      </c>
      <c r="G1331" s="4">
        <f t="shared" si="27"/>
        <v>0</v>
      </c>
    </row>
    <row r="1332" spans="1:7" x14ac:dyDescent="0.2">
      <c r="A1332" s="36">
        <v>85062</v>
      </c>
      <c r="B1332" s="38" t="s">
        <v>2330</v>
      </c>
      <c r="C1332" s="37" t="s">
        <v>2329</v>
      </c>
      <c r="D1332" s="39"/>
      <c r="E1332" s="45"/>
      <c r="F1332" s="41">
        <v>77</v>
      </c>
      <c r="G1332" s="39">
        <f t="shared" si="27"/>
        <v>0</v>
      </c>
    </row>
    <row r="1333" spans="1:7" x14ac:dyDescent="0.2">
      <c r="A1333" s="60">
        <v>85244</v>
      </c>
      <c r="B1333" s="62" t="s">
        <v>2332</v>
      </c>
      <c r="C1333" s="61" t="s">
        <v>2331</v>
      </c>
      <c r="D1333" s="63"/>
      <c r="E1333" s="64"/>
      <c r="F1333" s="65">
        <v>1674</v>
      </c>
      <c r="G1333" s="63">
        <f t="shared" si="27"/>
        <v>0</v>
      </c>
    </row>
    <row r="1334" spans="1:7" x14ac:dyDescent="0.2">
      <c r="A1334" s="36">
        <v>90155</v>
      </c>
      <c r="B1334" s="38" t="s">
        <v>2334</v>
      </c>
      <c r="C1334" s="37" t="s">
        <v>2333</v>
      </c>
      <c r="D1334" s="39"/>
      <c r="E1334" s="45"/>
      <c r="F1334" s="41">
        <v>332</v>
      </c>
      <c r="G1334" s="39">
        <f t="shared" si="27"/>
        <v>0</v>
      </c>
    </row>
    <row r="1335" spans="1:7" x14ac:dyDescent="0.2">
      <c r="A1335" s="2">
        <v>76283</v>
      </c>
      <c r="B1335" s="44" t="s">
        <v>2336</v>
      </c>
      <c r="C1335" s="25" t="s">
        <v>2335</v>
      </c>
      <c r="E1335" s="43"/>
      <c r="F1335" s="35">
        <v>76</v>
      </c>
      <c r="G1335" s="4">
        <f t="shared" si="27"/>
        <v>0</v>
      </c>
    </row>
    <row r="1336" spans="1:7" x14ac:dyDescent="0.2">
      <c r="A1336" s="36">
        <v>76968</v>
      </c>
      <c r="B1336" s="38" t="s">
        <v>2338</v>
      </c>
      <c r="C1336" s="37" t="s">
        <v>2337</v>
      </c>
      <c r="D1336" s="39"/>
      <c r="E1336" s="45"/>
      <c r="F1336" s="41">
        <v>124</v>
      </c>
      <c r="G1336" s="39">
        <f t="shared" si="27"/>
        <v>0</v>
      </c>
    </row>
    <row r="1337" spans="1:7" x14ac:dyDescent="0.2">
      <c r="A1337" s="2">
        <v>74552</v>
      </c>
      <c r="B1337" s="44" t="s">
        <v>2340</v>
      </c>
      <c r="C1337" s="25" t="s">
        <v>2339</v>
      </c>
      <c r="E1337" s="43"/>
      <c r="F1337" s="35">
        <v>14</v>
      </c>
      <c r="G1337" s="4">
        <f t="shared" si="27"/>
        <v>0</v>
      </c>
    </row>
    <row r="1338" spans="1:7" x14ac:dyDescent="0.2">
      <c r="A1338" s="36">
        <v>89588</v>
      </c>
      <c r="B1338" s="38" t="s">
        <v>2342</v>
      </c>
      <c r="C1338" s="37" t="s">
        <v>2341</v>
      </c>
      <c r="D1338" s="39"/>
      <c r="E1338" s="45"/>
      <c r="F1338" s="41">
        <v>44</v>
      </c>
      <c r="G1338" s="39">
        <f t="shared" si="27"/>
        <v>0</v>
      </c>
    </row>
    <row r="1339" spans="1:7" x14ac:dyDescent="0.2">
      <c r="A1339" s="2">
        <v>94750</v>
      </c>
      <c r="B1339" s="7" t="s">
        <v>901</v>
      </c>
      <c r="C1339" s="25" t="s">
        <v>900</v>
      </c>
      <c r="E1339" s="43"/>
      <c r="F1339" s="35">
        <v>1</v>
      </c>
      <c r="G1339" s="4">
        <f t="shared" si="27"/>
        <v>0</v>
      </c>
    </row>
    <row r="1340" spans="1:7" x14ac:dyDescent="0.2">
      <c r="A1340" s="36">
        <v>81516</v>
      </c>
      <c r="B1340" s="38" t="s">
        <v>2344</v>
      </c>
      <c r="C1340" s="37" t="s">
        <v>2343</v>
      </c>
      <c r="D1340" s="39"/>
      <c r="E1340" s="45"/>
      <c r="F1340" s="41">
        <v>427</v>
      </c>
      <c r="G1340" s="39">
        <f t="shared" si="27"/>
        <v>0</v>
      </c>
    </row>
    <row r="1341" spans="1:7" x14ac:dyDescent="0.2">
      <c r="A1341" s="2">
        <v>81937</v>
      </c>
      <c r="B1341" s="7" t="s">
        <v>2344</v>
      </c>
      <c r="C1341" s="25" t="s">
        <v>2345</v>
      </c>
      <c r="E1341" s="43"/>
      <c r="F1341" s="35">
        <v>119</v>
      </c>
      <c r="G1341" s="4">
        <f t="shared" si="27"/>
        <v>0</v>
      </c>
    </row>
    <row r="1342" spans="1:7" x14ac:dyDescent="0.2">
      <c r="A1342" s="36">
        <v>79383</v>
      </c>
      <c r="B1342" s="38" t="s">
        <v>2344</v>
      </c>
      <c r="C1342" s="37" t="s">
        <v>2346</v>
      </c>
      <c r="D1342" s="39"/>
      <c r="E1342" s="45"/>
      <c r="F1342" s="41">
        <v>417</v>
      </c>
      <c r="G1342" s="39">
        <f t="shared" si="27"/>
        <v>0</v>
      </c>
    </row>
    <row r="1343" spans="1:7" x14ac:dyDescent="0.2">
      <c r="A1343" s="2">
        <v>77244</v>
      </c>
      <c r="B1343" s="7" t="s">
        <v>2344</v>
      </c>
      <c r="C1343" s="25" t="s">
        <v>2347</v>
      </c>
      <c r="E1343" s="43"/>
      <c r="F1343" s="35">
        <v>254</v>
      </c>
      <c r="G1343" s="4">
        <f t="shared" si="27"/>
        <v>0</v>
      </c>
    </row>
    <row r="1344" spans="1:7" x14ac:dyDescent="0.2">
      <c r="A1344" s="36">
        <v>72270</v>
      </c>
      <c r="B1344" s="38" t="s">
        <v>2349</v>
      </c>
      <c r="C1344" s="37" t="s">
        <v>2348</v>
      </c>
      <c r="D1344" s="39"/>
      <c r="E1344" s="45"/>
      <c r="F1344" s="41">
        <v>557</v>
      </c>
      <c r="G1344" s="39">
        <f t="shared" si="27"/>
        <v>0</v>
      </c>
    </row>
    <row r="1345" spans="1:7" x14ac:dyDescent="0.2">
      <c r="A1345" s="2">
        <v>136680</v>
      </c>
      <c r="B1345" s="7" t="s">
        <v>2351</v>
      </c>
      <c r="C1345" s="25" t="s">
        <v>2350</v>
      </c>
      <c r="E1345" s="43"/>
      <c r="F1345" s="35">
        <v>168</v>
      </c>
      <c r="G1345" s="4">
        <f t="shared" si="27"/>
        <v>0</v>
      </c>
    </row>
    <row r="1346" spans="1:7" x14ac:dyDescent="0.2">
      <c r="A1346" s="36">
        <v>72272</v>
      </c>
      <c r="B1346" s="38" t="s">
        <v>2352</v>
      </c>
      <c r="C1346" s="37" t="s">
        <v>2350</v>
      </c>
      <c r="D1346" s="39"/>
      <c r="E1346" s="45"/>
      <c r="F1346" s="41">
        <v>3937</v>
      </c>
      <c r="G1346" s="39">
        <f t="shared" si="27"/>
        <v>0</v>
      </c>
    </row>
    <row r="1347" spans="1:7" x14ac:dyDescent="0.2">
      <c r="A1347" s="2">
        <v>81177</v>
      </c>
      <c r="B1347" s="7" t="s">
        <v>2354</v>
      </c>
      <c r="C1347" s="25" t="s">
        <v>2353</v>
      </c>
      <c r="E1347" s="43"/>
      <c r="F1347" s="35">
        <v>6599</v>
      </c>
      <c r="G1347" s="4">
        <f t="shared" si="27"/>
        <v>0</v>
      </c>
    </row>
    <row r="1348" spans="1:7" x14ac:dyDescent="0.2">
      <c r="A1348" s="36">
        <v>72269</v>
      </c>
      <c r="B1348" s="38" t="s">
        <v>2356</v>
      </c>
      <c r="C1348" s="37" t="s">
        <v>2355</v>
      </c>
      <c r="D1348" s="39"/>
      <c r="E1348" s="45"/>
      <c r="F1348" s="41">
        <v>1353</v>
      </c>
      <c r="G1348" s="39">
        <f t="shared" si="27"/>
        <v>0</v>
      </c>
    </row>
    <row r="1349" spans="1:7" x14ac:dyDescent="0.2">
      <c r="A1349" s="2">
        <v>81842</v>
      </c>
      <c r="B1349" s="7" t="s">
        <v>2356</v>
      </c>
      <c r="C1349" s="25" t="s">
        <v>2357</v>
      </c>
      <c r="E1349" s="43"/>
      <c r="F1349" s="35">
        <v>2491</v>
      </c>
      <c r="G1349" s="4">
        <f t="shared" si="27"/>
        <v>0</v>
      </c>
    </row>
    <row r="1350" spans="1:7" x14ac:dyDescent="0.2">
      <c r="A1350" s="36">
        <v>72271</v>
      </c>
      <c r="B1350" s="38" t="s">
        <v>2359</v>
      </c>
      <c r="C1350" s="37" t="s">
        <v>2358</v>
      </c>
      <c r="D1350" s="39"/>
      <c r="E1350" s="45"/>
      <c r="F1350" s="41">
        <v>174</v>
      </c>
      <c r="G1350" s="39">
        <f t="shared" si="27"/>
        <v>0</v>
      </c>
    </row>
    <row r="1351" spans="1:7" x14ac:dyDescent="0.2">
      <c r="A1351" s="2">
        <v>82865</v>
      </c>
      <c r="B1351" s="7" t="s">
        <v>2359</v>
      </c>
      <c r="C1351" s="25" t="s">
        <v>2360</v>
      </c>
      <c r="E1351" s="43"/>
      <c r="F1351" s="35">
        <v>3393</v>
      </c>
      <c r="G1351" s="4">
        <f t="shared" si="27"/>
        <v>0</v>
      </c>
    </row>
    <row r="1352" spans="1:7" x14ac:dyDescent="0.2">
      <c r="A1352" s="36">
        <v>72500</v>
      </c>
      <c r="B1352" s="38" t="s">
        <v>2362</v>
      </c>
      <c r="C1352" s="37" t="s">
        <v>2361</v>
      </c>
      <c r="D1352" s="39"/>
      <c r="E1352" s="45"/>
      <c r="F1352" s="41">
        <v>245</v>
      </c>
      <c r="G1352" s="39">
        <f t="shared" si="27"/>
        <v>0</v>
      </c>
    </row>
    <row r="1353" spans="1:7" x14ac:dyDescent="0.2">
      <c r="A1353" s="2">
        <v>81722</v>
      </c>
      <c r="B1353" s="7" t="s">
        <v>2362</v>
      </c>
      <c r="C1353" s="25" t="s">
        <v>2363</v>
      </c>
      <c r="E1353" s="43"/>
      <c r="F1353" s="35">
        <v>3166</v>
      </c>
      <c r="G1353" s="4">
        <f t="shared" si="27"/>
        <v>0</v>
      </c>
    </row>
    <row r="1354" spans="1:7" x14ac:dyDescent="0.2">
      <c r="A1354" s="36">
        <v>80927</v>
      </c>
      <c r="B1354" s="38" t="s">
        <v>2365</v>
      </c>
      <c r="C1354" s="37" t="s">
        <v>2364</v>
      </c>
      <c r="D1354" s="39"/>
      <c r="E1354" s="45"/>
      <c r="F1354" s="41">
        <v>42</v>
      </c>
      <c r="G1354" s="39">
        <f t="shared" si="27"/>
        <v>0</v>
      </c>
    </row>
    <row r="1355" spans="1:7" x14ac:dyDescent="0.2">
      <c r="A1355" s="2">
        <v>1775</v>
      </c>
      <c r="B1355" s="7" t="s">
        <v>2367</v>
      </c>
      <c r="C1355" s="25" t="s">
        <v>2366</v>
      </c>
      <c r="E1355" s="43"/>
      <c r="F1355" s="35">
        <v>222</v>
      </c>
      <c r="G1355" s="4">
        <f t="shared" si="27"/>
        <v>0</v>
      </c>
    </row>
    <row r="1356" spans="1:7" x14ac:dyDescent="0.2">
      <c r="A1356" s="36">
        <v>81258</v>
      </c>
      <c r="B1356" s="38" t="s">
        <v>2369</v>
      </c>
      <c r="C1356" s="37" t="s">
        <v>2368</v>
      </c>
      <c r="D1356" s="39"/>
      <c r="E1356" s="45"/>
      <c r="F1356" s="41">
        <v>773</v>
      </c>
      <c r="G1356" s="39">
        <f t="shared" si="27"/>
        <v>0</v>
      </c>
    </row>
    <row r="1357" spans="1:7" x14ac:dyDescent="0.2">
      <c r="A1357" s="2">
        <v>84440</v>
      </c>
      <c r="B1357" s="7" t="s">
        <v>2371</v>
      </c>
      <c r="C1357" s="25" t="s">
        <v>2370</v>
      </c>
      <c r="E1357" s="43"/>
      <c r="F1357" s="35">
        <v>1332</v>
      </c>
      <c r="G1357" s="4">
        <f t="shared" si="27"/>
        <v>0</v>
      </c>
    </row>
    <row r="1358" spans="1:7" x14ac:dyDescent="0.2">
      <c r="A1358" s="36">
        <v>74633</v>
      </c>
      <c r="B1358" s="38" t="s">
        <v>2373</v>
      </c>
      <c r="C1358" s="37" t="s">
        <v>2372</v>
      </c>
      <c r="D1358" s="39"/>
      <c r="E1358" s="45"/>
      <c r="F1358" s="41">
        <v>453</v>
      </c>
      <c r="G1358" s="39">
        <f t="shared" si="27"/>
        <v>0</v>
      </c>
    </row>
    <row r="1359" spans="1:7" x14ac:dyDescent="0.2">
      <c r="A1359" s="2">
        <v>77158</v>
      </c>
      <c r="B1359" s="7" t="s">
        <v>2375</v>
      </c>
      <c r="C1359" s="25" t="s">
        <v>2374</v>
      </c>
      <c r="E1359" s="43"/>
      <c r="F1359" s="35">
        <v>3186</v>
      </c>
      <c r="G1359" s="4">
        <f t="shared" si="27"/>
        <v>0</v>
      </c>
    </row>
    <row r="1360" spans="1:7" x14ac:dyDescent="0.2">
      <c r="A1360" s="36">
        <v>81482</v>
      </c>
      <c r="B1360" s="38" t="s">
        <v>2377</v>
      </c>
      <c r="C1360" s="37" t="s">
        <v>2376</v>
      </c>
      <c r="D1360" s="39"/>
      <c r="E1360" s="45"/>
      <c r="F1360" s="41">
        <v>4174</v>
      </c>
      <c r="G1360" s="39">
        <f t="shared" si="27"/>
        <v>0</v>
      </c>
    </row>
    <row r="1361" spans="1:7" x14ac:dyDescent="0.2">
      <c r="A1361" s="2">
        <v>94751</v>
      </c>
      <c r="B1361" s="7" t="s">
        <v>926</v>
      </c>
      <c r="C1361" s="25" t="s">
        <v>925</v>
      </c>
      <c r="E1361" s="43"/>
      <c r="F1361" s="35">
        <v>1</v>
      </c>
      <c r="G1361" s="4">
        <f t="shared" si="27"/>
        <v>0</v>
      </c>
    </row>
    <row r="1362" spans="1:7" x14ac:dyDescent="0.2">
      <c r="A1362" s="36">
        <v>77245</v>
      </c>
      <c r="B1362" s="42" t="s">
        <v>2378</v>
      </c>
      <c r="C1362" s="37">
        <v>870801</v>
      </c>
      <c r="D1362" s="39"/>
      <c r="E1362" s="45"/>
      <c r="F1362" s="41">
        <v>25</v>
      </c>
      <c r="G1362" s="39">
        <f t="shared" si="27"/>
        <v>0</v>
      </c>
    </row>
    <row r="1363" spans="1:7" x14ac:dyDescent="0.2">
      <c r="A1363" s="2">
        <v>5783</v>
      </c>
      <c r="B1363" s="44" t="s">
        <v>2379</v>
      </c>
      <c r="C1363" s="25">
        <v>870823</v>
      </c>
      <c r="E1363" s="43"/>
      <c r="F1363" s="35">
        <v>121</v>
      </c>
      <c r="G1363" s="4">
        <f t="shared" si="27"/>
        <v>0</v>
      </c>
    </row>
    <row r="1364" spans="1:7" x14ac:dyDescent="0.2">
      <c r="A1364" s="36">
        <v>80580</v>
      </c>
      <c r="B1364" s="38" t="s">
        <v>2381</v>
      </c>
      <c r="C1364" s="37" t="s">
        <v>2380</v>
      </c>
      <c r="D1364" s="39"/>
      <c r="E1364" s="45"/>
      <c r="F1364" s="41">
        <v>618</v>
      </c>
      <c r="G1364" s="39">
        <f t="shared" si="27"/>
        <v>0</v>
      </c>
    </row>
    <row r="1365" spans="1:7" x14ac:dyDescent="0.2">
      <c r="A1365" s="2">
        <v>80581</v>
      </c>
      <c r="B1365" s="7" t="s">
        <v>2383</v>
      </c>
      <c r="C1365" s="25" t="s">
        <v>2382</v>
      </c>
      <c r="E1365" s="43"/>
      <c r="F1365" s="35">
        <v>986</v>
      </c>
      <c r="G1365" s="4">
        <f t="shared" si="27"/>
        <v>0</v>
      </c>
    </row>
    <row r="1366" spans="1:7" x14ac:dyDescent="0.2">
      <c r="A1366" s="36">
        <v>80582</v>
      </c>
      <c r="B1366" s="38" t="s">
        <v>2385</v>
      </c>
      <c r="C1366" s="37" t="s">
        <v>2384</v>
      </c>
      <c r="D1366" s="39"/>
      <c r="E1366" s="45"/>
      <c r="F1366" s="41">
        <v>519</v>
      </c>
      <c r="G1366" s="39">
        <f t="shared" si="27"/>
        <v>0</v>
      </c>
    </row>
    <row r="1367" spans="1:7" x14ac:dyDescent="0.2">
      <c r="A1367" s="2">
        <v>81726</v>
      </c>
      <c r="B1367" s="7" t="s">
        <v>2387</v>
      </c>
      <c r="C1367" s="25" t="s">
        <v>2386</v>
      </c>
      <c r="E1367" s="43"/>
      <c r="F1367" s="35">
        <v>135</v>
      </c>
      <c r="G1367" s="4">
        <f t="shared" si="27"/>
        <v>0</v>
      </c>
    </row>
    <row r="1368" spans="1:7" x14ac:dyDescent="0.2">
      <c r="A1368" s="36">
        <v>97787</v>
      </c>
      <c r="B1368" s="38" t="s">
        <v>2389</v>
      </c>
      <c r="C1368" s="37" t="s">
        <v>2388</v>
      </c>
      <c r="D1368" s="39"/>
      <c r="E1368" s="45"/>
      <c r="F1368" s="41">
        <v>1241</v>
      </c>
      <c r="G1368" s="39">
        <f t="shared" si="27"/>
        <v>0</v>
      </c>
    </row>
    <row r="1369" spans="1:7" x14ac:dyDescent="0.2">
      <c r="A1369" s="33" t="s">
        <v>2390</v>
      </c>
      <c r="B1369" s="30"/>
      <c r="C1369" s="31"/>
      <c r="D1369" s="32"/>
      <c r="E1369" s="32"/>
      <c r="F1369" s="32"/>
      <c r="G1369" s="32"/>
    </row>
    <row r="1370" spans="1:7" x14ac:dyDescent="0.2">
      <c r="A1370" s="36">
        <v>97260</v>
      </c>
      <c r="B1370" s="38" t="s">
        <v>2392</v>
      </c>
      <c r="C1370" s="37" t="s">
        <v>2391</v>
      </c>
      <c r="D1370" s="39"/>
      <c r="E1370" s="40"/>
      <c r="F1370" s="41">
        <v>362</v>
      </c>
      <c r="G1370" s="39">
        <f t="shared" ref="G1370:G1420" si="28">F1370*E1370</f>
        <v>0</v>
      </c>
    </row>
    <row r="1371" spans="1:7" x14ac:dyDescent="0.2">
      <c r="A1371" s="2">
        <v>97771</v>
      </c>
      <c r="B1371" s="44" t="s">
        <v>2394</v>
      </c>
      <c r="C1371" s="25" t="s">
        <v>2393</v>
      </c>
      <c r="E1371" s="43"/>
      <c r="F1371" s="35">
        <v>1181</v>
      </c>
      <c r="G1371" s="4">
        <f t="shared" si="28"/>
        <v>0</v>
      </c>
    </row>
    <row r="1372" spans="1:7" x14ac:dyDescent="0.2">
      <c r="A1372" s="36">
        <v>98385</v>
      </c>
      <c r="B1372" s="38" t="s">
        <v>2396</v>
      </c>
      <c r="C1372" s="37" t="s">
        <v>2395</v>
      </c>
      <c r="D1372" s="39"/>
      <c r="E1372" s="45"/>
      <c r="F1372" s="41">
        <v>9826</v>
      </c>
      <c r="G1372" s="39">
        <f t="shared" si="28"/>
        <v>0</v>
      </c>
    </row>
    <row r="1373" spans="1:7" x14ac:dyDescent="0.2">
      <c r="A1373" s="2">
        <v>97766</v>
      </c>
      <c r="B1373" s="7" t="s">
        <v>2398</v>
      </c>
      <c r="C1373" s="25" t="s">
        <v>2397</v>
      </c>
      <c r="E1373" s="43"/>
      <c r="F1373" s="35">
        <v>641</v>
      </c>
      <c r="G1373" s="4">
        <f t="shared" si="28"/>
        <v>0</v>
      </c>
    </row>
    <row r="1374" spans="1:7" x14ac:dyDescent="0.2">
      <c r="A1374" s="36">
        <v>97747</v>
      </c>
      <c r="B1374" s="38" t="s">
        <v>2400</v>
      </c>
      <c r="C1374" s="37" t="s">
        <v>2399</v>
      </c>
      <c r="D1374" s="39"/>
      <c r="E1374" s="45"/>
      <c r="F1374" s="41">
        <v>784</v>
      </c>
      <c r="G1374" s="39">
        <f t="shared" si="28"/>
        <v>0</v>
      </c>
    </row>
    <row r="1375" spans="1:7" x14ac:dyDescent="0.2">
      <c r="A1375" s="2">
        <v>97779</v>
      </c>
      <c r="B1375" s="7" t="s">
        <v>2402</v>
      </c>
      <c r="C1375" s="25" t="s">
        <v>2401</v>
      </c>
      <c r="E1375" s="43"/>
      <c r="F1375" s="35">
        <v>13</v>
      </c>
      <c r="G1375" s="4">
        <f t="shared" si="28"/>
        <v>0</v>
      </c>
    </row>
    <row r="1376" spans="1:7" x14ac:dyDescent="0.2">
      <c r="A1376" s="36">
        <v>97167</v>
      </c>
      <c r="B1376" s="42" t="s">
        <v>2404</v>
      </c>
      <c r="C1376" s="37" t="s">
        <v>2403</v>
      </c>
      <c r="D1376" s="39"/>
      <c r="E1376" s="45"/>
      <c r="F1376" s="41">
        <v>2471</v>
      </c>
      <c r="G1376" s="39">
        <f t="shared" si="28"/>
        <v>0</v>
      </c>
    </row>
    <row r="1377" spans="1:7" x14ac:dyDescent="0.2">
      <c r="A1377" s="2">
        <v>97156</v>
      </c>
      <c r="B1377" s="7" t="s">
        <v>2406</v>
      </c>
      <c r="C1377" s="25" t="s">
        <v>2405</v>
      </c>
      <c r="E1377" s="43"/>
      <c r="F1377" s="35">
        <v>9</v>
      </c>
      <c r="G1377" s="4">
        <f t="shared" si="28"/>
        <v>0</v>
      </c>
    </row>
    <row r="1378" spans="1:7" x14ac:dyDescent="0.2">
      <c r="A1378" s="36">
        <v>97752</v>
      </c>
      <c r="B1378" s="38" t="s">
        <v>2408</v>
      </c>
      <c r="C1378" s="37" t="s">
        <v>2407</v>
      </c>
      <c r="D1378" s="39"/>
      <c r="E1378" s="45"/>
      <c r="F1378" s="41">
        <v>3873</v>
      </c>
      <c r="G1378" s="39">
        <f t="shared" si="28"/>
        <v>0</v>
      </c>
    </row>
    <row r="1379" spans="1:7" x14ac:dyDescent="0.2">
      <c r="A1379" s="2">
        <v>97262</v>
      </c>
      <c r="B1379" s="7" t="s">
        <v>2410</v>
      </c>
      <c r="C1379" s="25" t="s">
        <v>2409</v>
      </c>
      <c r="E1379" s="43"/>
      <c r="F1379" s="35">
        <v>3477</v>
      </c>
      <c r="G1379" s="4">
        <f t="shared" si="28"/>
        <v>0</v>
      </c>
    </row>
    <row r="1380" spans="1:7" x14ac:dyDescent="0.2">
      <c r="A1380" s="36">
        <v>97235</v>
      </c>
      <c r="B1380" s="42" t="s">
        <v>2412</v>
      </c>
      <c r="C1380" s="37" t="s">
        <v>2411</v>
      </c>
      <c r="D1380" s="39"/>
      <c r="E1380" s="45"/>
      <c r="F1380" s="41">
        <v>127</v>
      </c>
      <c r="G1380" s="39">
        <f t="shared" si="28"/>
        <v>0</v>
      </c>
    </row>
    <row r="1381" spans="1:7" x14ac:dyDescent="0.2">
      <c r="A1381" s="2">
        <v>97274</v>
      </c>
      <c r="B1381" s="44" t="s">
        <v>2414</v>
      </c>
      <c r="C1381" s="25" t="s">
        <v>2413</v>
      </c>
      <c r="E1381" s="43"/>
      <c r="F1381" s="35">
        <v>15</v>
      </c>
      <c r="G1381" s="4">
        <f t="shared" si="28"/>
        <v>0</v>
      </c>
    </row>
    <row r="1382" spans="1:7" x14ac:dyDescent="0.2">
      <c r="A1382" s="36">
        <v>97271</v>
      </c>
      <c r="B1382" s="38" t="s">
        <v>2416</v>
      </c>
      <c r="C1382" s="37" t="s">
        <v>2415</v>
      </c>
      <c r="D1382" s="39"/>
      <c r="E1382" s="45"/>
      <c r="F1382" s="41">
        <v>111</v>
      </c>
      <c r="G1382" s="39">
        <f t="shared" si="28"/>
        <v>0</v>
      </c>
    </row>
    <row r="1383" spans="1:7" x14ac:dyDescent="0.2">
      <c r="A1383" s="2">
        <v>98389</v>
      </c>
      <c r="B1383" s="7" t="s">
        <v>2418</v>
      </c>
      <c r="C1383" s="25" t="s">
        <v>2417</v>
      </c>
      <c r="E1383" s="43"/>
      <c r="F1383" s="35">
        <v>19</v>
      </c>
      <c r="G1383" s="4">
        <f t="shared" si="28"/>
        <v>0</v>
      </c>
    </row>
    <row r="1384" spans="1:7" x14ac:dyDescent="0.2">
      <c r="A1384" s="36">
        <v>97243</v>
      </c>
      <c r="B1384" s="38" t="s">
        <v>2420</v>
      </c>
      <c r="C1384" s="37" t="s">
        <v>2419</v>
      </c>
      <c r="D1384" s="39"/>
      <c r="E1384" s="45"/>
      <c r="F1384" s="41">
        <v>152</v>
      </c>
      <c r="G1384" s="39">
        <f t="shared" si="28"/>
        <v>0</v>
      </c>
    </row>
    <row r="1385" spans="1:7" x14ac:dyDescent="0.2">
      <c r="A1385" s="2">
        <v>97176</v>
      </c>
      <c r="B1385" s="7" t="s">
        <v>2422</v>
      </c>
      <c r="C1385" s="25" t="s">
        <v>2421</v>
      </c>
      <c r="E1385" s="43"/>
      <c r="F1385" s="35">
        <v>1825</v>
      </c>
      <c r="G1385" s="4">
        <f t="shared" si="28"/>
        <v>0</v>
      </c>
    </row>
    <row r="1386" spans="1:7" x14ac:dyDescent="0.2">
      <c r="A1386" s="36">
        <v>97754</v>
      </c>
      <c r="B1386" s="38" t="s">
        <v>2424</v>
      </c>
      <c r="C1386" s="37" t="s">
        <v>2423</v>
      </c>
      <c r="D1386" s="39"/>
      <c r="E1386" s="45"/>
      <c r="F1386" s="41">
        <v>284</v>
      </c>
      <c r="G1386" s="39">
        <f t="shared" si="28"/>
        <v>0</v>
      </c>
    </row>
    <row r="1387" spans="1:7" x14ac:dyDescent="0.2">
      <c r="A1387" s="2">
        <v>97777</v>
      </c>
      <c r="B1387" s="44" t="s">
        <v>2426</v>
      </c>
      <c r="C1387" s="25" t="s">
        <v>2425</v>
      </c>
      <c r="E1387" s="43"/>
      <c r="F1387" s="35">
        <v>456</v>
      </c>
      <c r="G1387" s="4">
        <f t="shared" si="28"/>
        <v>0</v>
      </c>
    </row>
    <row r="1388" spans="1:7" x14ac:dyDescent="0.2">
      <c r="A1388" s="36">
        <v>97166</v>
      </c>
      <c r="B1388" s="42" t="s">
        <v>2428</v>
      </c>
      <c r="C1388" s="37" t="s">
        <v>2427</v>
      </c>
      <c r="D1388" s="39"/>
      <c r="E1388" s="45"/>
      <c r="F1388" s="41">
        <v>2919</v>
      </c>
      <c r="G1388" s="39">
        <f t="shared" si="28"/>
        <v>0</v>
      </c>
    </row>
    <row r="1389" spans="1:7" x14ac:dyDescent="0.2">
      <c r="A1389" s="2">
        <v>97756</v>
      </c>
      <c r="B1389" s="7" t="s">
        <v>2430</v>
      </c>
      <c r="C1389" s="25" t="s">
        <v>2429</v>
      </c>
      <c r="E1389" s="43"/>
      <c r="F1389" s="35">
        <v>983</v>
      </c>
      <c r="G1389" s="4">
        <f t="shared" si="28"/>
        <v>0</v>
      </c>
    </row>
    <row r="1390" spans="1:7" x14ac:dyDescent="0.2">
      <c r="A1390" s="36">
        <v>97178</v>
      </c>
      <c r="B1390" s="38" t="s">
        <v>2432</v>
      </c>
      <c r="C1390" s="37" t="s">
        <v>2431</v>
      </c>
      <c r="D1390" s="39"/>
      <c r="E1390" s="45"/>
      <c r="F1390" s="41">
        <v>157</v>
      </c>
      <c r="G1390" s="39">
        <f t="shared" si="28"/>
        <v>0</v>
      </c>
    </row>
    <row r="1391" spans="1:7" x14ac:dyDescent="0.2">
      <c r="A1391" s="2">
        <v>97251</v>
      </c>
      <c r="B1391" s="7" t="s">
        <v>2434</v>
      </c>
      <c r="C1391" s="25" t="s">
        <v>2433</v>
      </c>
      <c r="E1391" s="43"/>
      <c r="F1391" s="35">
        <v>92</v>
      </c>
      <c r="G1391" s="4">
        <f t="shared" si="28"/>
        <v>0</v>
      </c>
    </row>
    <row r="1392" spans="1:7" x14ac:dyDescent="0.2">
      <c r="A1392" s="36">
        <v>97250</v>
      </c>
      <c r="B1392" s="38" t="s">
        <v>2436</v>
      </c>
      <c r="C1392" s="37" t="s">
        <v>2435</v>
      </c>
      <c r="D1392" s="39"/>
      <c r="E1392" s="45"/>
      <c r="F1392" s="41">
        <v>92</v>
      </c>
      <c r="G1392" s="39">
        <f t="shared" si="28"/>
        <v>0</v>
      </c>
    </row>
    <row r="1393" spans="1:7" x14ac:dyDescent="0.2">
      <c r="A1393" s="2">
        <v>97237</v>
      </c>
      <c r="B1393" s="7" t="s">
        <v>2438</v>
      </c>
      <c r="C1393" s="25" t="s">
        <v>2437</v>
      </c>
      <c r="E1393" s="43"/>
      <c r="F1393" s="35">
        <v>181</v>
      </c>
      <c r="G1393" s="4">
        <f t="shared" si="28"/>
        <v>0</v>
      </c>
    </row>
    <row r="1394" spans="1:7" x14ac:dyDescent="0.2">
      <c r="A1394" s="36">
        <v>97269</v>
      </c>
      <c r="B1394" s="38" t="s">
        <v>2440</v>
      </c>
      <c r="C1394" s="37" t="s">
        <v>2439</v>
      </c>
      <c r="D1394" s="39"/>
      <c r="E1394" s="45"/>
      <c r="F1394" s="41">
        <v>51</v>
      </c>
      <c r="G1394" s="39">
        <f t="shared" si="28"/>
        <v>0</v>
      </c>
    </row>
    <row r="1395" spans="1:7" x14ac:dyDescent="0.2">
      <c r="A1395" s="2">
        <v>97202</v>
      </c>
      <c r="B1395" s="7" t="s">
        <v>2442</v>
      </c>
      <c r="C1395" s="25" t="s">
        <v>2441</v>
      </c>
      <c r="E1395" s="43"/>
      <c r="F1395" s="35">
        <v>158</v>
      </c>
      <c r="G1395" s="4">
        <f t="shared" si="28"/>
        <v>0</v>
      </c>
    </row>
    <row r="1396" spans="1:7" x14ac:dyDescent="0.2">
      <c r="A1396" s="36">
        <v>97258</v>
      </c>
      <c r="B1396" s="38" t="s">
        <v>2444</v>
      </c>
      <c r="C1396" s="37" t="s">
        <v>2443</v>
      </c>
      <c r="D1396" s="39"/>
      <c r="E1396" s="45"/>
      <c r="F1396" s="41">
        <v>6185</v>
      </c>
      <c r="G1396" s="39">
        <f t="shared" si="28"/>
        <v>0</v>
      </c>
    </row>
    <row r="1397" spans="1:7" x14ac:dyDescent="0.2">
      <c r="A1397" s="2">
        <v>97244</v>
      </c>
      <c r="B1397" s="7" t="s">
        <v>2446</v>
      </c>
      <c r="C1397" s="25" t="s">
        <v>2445</v>
      </c>
      <c r="E1397" s="43"/>
      <c r="F1397" s="35">
        <v>661</v>
      </c>
      <c r="G1397" s="4">
        <f t="shared" si="28"/>
        <v>0</v>
      </c>
    </row>
    <row r="1398" spans="1:7" x14ac:dyDescent="0.2">
      <c r="A1398" s="36">
        <v>97264</v>
      </c>
      <c r="B1398" s="38" t="s">
        <v>2448</v>
      </c>
      <c r="C1398" s="37" t="s">
        <v>2447</v>
      </c>
      <c r="D1398" s="39"/>
      <c r="E1398" s="45"/>
      <c r="F1398" s="41">
        <v>21</v>
      </c>
      <c r="G1398" s="39">
        <f t="shared" si="28"/>
        <v>0</v>
      </c>
    </row>
    <row r="1399" spans="1:7" x14ac:dyDescent="0.2">
      <c r="A1399" s="2">
        <v>97263</v>
      </c>
      <c r="B1399" s="7" t="s">
        <v>2450</v>
      </c>
      <c r="C1399" s="25" t="s">
        <v>2449</v>
      </c>
      <c r="E1399" s="43"/>
      <c r="F1399" s="35">
        <v>298</v>
      </c>
      <c r="G1399" s="4">
        <f t="shared" si="28"/>
        <v>0</v>
      </c>
    </row>
    <row r="1400" spans="1:7" x14ac:dyDescent="0.2">
      <c r="A1400" s="36">
        <v>97763</v>
      </c>
      <c r="B1400" s="38" t="s">
        <v>2452</v>
      </c>
      <c r="C1400" s="37" t="s">
        <v>2451</v>
      </c>
      <c r="D1400" s="39"/>
      <c r="E1400" s="45"/>
      <c r="F1400" s="41">
        <v>361</v>
      </c>
      <c r="G1400" s="39">
        <f t="shared" si="28"/>
        <v>0</v>
      </c>
    </row>
    <row r="1401" spans="1:7" x14ac:dyDescent="0.2">
      <c r="A1401" s="2">
        <v>97762</v>
      </c>
      <c r="B1401" s="7" t="s">
        <v>2454</v>
      </c>
      <c r="C1401" s="25" t="s">
        <v>2453</v>
      </c>
      <c r="E1401" s="43"/>
      <c r="F1401" s="35">
        <v>512</v>
      </c>
      <c r="G1401" s="4">
        <f t="shared" si="28"/>
        <v>0</v>
      </c>
    </row>
    <row r="1402" spans="1:7" x14ac:dyDescent="0.2">
      <c r="A1402" s="36">
        <v>97758</v>
      </c>
      <c r="B1402" s="38" t="s">
        <v>2456</v>
      </c>
      <c r="C1402" s="37" t="s">
        <v>2455</v>
      </c>
      <c r="D1402" s="39"/>
      <c r="E1402" s="45"/>
      <c r="F1402" s="41">
        <v>311</v>
      </c>
      <c r="G1402" s="39">
        <f t="shared" si="28"/>
        <v>0</v>
      </c>
    </row>
    <row r="1403" spans="1:7" x14ac:dyDescent="0.2">
      <c r="A1403" s="2">
        <v>97761</v>
      </c>
      <c r="B1403" s="7" t="s">
        <v>2458</v>
      </c>
      <c r="C1403" s="25" t="s">
        <v>2457</v>
      </c>
      <c r="E1403" s="43"/>
      <c r="F1403" s="35">
        <v>281</v>
      </c>
      <c r="G1403" s="4">
        <f t="shared" si="28"/>
        <v>0</v>
      </c>
    </row>
    <row r="1404" spans="1:7" x14ac:dyDescent="0.2">
      <c r="A1404" s="36">
        <v>97765</v>
      </c>
      <c r="B1404" s="38" t="s">
        <v>2460</v>
      </c>
      <c r="C1404" s="37" t="s">
        <v>2459</v>
      </c>
      <c r="D1404" s="39"/>
      <c r="E1404" s="45"/>
      <c r="F1404" s="41">
        <v>398</v>
      </c>
      <c r="G1404" s="39">
        <f t="shared" si="28"/>
        <v>0</v>
      </c>
    </row>
    <row r="1405" spans="1:7" x14ac:dyDescent="0.2">
      <c r="A1405" s="2">
        <v>97760</v>
      </c>
      <c r="B1405" s="7" t="s">
        <v>2462</v>
      </c>
      <c r="C1405" s="25" t="s">
        <v>2461</v>
      </c>
      <c r="E1405" s="43"/>
      <c r="F1405" s="35">
        <v>281</v>
      </c>
      <c r="G1405" s="4">
        <f t="shared" si="28"/>
        <v>0</v>
      </c>
    </row>
    <row r="1406" spans="1:7" x14ac:dyDescent="0.2">
      <c r="A1406" s="36">
        <v>97784</v>
      </c>
      <c r="B1406" s="38" t="s">
        <v>2464</v>
      </c>
      <c r="C1406" s="37" t="s">
        <v>2463</v>
      </c>
      <c r="D1406" s="39"/>
      <c r="E1406" s="45"/>
      <c r="F1406" s="41">
        <v>271</v>
      </c>
      <c r="G1406" s="39">
        <f t="shared" si="28"/>
        <v>0</v>
      </c>
    </row>
    <row r="1407" spans="1:7" x14ac:dyDescent="0.2">
      <c r="A1407" s="2">
        <v>97759</v>
      </c>
      <c r="B1407" s="7" t="s">
        <v>2466</v>
      </c>
      <c r="C1407" s="25" t="s">
        <v>2465</v>
      </c>
      <c r="E1407" s="43"/>
      <c r="F1407" s="35">
        <v>281</v>
      </c>
      <c r="G1407" s="4">
        <f t="shared" si="28"/>
        <v>0</v>
      </c>
    </row>
    <row r="1408" spans="1:7" x14ac:dyDescent="0.2">
      <c r="A1408" s="36">
        <v>97160</v>
      </c>
      <c r="B1408" s="38" t="s">
        <v>2468</v>
      </c>
      <c r="C1408" s="37" t="s">
        <v>2467</v>
      </c>
      <c r="D1408" s="39"/>
      <c r="E1408" s="45"/>
      <c r="F1408" s="41">
        <v>98</v>
      </c>
      <c r="G1408" s="39">
        <f t="shared" si="28"/>
        <v>0</v>
      </c>
    </row>
    <row r="1409" spans="1:7" x14ac:dyDescent="0.2">
      <c r="A1409" s="2">
        <v>97778</v>
      </c>
      <c r="B1409" s="7" t="s">
        <v>2470</v>
      </c>
      <c r="C1409" s="25" t="s">
        <v>2469</v>
      </c>
      <c r="E1409" s="43"/>
      <c r="F1409" s="35">
        <v>2788</v>
      </c>
      <c r="G1409" s="4">
        <f t="shared" si="28"/>
        <v>0</v>
      </c>
    </row>
    <row r="1410" spans="1:7" x14ac:dyDescent="0.2">
      <c r="A1410" s="36">
        <v>97770</v>
      </c>
      <c r="B1410" s="42" t="s">
        <v>2472</v>
      </c>
      <c r="C1410" s="37" t="s">
        <v>2471</v>
      </c>
      <c r="D1410" s="39"/>
      <c r="E1410" s="45"/>
      <c r="F1410" s="41">
        <v>247</v>
      </c>
      <c r="G1410" s="39">
        <f t="shared" si="28"/>
        <v>0</v>
      </c>
    </row>
    <row r="1411" spans="1:7" x14ac:dyDescent="0.2">
      <c r="A1411" s="2">
        <v>97191</v>
      </c>
      <c r="B1411" s="7" t="s">
        <v>2474</v>
      </c>
      <c r="C1411" s="25" t="s">
        <v>2473</v>
      </c>
      <c r="E1411" s="43"/>
      <c r="F1411" s="35">
        <v>4754</v>
      </c>
      <c r="G1411" s="4">
        <f t="shared" si="28"/>
        <v>0</v>
      </c>
    </row>
    <row r="1412" spans="1:7" x14ac:dyDescent="0.2">
      <c r="A1412" s="36">
        <v>97174</v>
      </c>
      <c r="B1412" s="38" t="s">
        <v>2476</v>
      </c>
      <c r="C1412" s="37" t="s">
        <v>2475</v>
      </c>
      <c r="D1412" s="39"/>
      <c r="E1412" s="45"/>
      <c r="F1412" s="41">
        <v>288</v>
      </c>
      <c r="G1412" s="39">
        <f t="shared" si="28"/>
        <v>0</v>
      </c>
    </row>
    <row r="1413" spans="1:7" x14ac:dyDescent="0.2">
      <c r="A1413" s="2">
        <v>97187</v>
      </c>
      <c r="B1413" s="7" t="s">
        <v>2478</v>
      </c>
      <c r="C1413" s="25" t="s">
        <v>2477</v>
      </c>
      <c r="E1413" s="43"/>
      <c r="F1413" s="35">
        <v>3534</v>
      </c>
      <c r="G1413" s="4">
        <f t="shared" si="28"/>
        <v>0</v>
      </c>
    </row>
    <row r="1414" spans="1:7" x14ac:dyDescent="0.2">
      <c r="A1414" s="36">
        <v>97776</v>
      </c>
      <c r="B1414" s="42" t="s">
        <v>2480</v>
      </c>
      <c r="C1414" s="37" t="s">
        <v>2479</v>
      </c>
      <c r="D1414" s="39"/>
      <c r="E1414" s="45"/>
      <c r="F1414" s="41">
        <v>2849</v>
      </c>
      <c r="G1414" s="39">
        <f t="shared" si="28"/>
        <v>0</v>
      </c>
    </row>
    <row r="1415" spans="1:7" x14ac:dyDescent="0.2">
      <c r="A1415" s="2">
        <v>97171</v>
      </c>
      <c r="B1415" s="7" t="s">
        <v>2482</v>
      </c>
      <c r="C1415" s="25" t="s">
        <v>2481</v>
      </c>
      <c r="E1415" s="43"/>
      <c r="F1415" s="35">
        <v>4754</v>
      </c>
      <c r="G1415" s="4">
        <f t="shared" si="28"/>
        <v>0</v>
      </c>
    </row>
    <row r="1416" spans="1:7" x14ac:dyDescent="0.2">
      <c r="A1416" s="36">
        <v>97259</v>
      </c>
      <c r="B1416" s="38" t="s">
        <v>2484</v>
      </c>
      <c r="C1416" s="37" t="s">
        <v>2483</v>
      </c>
      <c r="D1416" s="39"/>
      <c r="E1416" s="45"/>
      <c r="F1416" s="41">
        <v>5283</v>
      </c>
      <c r="G1416" s="39">
        <f t="shared" si="28"/>
        <v>0</v>
      </c>
    </row>
    <row r="1417" spans="1:7" x14ac:dyDescent="0.2">
      <c r="A1417" s="2">
        <v>97249</v>
      </c>
      <c r="B1417" s="7" t="s">
        <v>2486</v>
      </c>
      <c r="C1417" s="25" t="s">
        <v>2485</v>
      </c>
      <c r="E1417" s="43"/>
      <c r="F1417" s="35">
        <v>4361</v>
      </c>
      <c r="G1417" s="4">
        <f t="shared" si="28"/>
        <v>0</v>
      </c>
    </row>
    <row r="1418" spans="1:7" x14ac:dyDescent="0.2">
      <c r="A1418" s="36">
        <v>97253</v>
      </c>
      <c r="B1418" s="38" t="s">
        <v>2488</v>
      </c>
      <c r="C1418" s="37" t="s">
        <v>2487</v>
      </c>
      <c r="D1418" s="39"/>
      <c r="E1418" s="45"/>
      <c r="F1418" s="41">
        <v>5126</v>
      </c>
      <c r="G1418" s="39">
        <f t="shared" si="28"/>
        <v>0</v>
      </c>
    </row>
    <row r="1419" spans="1:7" x14ac:dyDescent="0.2">
      <c r="A1419" s="2">
        <v>97257</v>
      </c>
      <c r="B1419" s="7" t="s">
        <v>2490</v>
      </c>
      <c r="C1419" s="25" t="s">
        <v>2489</v>
      </c>
      <c r="E1419" s="43"/>
      <c r="F1419" s="35">
        <v>4815</v>
      </c>
      <c r="G1419" s="4">
        <f t="shared" si="28"/>
        <v>0</v>
      </c>
    </row>
    <row r="1420" spans="1:7" x14ac:dyDescent="0.2">
      <c r="A1420" s="36">
        <v>97780</v>
      </c>
      <c r="B1420" s="38" t="s">
        <v>2492</v>
      </c>
      <c r="C1420" s="37" t="s">
        <v>2491</v>
      </c>
      <c r="D1420" s="39"/>
      <c r="E1420" s="45"/>
      <c r="F1420" s="41">
        <v>192</v>
      </c>
      <c r="G1420" s="39">
        <f t="shared" si="28"/>
        <v>0</v>
      </c>
    </row>
    <row r="1421" spans="1:7" x14ac:dyDescent="0.2">
      <c r="A1421" s="33" t="s">
        <v>2493</v>
      </c>
      <c r="B1421" s="30"/>
      <c r="C1421" s="31"/>
      <c r="D1421" s="32"/>
      <c r="E1421" s="32"/>
      <c r="F1421" s="32"/>
      <c r="G1421" s="32"/>
    </row>
    <row r="1422" spans="1:7" x14ac:dyDescent="0.2">
      <c r="A1422" s="36">
        <v>90006</v>
      </c>
      <c r="B1422" s="38" t="s">
        <v>441</v>
      </c>
      <c r="C1422" s="37" t="s">
        <v>440</v>
      </c>
      <c r="D1422" s="39"/>
      <c r="E1422" s="40"/>
      <c r="F1422" s="41">
        <v>3</v>
      </c>
      <c r="G1422" s="39">
        <f t="shared" ref="G1422:G1447" si="29">F1422*E1422</f>
        <v>0</v>
      </c>
    </row>
    <row r="1423" spans="1:7" x14ac:dyDescent="0.2">
      <c r="A1423" s="2">
        <v>127455</v>
      </c>
      <c r="B1423" s="7" t="s">
        <v>2495</v>
      </c>
      <c r="C1423" s="25" t="s">
        <v>2494</v>
      </c>
      <c r="E1423" s="43"/>
      <c r="F1423" s="35">
        <v>885</v>
      </c>
      <c r="G1423" s="4">
        <f t="shared" si="29"/>
        <v>0</v>
      </c>
    </row>
    <row r="1424" spans="1:7" x14ac:dyDescent="0.2">
      <c r="A1424" s="36">
        <v>97226</v>
      </c>
      <c r="B1424" s="38" t="s">
        <v>2497</v>
      </c>
      <c r="C1424" s="37" t="s">
        <v>2496</v>
      </c>
      <c r="D1424" s="39"/>
      <c r="E1424" s="45"/>
      <c r="F1424" s="41">
        <v>7661</v>
      </c>
      <c r="G1424" s="39">
        <f t="shared" si="29"/>
        <v>0</v>
      </c>
    </row>
    <row r="1425" spans="1:7" x14ac:dyDescent="0.2">
      <c r="A1425" s="2">
        <v>127460</v>
      </c>
      <c r="B1425" s="7" t="s">
        <v>2499</v>
      </c>
      <c r="C1425" s="25" t="s">
        <v>2498</v>
      </c>
      <c r="E1425" s="43"/>
      <c r="F1425" s="35">
        <v>2541</v>
      </c>
      <c r="G1425" s="4">
        <f t="shared" si="29"/>
        <v>0</v>
      </c>
    </row>
    <row r="1426" spans="1:7" x14ac:dyDescent="0.2">
      <c r="A1426" s="36">
        <v>127326</v>
      </c>
      <c r="B1426" s="38" t="s">
        <v>2501</v>
      </c>
      <c r="C1426" s="37" t="s">
        <v>2500</v>
      </c>
      <c r="D1426" s="39"/>
      <c r="E1426" s="45"/>
      <c r="F1426" s="41">
        <v>1398</v>
      </c>
      <c r="G1426" s="39">
        <f t="shared" si="29"/>
        <v>0</v>
      </c>
    </row>
    <row r="1427" spans="1:7" x14ac:dyDescent="0.2">
      <c r="A1427" s="2">
        <v>129404</v>
      </c>
      <c r="B1427" s="7" t="s">
        <v>2502</v>
      </c>
      <c r="C1427" s="25">
        <v>853539</v>
      </c>
      <c r="E1427" s="43"/>
      <c r="F1427" s="35">
        <v>225</v>
      </c>
      <c r="G1427" s="4">
        <f t="shared" si="29"/>
        <v>0</v>
      </c>
    </row>
    <row r="1428" spans="1:7" x14ac:dyDescent="0.2">
      <c r="A1428" s="36">
        <v>81928</v>
      </c>
      <c r="B1428" s="38" t="s">
        <v>2504</v>
      </c>
      <c r="C1428" s="37" t="s">
        <v>2503</v>
      </c>
      <c r="D1428" s="39"/>
      <c r="E1428" s="45"/>
      <c r="F1428" s="41">
        <v>11</v>
      </c>
      <c r="G1428" s="39">
        <f t="shared" si="29"/>
        <v>0</v>
      </c>
    </row>
    <row r="1429" spans="1:7" x14ac:dyDescent="0.2">
      <c r="A1429" s="2">
        <v>97214</v>
      </c>
      <c r="B1429" s="44" t="s">
        <v>2506</v>
      </c>
      <c r="C1429" s="25" t="s">
        <v>2505</v>
      </c>
      <c r="E1429" s="43"/>
      <c r="F1429" s="35">
        <v>935</v>
      </c>
      <c r="G1429" s="4">
        <f t="shared" si="29"/>
        <v>0</v>
      </c>
    </row>
    <row r="1430" spans="1:7" x14ac:dyDescent="0.2">
      <c r="A1430" s="36">
        <v>97143</v>
      </c>
      <c r="B1430" s="38" t="s">
        <v>2508</v>
      </c>
      <c r="C1430" s="37" t="s">
        <v>2507</v>
      </c>
      <c r="D1430" s="39"/>
      <c r="E1430" s="45"/>
      <c r="F1430" s="41">
        <v>1897</v>
      </c>
      <c r="G1430" s="39">
        <f t="shared" si="29"/>
        <v>0</v>
      </c>
    </row>
    <row r="1431" spans="1:7" x14ac:dyDescent="0.2">
      <c r="A1431" s="2">
        <v>97213</v>
      </c>
      <c r="B1431" s="44" t="s">
        <v>2510</v>
      </c>
      <c r="C1431" s="25" t="s">
        <v>2509</v>
      </c>
      <c r="E1431" s="43"/>
      <c r="F1431" s="35">
        <v>2674</v>
      </c>
      <c r="G1431" s="4">
        <f t="shared" si="29"/>
        <v>0</v>
      </c>
    </row>
    <row r="1432" spans="1:7" x14ac:dyDescent="0.2">
      <c r="A1432" s="36">
        <v>70291</v>
      </c>
      <c r="B1432" s="38" t="s">
        <v>2512</v>
      </c>
      <c r="C1432" s="37" t="s">
        <v>2511</v>
      </c>
      <c r="D1432" s="39"/>
      <c r="E1432" s="45"/>
      <c r="F1432" s="41">
        <v>32</v>
      </c>
      <c r="G1432" s="39">
        <f t="shared" si="29"/>
        <v>0</v>
      </c>
    </row>
    <row r="1433" spans="1:7" x14ac:dyDescent="0.2">
      <c r="A1433" s="2">
        <v>6281</v>
      </c>
      <c r="B1433" s="7" t="s">
        <v>2513</v>
      </c>
      <c r="C1433" s="25">
        <v>864176</v>
      </c>
      <c r="E1433" s="43"/>
      <c r="F1433" s="35">
        <v>22</v>
      </c>
      <c r="G1433" s="4">
        <f t="shared" si="29"/>
        <v>0</v>
      </c>
    </row>
    <row r="1434" spans="1:7" x14ac:dyDescent="0.2">
      <c r="A1434" s="36">
        <v>127488</v>
      </c>
      <c r="B1434" s="38" t="s">
        <v>2515</v>
      </c>
      <c r="C1434" s="37" t="s">
        <v>2514</v>
      </c>
      <c r="D1434" s="39"/>
      <c r="E1434" s="45"/>
      <c r="F1434" s="41">
        <v>2313</v>
      </c>
      <c r="G1434" s="39">
        <f t="shared" si="29"/>
        <v>0</v>
      </c>
    </row>
    <row r="1435" spans="1:7" x14ac:dyDescent="0.2">
      <c r="A1435" s="2">
        <v>127485</v>
      </c>
      <c r="B1435" s="7" t="s">
        <v>2517</v>
      </c>
      <c r="C1435" s="25" t="s">
        <v>2516</v>
      </c>
      <c r="E1435" s="43"/>
      <c r="F1435" s="35">
        <v>2311</v>
      </c>
      <c r="G1435" s="4">
        <f t="shared" si="29"/>
        <v>0</v>
      </c>
    </row>
    <row r="1436" spans="1:7" x14ac:dyDescent="0.2">
      <c r="A1436" s="36">
        <v>132970</v>
      </c>
      <c r="B1436" s="38" t="s">
        <v>2519</v>
      </c>
      <c r="C1436" s="37" t="s">
        <v>2518</v>
      </c>
      <c r="D1436" s="39"/>
      <c r="E1436" s="45"/>
      <c r="F1436" s="41">
        <v>27356</v>
      </c>
      <c r="G1436" s="39">
        <f t="shared" si="29"/>
        <v>0</v>
      </c>
    </row>
    <row r="1437" spans="1:7" x14ac:dyDescent="0.2">
      <c r="A1437" s="2">
        <v>100140</v>
      </c>
      <c r="B1437" s="7" t="s">
        <v>2519</v>
      </c>
      <c r="C1437" s="25" t="s">
        <v>2520</v>
      </c>
      <c r="E1437" s="43"/>
      <c r="F1437" s="35">
        <v>19761</v>
      </c>
      <c r="G1437" s="4">
        <f t="shared" si="29"/>
        <v>0</v>
      </c>
    </row>
    <row r="1438" spans="1:7" x14ac:dyDescent="0.2">
      <c r="A1438" s="36">
        <v>103687</v>
      </c>
      <c r="B1438" s="42" t="s">
        <v>2269</v>
      </c>
      <c r="C1438" s="37" t="s">
        <v>2268</v>
      </c>
      <c r="D1438" s="39"/>
      <c r="E1438" s="45"/>
      <c r="F1438" s="41">
        <v>3</v>
      </c>
      <c r="G1438" s="39">
        <f t="shared" si="29"/>
        <v>0</v>
      </c>
    </row>
    <row r="1439" spans="1:7" x14ac:dyDescent="0.2">
      <c r="A1439" s="2">
        <v>97831</v>
      </c>
      <c r="B1439" s="7" t="s">
        <v>2522</v>
      </c>
      <c r="C1439" s="25" t="s">
        <v>2521</v>
      </c>
      <c r="E1439" s="43"/>
      <c r="F1439" s="35">
        <v>1472</v>
      </c>
      <c r="G1439" s="4">
        <f t="shared" si="29"/>
        <v>0</v>
      </c>
    </row>
    <row r="1440" spans="1:7" x14ac:dyDescent="0.2">
      <c r="A1440" s="36">
        <v>81943</v>
      </c>
      <c r="B1440" s="38" t="s">
        <v>2524</v>
      </c>
      <c r="C1440" s="37" t="s">
        <v>2523</v>
      </c>
      <c r="D1440" s="39"/>
      <c r="E1440" s="45"/>
      <c r="F1440" s="41">
        <v>36</v>
      </c>
      <c r="G1440" s="39">
        <f t="shared" si="29"/>
        <v>0</v>
      </c>
    </row>
    <row r="1441" spans="1:7" x14ac:dyDescent="0.2">
      <c r="A1441" s="2">
        <v>94750</v>
      </c>
      <c r="B1441" s="7" t="s">
        <v>901</v>
      </c>
      <c r="C1441" s="25" t="s">
        <v>900</v>
      </c>
      <c r="E1441" s="43"/>
      <c r="F1441" s="35">
        <v>1</v>
      </c>
      <c r="G1441" s="4">
        <f t="shared" si="29"/>
        <v>0</v>
      </c>
    </row>
    <row r="1442" spans="1:7" x14ac:dyDescent="0.2">
      <c r="A1442" s="36">
        <v>97283</v>
      </c>
      <c r="B1442" s="38" t="s">
        <v>2526</v>
      </c>
      <c r="C1442" s="37" t="s">
        <v>2525</v>
      </c>
      <c r="D1442" s="39"/>
      <c r="E1442" s="45"/>
      <c r="F1442" s="41">
        <v>2965</v>
      </c>
      <c r="G1442" s="39">
        <f t="shared" si="29"/>
        <v>0</v>
      </c>
    </row>
    <row r="1443" spans="1:7" x14ac:dyDescent="0.2">
      <c r="A1443" s="2">
        <v>127457</v>
      </c>
      <c r="B1443" s="7" t="s">
        <v>2528</v>
      </c>
      <c r="C1443" s="25" t="s">
        <v>2527</v>
      </c>
      <c r="E1443" s="43"/>
      <c r="F1443" s="35">
        <v>8679</v>
      </c>
      <c r="G1443" s="4">
        <f t="shared" si="29"/>
        <v>0</v>
      </c>
    </row>
    <row r="1444" spans="1:7" x14ac:dyDescent="0.2">
      <c r="A1444" s="36">
        <v>127480</v>
      </c>
      <c r="B1444" s="38" t="s">
        <v>2530</v>
      </c>
      <c r="C1444" s="37" t="s">
        <v>2529</v>
      </c>
      <c r="D1444" s="39"/>
      <c r="E1444" s="45"/>
      <c r="F1444" s="41">
        <v>11937</v>
      </c>
      <c r="G1444" s="39">
        <f t="shared" si="29"/>
        <v>0</v>
      </c>
    </row>
    <row r="1445" spans="1:7" x14ac:dyDescent="0.2">
      <c r="A1445" s="2">
        <v>127321</v>
      </c>
      <c r="B1445" s="7" t="s">
        <v>2532</v>
      </c>
      <c r="C1445" s="25" t="s">
        <v>2531</v>
      </c>
      <c r="E1445" s="43"/>
      <c r="F1445" s="35">
        <v>1742</v>
      </c>
      <c r="G1445" s="4">
        <f t="shared" si="29"/>
        <v>0</v>
      </c>
    </row>
    <row r="1446" spans="1:7" x14ac:dyDescent="0.2">
      <c r="A1446" s="36">
        <v>89409</v>
      </c>
      <c r="B1446" s="38" t="s">
        <v>2534</v>
      </c>
      <c r="C1446" s="37" t="s">
        <v>2533</v>
      </c>
      <c r="D1446" s="39"/>
      <c r="E1446" s="45"/>
      <c r="F1446" s="41">
        <v>374</v>
      </c>
      <c r="G1446" s="39">
        <f t="shared" si="29"/>
        <v>0</v>
      </c>
    </row>
    <row r="1447" spans="1:7" x14ac:dyDescent="0.2">
      <c r="A1447" s="2">
        <v>94751</v>
      </c>
      <c r="B1447" s="7" t="s">
        <v>926</v>
      </c>
      <c r="C1447" s="25" t="s">
        <v>925</v>
      </c>
      <c r="E1447" s="43"/>
      <c r="F1447" s="35">
        <v>1</v>
      </c>
      <c r="G1447" s="4">
        <f t="shared" si="29"/>
        <v>0</v>
      </c>
    </row>
    <row r="1448" spans="1:7" x14ac:dyDescent="0.2">
      <c r="A1448" s="33" t="s">
        <v>2535</v>
      </c>
      <c r="B1448" s="30"/>
      <c r="C1448" s="31"/>
      <c r="D1448" s="32"/>
      <c r="E1448" s="32"/>
      <c r="F1448" s="32"/>
      <c r="G1448" s="32"/>
    </row>
    <row r="1449" spans="1:7" x14ac:dyDescent="0.2">
      <c r="A1449" s="2">
        <v>3833</v>
      </c>
      <c r="B1449" s="7" t="s">
        <v>2536</v>
      </c>
      <c r="C1449" s="25">
        <v>853063</v>
      </c>
      <c r="E1449" s="34"/>
      <c r="F1449" s="35">
        <v>25</v>
      </c>
      <c r="G1449" s="4">
        <f t="shared" ref="G1449:G1489" si="30">F1449*E1449</f>
        <v>0</v>
      </c>
    </row>
    <row r="1450" spans="1:7" x14ac:dyDescent="0.2">
      <c r="A1450" s="36">
        <v>78534</v>
      </c>
      <c r="B1450" s="38" t="s">
        <v>2537</v>
      </c>
      <c r="C1450" s="37">
        <v>853063</v>
      </c>
      <c r="D1450" s="39"/>
      <c r="E1450" s="45"/>
      <c r="F1450" s="41">
        <v>7</v>
      </c>
      <c r="G1450" s="39">
        <f t="shared" si="30"/>
        <v>0</v>
      </c>
    </row>
    <row r="1451" spans="1:7" x14ac:dyDescent="0.2">
      <c r="A1451" s="2">
        <v>90004</v>
      </c>
      <c r="B1451" s="7" t="s">
        <v>2539</v>
      </c>
      <c r="C1451" s="25" t="s">
        <v>2538</v>
      </c>
      <c r="E1451" s="43"/>
      <c r="F1451" s="35">
        <v>13</v>
      </c>
      <c r="G1451" s="4">
        <f t="shared" si="30"/>
        <v>0</v>
      </c>
    </row>
    <row r="1452" spans="1:7" x14ac:dyDescent="0.2">
      <c r="A1452" s="36">
        <v>78755</v>
      </c>
      <c r="B1452" s="38" t="s">
        <v>2541</v>
      </c>
      <c r="C1452" s="37" t="s">
        <v>2540</v>
      </c>
      <c r="D1452" s="39"/>
      <c r="E1452" s="45"/>
      <c r="F1452" s="41">
        <v>18</v>
      </c>
      <c r="G1452" s="39">
        <f t="shared" si="30"/>
        <v>0</v>
      </c>
    </row>
    <row r="1453" spans="1:7" x14ac:dyDescent="0.2">
      <c r="A1453" s="2">
        <v>90003</v>
      </c>
      <c r="B1453" s="7" t="s">
        <v>2543</v>
      </c>
      <c r="C1453" s="25" t="s">
        <v>2542</v>
      </c>
      <c r="E1453" s="43"/>
      <c r="F1453" s="35">
        <v>26</v>
      </c>
      <c r="G1453" s="4">
        <f t="shared" si="30"/>
        <v>0</v>
      </c>
    </row>
    <row r="1454" spans="1:7" x14ac:dyDescent="0.2">
      <c r="A1454" s="36">
        <v>90006</v>
      </c>
      <c r="B1454" s="38" t="s">
        <v>441</v>
      </c>
      <c r="C1454" s="37" t="s">
        <v>440</v>
      </c>
      <c r="D1454" s="39"/>
      <c r="E1454" s="45"/>
      <c r="F1454" s="41">
        <v>3</v>
      </c>
      <c r="G1454" s="39">
        <f t="shared" si="30"/>
        <v>0</v>
      </c>
    </row>
    <row r="1455" spans="1:7" x14ac:dyDescent="0.2">
      <c r="A1455" s="2">
        <v>97272</v>
      </c>
      <c r="B1455" s="7" t="s">
        <v>2545</v>
      </c>
      <c r="C1455" s="25" t="s">
        <v>2544</v>
      </c>
      <c r="E1455" s="43"/>
      <c r="F1455" s="35">
        <v>34567</v>
      </c>
      <c r="G1455" s="4">
        <f t="shared" si="30"/>
        <v>0</v>
      </c>
    </row>
    <row r="1456" spans="1:7" x14ac:dyDescent="0.2">
      <c r="A1456" s="36">
        <v>81611</v>
      </c>
      <c r="B1456" s="38" t="s">
        <v>2547</v>
      </c>
      <c r="C1456" s="37" t="s">
        <v>2546</v>
      </c>
      <c r="D1456" s="39"/>
      <c r="E1456" s="45"/>
      <c r="F1456" s="41">
        <v>15717</v>
      </c>
      <c r="G1456" s="39">
        <f t="shared" si="30"/>
        <v>0</v>
      </c>
    </row>
    <row r="1457" spans="1:7" x14ac:dyDescent="0.2">
      <c r="A1457" s="2">
        <v>95026</v>
      </c>
      <c r="B1457" s="7" t="s">
        <v>2548</v>
      </c>
      <c r="C1457" s="25" t="s">
        <v>2546</v>
      </c>
      <c r="E1457" s="43"/>
      <c r="F1457" s="35">
        <v>9781</v>
      </c>
      <c r="G1457" s="4">
        <f t="shared" si="30"/>
        <v>0</v>
      </c>
    </row>
    <row r="1458" spans="1:7" x14ac:dyDescent="0.2">
      <c r="A1458" s="36">
        <v>131885</v>
      </c>
      <c r="B1458" s="38" t="s">
        <v>2550</v>
      </c>
      <c r="C1458" s="37" t="s">
        <v>2549</v>
      </c>
      <c r="D1458" s="39"/>
      <c r="E1458" s="45"/>
      <c r="F1458" s="41">
        <v>1164</v>
      </c>
      <c r="G1458" s="39">
        <f t="shared" si="30"/>
        <v>0</v>
      </c>
    </row>
    <row r="1459" spans="1:7" x14ac:dyDescent="0.2">
      <c r="A1459" s="2">
        <v>85289</v>
      </c>
      <c r="B1459" s="44" t="s">
        <v>2552</v>
      </c>
      <c r="C1459" s="25" t="s">
        <v>2551</v>
      </c>
      <c r="E1459" s="43"/>
      <c r="F1459" s="35">
        <v>3472</v>
      </c>
      <c r="G1459" s="4">
        <f t="shared" si="30"/>
        <v>0</v>
      </c>
    </row>
    <row r="1460" spans="1:7" x14ac:dyDescent="0.2">
      <c r="A1460" s="36">
        <v>133273</v>
      </c>
      <c r="B1460" s="38" t="s">
        <v>2553</v>
      </c>
      <c r="C1460" s="37" t="s">
        <v>2551</v>
      </c>
      <c r="D1460" s="39"/>
      <c r="E1460" s="45"/>
      <c r="F1460" s="41">
        <v>3535</v>
      </c>
      <c r="G1460" s="39">
        <f t="shared" si="30"/>
        <v>0</v>
      </c>
    </row>
    <row r="1461" spans="1:7" x14ac:dyDescent="0.2">
      <c r="A1461" s="2">
        <v>95910</v>
      </c>
      <c r="B1461" s="7" t="s">
        <v>2555</v>
      </c>
      <c r="C1461" s="25" t="s">
        <v>2554</v>
      </c>
      <c r="E1461" s="43"/>
      <c r="F1461" s="35">
        <v>26451</v>
      </c>
      <c r="G1461" s="4">
        <f t="shared" si="30"/>
        <v>0</v>
      </c>
    </row>
    <row r="1462" spans="1:7" x14ac:dyDescent="0.2">
      <c r="A1462" s="36">
        <v>162264</v>
      </c>
      <c r="B1462" s="38" t="s">
        <v>2557</v>
      </c>
      <c r="C1462" s="37" t="s">
        <v>2556</v>
      </c>
      <c r="D1462" s="39"/>
      <c r="E1462" s="45"/>
      <c r="F1462" s="41">
        <v>3238</v>
      </c>
      <c r="G1462" s="39">
        <f t="shared" si="30"/>
        <v>0</v>
      </c>
    </row>
    <row r="1463" spans="1:7" x14ac:dyDescent="0.2">
      <c r="A1463" s="2">
        <v>72384</v>
      </c>
      <c r="B1463" s="7" t="s">
        <v>2559</v>
      </c>
      <c r="C1463" s="25" t="s">
        <v>2558</v>
      </c>
      <c r="E1463" s="43"/>
      <c r="F1463" s="35">
        <v>27677</v>
      </c>
      <c r="G1463" s="4">
        <f t="shared" si="30"/>
        <v>0</v>
      </c>
    </row>
    <row r="1464" spans="1:7" x14ac:dyDescent="0.2">
      <c r="A1464" s="36">
        <v>85136</v>
      </c>
      <c r="B1464" s="38" t="s">
        <v>2561</v>
      </c>
      <c r="C1464" s="37" t="s">
        <v>2560</v>
      </c>
      <c r="D1464" s="39"/>
      <c r="E1464" s="45"/>
      <c r="F1464" s="41">
        <v>5613</v>
      </c>
      <c r="G1464" s="39">
        <f t="shared" si="30"/>
        <v>0</v>
      </c>
    </row>
    <row r="1465" spans="1:7" x14ac:dyDescent="0.2">
      <c r="A1465" s="2">
        <v>89439</v>
      </c>
      <c r="B1465" s="44" t="s">
        <v>2563</v>
      </c>
      <c r="C1465" s="25" t="s">
        <v>2562</v>
      </c>
      <c r="E1465" s="43"/>
      <c r="F1465" s="35">
        <v>3571</v>
      </c>
      <c r="G1465" s="4">
        <f t="shared" si="30"/>
        <v>0</v>
      </c>
    </row>
    <row r="1466" spans="1:7" x14ac:dyDescent="0.2">
      <c r="A1466" s="36">
        <v>131621</v>
      </c>
      <c r="B1466" s="42" t="s">
        <v>2565</v>
      </c>
      <c r="C1466" s="37" t="s">
        <v>2564</v>
      </c>
      <c r="D1466" s="39"/>
      <c r="E1466" s="45"/>
      <c r="F1466" s="41">
        <v>16342</v>
      </c>
      <c r="G1466" s="39">
        <f t="shared" si="30"/>
        <v>0</v>
      </c>
    </row>
    <row r="1467" spans="1:7" x14ac:dyDescent="0.2">
      <c r="A1467" s="2">
        <v>1801</v>
      </c>
      <c r="B1467" s="7" t="s">
        <v>2567</v>
      </c>
      <c r="C1467" s="25" t="s">
        <v>2566</v>
      </c>
      <c r="E1467" s="43"/>
      <c r="F1467" s="35">
        <v>9799</v>
      </c>
      <c r="G1467" s="4">
        <f t="shared" si="30"/>
        <v>0</v>
      </c>
    </row>
    <row r="1468" spans="1:7" x14ac:dyDescent="0.2">
      <c r="A1468" s="36">
        <v>78734</v>
      </c>
      <c r="B1468" s="38" t="s">
        <v>2569</v>
      </c>
      <c r="C1468" s="37" t="s">
        <v>2568</v>
      </c>
      <c r="D1468" s="39"/>
      <c r="E1468" s="45"/>
      <c r="F1468" s="41">
        <v>6521</v>
      </c>
      <c r="G1468" s="39">
        <f t="shared" si="30"/>
        <v>0</v>
      </c>
    </row>
    <row r="1469" spans="1:7" x14ac:dyDescent="0.2">
      <c r="A1469" s="2">
        <v>101254</v>
      </c>
      <c r="B1469" s="7" t="s">
        <v>2571</v>
      </c>
      <c r="C1469" s="25" t="s">
        <v>2570</v>
      </c>
      <c r="E1469" s="43"/>
      <c r="F1469" s="35">
        <v>135</v>
      </c>
      <c r="G1469" s="4">
        <f t="shared" si="30"/>
        <v>0</v>
      </c>
    </row>
    <row r="1470" spans="1:7" x14ac:dyDescent="0.2">
      <c r="A1470" s="36">
        <v>101253</v>
      </c>
      <c r="B1470" s="38" t="s">
        <v>2573</v>
      </c>
      <c r="C1470" s="37" t="s">
        <v>2572</v>
      </c>
      <c r="D1470" s="39"/>
      <c r="E1470" s="45"/>
      <c r="F1470" s="41">
        <v>1318</v>
      </c>
      <c r="G1470" s="39">
        <f t="shared" si="30"/>
        <v>0</v>
      </c>
    </row>
    <row r="1471" spans="1:7" x14ac:dyDescent="0.2">
      <c r="A1471" s="2">
        <v>101257</v>
      </c>
      <c r="B1471" s="7" t="s">
        <v>2575</v>
      </c>
      <c r="C1471" s="25" t="s">
        <v>2574</v>
      </c>
      <c r="E1471" s="43"/>
      <c r="F1471" s="35">
        <v>582</v>
      </c>
      <c r="G1471" s="4">
        <f t="shared" si="30"/>
        <v>0</v>
      </c>
    </row>
    <row r="1472" spans="1:7" x14ac:dyDescent="0.2">
      <c r="A1472" s="36">
        <v>101255</v>
      </c>
      <c r="B1472" s="38" t="s">
        <v>2577</v>
      </c>
      <c r="C1472" s="37" t="s">
        <v>2576</v>
      </c>
      <c r="D1472" s="39"/>
      <c r="E1472" s="45"/>
      <c r="F1472" s="41">
        <v>776</v>
      </c>
      <c r="G1472" s="39">
        <f t="shared" si="30"/>
        <v>0</v>
      </c>
    </row>
    <row r="1473" spans="1:7" x14ac:dyDescent="0.2">
      <c r="A1473" s="2">
        <v>102765</v>
      </c>
      <c r="B1473" s="7" t="s">
        <v>2579</v>
      </c>
      <c r="C1473" s="25" t="s">
        <v>2578</v>
      </c>
      <c r="E1473" s="43"/>
      <c r="F1473" s="35">
        <v>2948</v>
      </c>
      <c r="G1473" s="4">
        <f t="shared" si="30"/>
        <v>0</v>
      </c>
    </row>
    <row r="1474" spans="1:7" x14ac:dyDescent="0.2">
      <c r="A1474" s="36">
        <v>5085</v>
      </c>
      <c r="B1474" s="38" t="s">
        <v>2581</v>
      </c>
      <c r="C1474" s="37" t="s">
        <v>2580</v>
      </c>
      <c r="D1474" s="39"/>
      <c r="E1474" s="45"/>
      <c r="F1474" s="41">
        <v>5</v>
      </c>
      <c r="G1474" s="39">
        <f t="shared" si="30"/>
        <v>0</v>
      </c>
    </row>
    <row r="1475" spans="1:7" x14ac:dyDescent="0.2">
      <c r="A1475" s="2">
        <v>3831</v>
      </c>
      <c r="B1475" s="7" t="s">
        <v>2583</v>
      </c>
      <c r="C1475" s="25" t="s">
        <v>2582</v>
      </c>
      <c r="E1475" s="43"/>
      <c r="F1475" s="35">
        <v>7</v>
      </c>
      <c r="G1475" s="4">
        <f t="shared" si="30"/>
        <v>0</v>
      </c>
    </row>
    <row r="1476" spans="1:7" x14ac:dyDescent="0.2">
      <c r="A1476" s="36">
        <v>80542</v>
      </c>
      <c r="B1476" s="38" t="s">
        <v>521</v>
      </c>
      <c r="C1476" s="37" t="s">
        <v>520</v>
      </c>
      <c r="D1476" s="39"/>
      <c r="E1476" s="45"/>
      <c r="F1476" s="41">
        <v>2</v>
      </c>
      <c r="G1476" s="39">
        <f t="shared" si="30"/>
        <v>0</v>
      </c>
    </row>
    <row r="1477" spans="1:7" x14ac:dyDescent="0.2">
      <c r="A1477" s="2">
        <v>73574</v>
      </c>
      <c r="B1477" s="7" t="s">
        <v>2584</v>
      </c>
      <c r="C1477" s="25">
        <v>251648</v>
      </c>
      <c r="E1477" s="43"/>
      <c r="F1477" s="35">
        <v>14</v>
      </c>
      <c r="G1477" s="4">
        <f t="shared" si="30"/>
        <v>0</v>
      </c>
    </row>
    <row r="1478" spans="1:7" x14ac:dyDescent="0.2">
      <c r="A1478" s="36">
        <v>151740</v>
      </c>
      <c r="B1478" s="42" t="s">
        <v>2586</v>
      </c>
      <c r="C1478" s="37" t="s">
        <v>2585</v>
      </c>
      <c r="D1478" s="39"/>
      <c r="E1478" s="45"/>
      <c r="F1478" s="41">
        <v>442</v>
      </c>
      <c r="G1478" s="39">
        <f t="shared" si="30"/>
        <v>0</v>
      </c>
    </row>
    <row r="1479" spans="1:7" x14ac:dyDescent="0.2">
      <c r="A1479" s="2">
        <v>74088</v>
      </c>
      <c r="B1479" s="7" t="s">
        <v>2588</v>
      </c>
      <c r="C1479" s="25" t="s">
        <v>2587</v>
      </c>
      <c r="E1479" s="43"/>
      <c r="F1479" s="35">
        <v>1391</v>
      </c>
      <c r="G1479" s="4">
        <f t="shared" si="30"/>
        <v>0</v>
      </c>
    </row>
    <row r="1480" spans="1:7" x14ac:dyDescent="0.2">
      <c r="A1480" s="36">
        <v>79874</v>
      </c>
      <c r="B1480" s="42" t="s">
        <v>2589</v>
      </c>
      <c r="C1480" s="37" t="s">
        <v>2587</v>
      </c>
      <c r="D1480" s="39"/>
      <c r="E1480" s="45"/>
      <c r="F1480" s="41">
        <v>2549</v>
      </c>
      <c r="G1480" s="39">
        <f t="shared" si="30"/>
        <v>0</v>
      </c>
    </row>
    <row r="1481" spans="1:7" x14ac:dyDescent="0.2">
      <c r="A1481" s="2">
        <v>74085</v>
      </c>
      <c r="B1481" s="44" t="s">
        <v>2591</v>
      </c>
      <c r="C1481" s="25" t="s">
        <v>2590</v>
      </c>
      <c r="E1481" s="43"/>
      <c r="F1481" s="35">
        <v>56</v>
      </c>
      <c r="G1481" s="4">
        <f t="shared" si="30"/>
        <v>0</v>
      </c>
    </row>
    <row r="1482" spans="1:7" x14ac:dyDescent="0.2">
      <c r="A1482" s="36">
        <v>99292</v>
      </c>
      <c r="B1482" s="42" t="s">
        <v>2593</v>
      </c>
      <c r="C1482" s="37" t="s">
        <v>2592</v>
      </c>
      <c r="D1482" s="39"/>
      <c r="E1482" s="45"/>
      <c r="F1482" s="41">
        <v>617</v>
      </c>
      <c r="G1482" s="39">
        <f t="shared" si="30"/>
        <v>0</v>
      </c>
    </row>
    <row r="1483" spans="1:7" x14ac:dyDescent="0.2">
      <c r="A1483" s="2">
        <v>74061</v>
      </c>
      <c r="B1483" s="7" t="s">
        <v>2595</v>
      </c>
      <c r="C1483" s="25" t="s">
        <v>2594</v>
      </c>
      <c r="E1483" s="43"/>
      <c r="F1483" s="35">
        <v>1265</v>
      </c>
      <c r="G1483" s="4">
        <f t="shared" si="30"/>
        <v>0</v>
      </c>
    </row>
    <row r="1484" spans="1:7" x14ac:dyDescent="0.2">
      <c r="A1484" s="36">
        <v>155731</v>
      </c>
      <c r="B1484" s="42" t="s">
        <v>2597</v>
      </c>
      <c r="C1484" s="37" t="s">
        <v>2596</v>
      </c>
      <c r="D1484" s="39"/>
      <c r="E1484" s="45"/>
      <c r="F1484" s="41">
        <v>583</v>
      </c>
      <c r="G1484" s="39">
        <f t="shared" si="30"/>
        <v>0</v>
      </c>
    </row>
    <row r="1485" spans="1:7" x14ac:dyDescent="0.2">
      <c r="A1485" s="2">
        <v>74089</v>
      </c>
      <c r="B1485" s="7" t="s">
        <v>2599</v>
      </c>
      <c r="C1485" s="25" t="s">
        <v>2598</v>
      </c>
      <c r="E1485" s="43"/>
      <c r="F1485" s="35">
        <v>1269</v>
      </c>
      <c r="G1485" s="4">
        <f t="shared" si="30"/>
        <v>0</v>
      </c>
    </row>
    <row r="1486" spans="1:7" x14ac:dyDescent="0.2">
      <c r="A1486" s="36">
        <v>84830</v>
      </c>
      <c r="B1486" s="42" t="s">
        <v>2601</v>
      </c>
      <c r="C1486" s="37" t="s">
        <v>2600</v>
      </c>
      <c r="D1486" s="39"/>
      <c r="E1486" s="45"/>
      <c r="F1486" s="41">
        <v>9</v>
      </c>
      <c r="G1486" s="39">
        <f t="shared" si="30"/>
        <v>0</v>
      </c>
    </row>
    <row r="1487" spans="1:7" x14ac:dyDescent="0.2">
      <c r="A1487" s="2">
        <v>91965</v>
      </c>
      <c r="B1487" s="7" t="s">
        <v>2603</v>
      </c>
      <c r="C1487" s="25" t="s">
        <v>2602</v>
      </c>
      <c r="E1487" s="43"/>
      <c r="F1487" s="35">
        <v>22</v>
      </c>
      <c r="G1487" s="4">
        <f t="shared" si="30"/>
        <v>0</v>
      </c>
    </row>
    <row r="1488" spans="1:7" x14ac:dyDescent="0.2">
      <c r="A1488" s="36">
        <v>89499</v>
      </c>
      <c r="B1488" s="38" t="s">
        <v>2605</v>
      </c>
      <c r="C1488" s="37" t="s">
        <v>2604</v>
      </c>
      <c r="D1488" s="39"/>
      <c r="E1488" s="45"/>
      <c r="F1488" s="41">
        <v>91</v>
      </c>
      <c r="G1488" s="39">
        <f t="shared" si="30"/>
        <v>0</v>
      </c>
    </row>
    <row r="1489" spans="1:7" x14ac:dyDescent="0.2">
      <c r="A1489" s="2">
        <v>94751</v>
      </c>
      <c r="B1489" s="7" t="s">
        <v>926</v>
      </c>
      <c r="C1489" s="25" t="s">
        <v>925</v>
      </c>
      <c r="E1489" s="43"/>
      <c r="F1489" s="35">
        <v>1</v>
      </c>
      <c r="G1489" s="4">
        <f t="shared" si="30"/>
        <v>0</v>
      </c>
    </row>
    <row r="1490" spans="1:7" x14ac:dyDescent="0.2">
      <c r="A1490" s="33" t="s">
        <v>2606</v>
      </c>
      <c r="B1490" s="30"/>
      <c r="C1490" s="31"/>
      <c r="D1490" s="32"/>
      <c r="E1490" s="32"/>
      <c r="F1490" s="32"/>
      <c r="G1490" s="32"/>
    </row>
    <row r="1491" spans="1:7" x14ac:dyDescent="0.2">
      <c r="A1491" s="2">
        <v>90006</v>
      </c>
      <c r="B1491" s="7" t="s">
        <v>441</v>
      </c>
      <c r="C1491" s="25" t="s">
        <v>440</v>
      </c>
      <c r="E1491" s="34"/>
      <c r="F1491" s="35">
        <v>3</v>
      </c>
      <c r="G1491" s="4">
        <f t="shared" ref="G1491:G1506" si="31">F1491*E1491</f>
        <v>0</v>
      </c>
    </row>
    <row r="1492" spans="1:7" x14ac:dyDescent="0.2">
      <c r="A1492" s="36">
        <v>71285</v>
      </c>
      <c r="B1492" s="38" t="s">
        <v>2608</v>
      </c>
      <c r="C1492" s="37" t="s">
        <v>2607</v>
      </c>
      <c r="D1492" s="39"/>
      <c r="E1492" s="45"/>
      <c r="F1492" s="41">
        <v>1131</v>
      </c>
      <c r="G1492" s="39">
        <f t="shared" si="31"/>
        <v>0</v>
      </c>
    </row>
    <row r="1493" spans="1:7" x14ac:dyDescent="0.2">
      <c r="A1493" s="2">
        <v>127512</v>
      </c>
      <c r="B1493" s="7" t="s">
        <v>2610</v>
      </c>
      <c r="C1493" s="25" t="s">
        <v>2609</v>
      </c>
      <c r="E1493" s="43"/>
      <c r="F1493" s="35">
        <v>454</v>
      </c>
      <c r="G1493" s="4">
        <f t="shared" si="31"/>
        <v>0</v>
      </c>
    </row>
    <row r="1494" spans="1:7" x14ac:dyDescent="0.2">
      <c r="A1494" s="36">
        <v>71286</v>
      </c>
      <c r="B1494" s="38" t="s">
        <v>2612</v>
      </c>
      <c r="C1494" s="37" t="s">
        <v>2611</v>
      </c>
      <c r="D1494" s="39"/>
      <c r="E1494" s="45"/>
      <c r="F1494" s="41">
        <v>1165</v>
      </c>
      <c r="G1494" s="39">
        <f t="shared" si="31"/>
        <v>0</v>
      </c>
    </row>
    <row r="1495" spans="1:7" x14ac:dyDescent="0.2">
      <c r="A1495" s="2">
        <v>128104</v>
      </c>
      <c r="B1495" s="7" t="s">
        <v>2614</v>
      </c>
      <c r="C1495" s="25" t="s">
        <v>2613</v>
      </c>
      <c r="E1495" s="43"/>
      <c r="F1495" s="35">
        <v>371</v>
      </c>
      <c r="G1495" s="4">
        <f t="shared" si="31"/>
        <v>0</v>
      </c>
    </row>
    <row r="1496" spans="1:7" x14ac:dyDescent="0.2">
      <c r="A1496" s="36">
        <v>89832</v>
      </c>
      <c r="B1496" s="38" t="s">
        <v>2616</v>
      </c>
      <c r="C1496" s="37" t="s">
        <v>2615</v>
      </c>
      <c r="D1496" s="39"/>
      <c r="E1496" s="45"/>
      <c r="F1496" s="41">
        <v>44</v>
      </c>
      <c r="G1496" s="39">
        <f t="shared" si="31"/>
        <v>0</v>
      </c>
    </row>
    <row r="1497" spans="1:7" x14ac:dyDescent="0.2">
      <c r="A1497" s="2">
        <v>129328</v>
      </c>
      <c r="B1497" s="7" t="s">
        <v>2618</v>
      </c>
      <c r="C1497" s="25" t="s">
        <v>2617</v>
      </c>
      <c r="E1497" s="43"/>
      <c r="F1497" s="35">
        <v>484</v>
      </c>
      <c r="G1497" s="4">
        <f t="shared" si="31"/>
        <v>0</v>
      </c>
    </row>
    <row r="1498" spans="1:7" x14ac:dyDescent="0.2">
      <c r="A1498" s="36">
        <v>71280</v>
      </c>
      <c r="B1498" s="38" t="s">
        <v>2620</v>
      </c>
      <c r="C1498" s="37" t="s">
        <v>2619</v>
      </c>
      <c r="D1498" s="39"/>
      <c r="E1498" s="45"/>
      <c r="F1498" s="41">
        <v>9577</v>
      </c>
      <c r="G1498" s="39">
        <f t="shared" si="31"/>
        <v>0</v>
      </c>
    </row>
    <row r="1499" spans="1:7" x14ac:dyDescent="0.2">
      <c r="A1499" s="2">
        <v>98754</v>
      </c>
      <c r="B1499" s="44" t="s">
        <v>2621</v>
      </c>
      <c r="C1499" s="25">
        <v>853858</v>
      </c>
      <c r="D1499" s="4">
        <v>200</v>
      </c>
      <c r="E1499" s="43"/>
      <c r="F1499" s="35">
        <v>4</v>
      </c>
      <c r="G1499" s="4">
        <f t="shared" si="31"/>
        <v>0</v>
      </c>
    </row>
    <row r="1500" spans="1:7" x14ac:dyDescent="0.2">
      <c r="A1500" s="36">
        <v>89796</v>
      </c>
      <c r="B1500" s="38" t="s">
        <v>2623</v>
      </c>
      <c r="C1500" s="37" t="s">
        <v>2622</v>
      </c>
      <c r="D1500" s="39"/>
      <c r="E1500" s="45"/>
      <c r="F1500" s="41">
        <v>5</v>
      </c>
      <c r="G1500" s="39">
        <f t="shared" si="31"/>
        <v>0</v>
      </c>
    </row>
    <row r="1501" spans="1:7" x14ac:dyDescent="0.2">
      <c r="A1501" s="2">
        <v>78790</v>
      </c>
      <c r="B1501" s="7" t="s">
        <v>2625</v>
      </c>
      <c r="C1501" s="25" t="s">
        <v>2624</v>
      </c>
      <c r="E1501" s="43"/>
      <c r="F1501" s="35">
        <v>9</v>
      </c>
      <c r="G1501" s="4">
        <f t="shared" si="31"/>
        <v>0</v>
      </c>
    </row>
    <row r="1502" spans="1:7" x14ac:dyDescent="0.2">
      <c r="A1502" s="36">
        <v>89926</v>
      </c>
      <c r="B1502" s="38" t="s">
        <v>2627</v>
      </c>
      <c r="C1502" s="37" t="s">
        <v>2626</v>
      </c>
      <c r="D1502" s="39"/>
      <c r="E1502" s="45"/>
      <c r="F1502" s="41">
        <v>114</v>
      </c>
      <c r="G1502" s="39">
        <f t="shared" si="31"/>
        <v>0</v>
      </c>
    </row>
    <row r="1503" spans="1:7" x14ac:dyDescent="0.2">
      <c r="A1503" s="2">
        <v>79510</v>
      </c>
      <c r="B1503" s="7" t="s">
        <v>2629</v>
      </c>
      <c r="C1503" s="25" t="s">
        <v>2628</v>
      </c>
      <c r="E1503" s="43"/>
      <c r="F1503" s="35">
        <v>183</v>
      </c>
      <c r="G1503" s="4">
        <f t="shared" si="31"/>
        <v>0</v>
      </c>
    </row>
    <row r="1504" spans="1:7" x14ac:dyDescent="0.2">
      <c r="A1504" s="36">
        <v>94750</v>
      </c>
      <c r="B1504" s="38" t="s">
        <v>901</v>
      </c>
      <c r="C1504" s="37" t="s">
        <v>900</v>
      </c>
      <c r="D1504" s="39"/>
      <c r="E1504" s="45"/>
      <c r="F1504" s="41">
        <v>1</v>
      </c>
      <c r="G1504" s="39">
        <f t="shared" si="31"/>
        <v>0</v>
      </c>
    </row>
    <row r="1505" spans="1:7" x14ac:dyDescent="0.2">
      <c r="A1505" s="2">
        <v>77250</v>
      </c>
      <c r="B1505" s="7" t="s">
        <v>2344</v>
      </c>
      <c r="C1505" s="25" t="s">
        <v>2630</v>
      </c>
      <c r="E1505" s="43"/>
      <c r="F1505" s="35">
        <v>556</v>
      </c>
      <c r="G1505" s="4">
        <f t="shared" si="31"/>
        <v>0</v>
      </c>
    </row>
    <row r="1506" spans="1:7" x14ac:dyDescent="0.2">
      <c r="A1506" s="36">
        <v>94751</v>
      </c>
      <c r="B1506" s="38" t="s">
        <v>926</v>
      </c>
      <c r="C1506" s="37" t="s">
        <v>925</v>
      </c>
      <c r="D1506" s="39"/>
      <c r="E1506" s="45"/>
      <c r="F1506" s="41">
        <v>1</v>
      </c>
      <c r="G1506" s="39">
        <f t="shared" si="31"/>
        <v>0</v>
      </c>
    </row>
    <row r="1507" spans="1:7" x14ac:dyDescent="0.2">
      <c r="A1507" s="33" t="s">
        <v>2631</v>
      </c>
      <c r="B1507" s="30"/>
      <c r="C1507" s="31"/>
      <c r="D1507" s="32"/>
      <c r="E1507" s="32"/>
      <c r="F1507" s="32"/>
      <c r="G1507" s="32"/>
    </row>
    <row r="1508" spans="1:7" x14ac:dyDescent="0.2">
      <c r="A1508" s="36">
        <v>87610</v>
      </c>
      <c r="B1508" s="38" t="s">
        <v>2633</v>
      </c>
      <c r="C1508" s="37" t="s">
        <v>2632</v>
      </c>
      <c r="D1508" s="39"/>
      <c r="E1508" s="40"/>
      <c r="F1508" s="41">
        <v>25</v>
      </c>
      <c r="G1508" s="39">
        <f t="shared" ref="G1508:G1571" si="32">F1508*E1508</f>
        <v>0</v>
      </c>
    </row>
    <row r="1509" spans="1:7" x14ac:dyDescent="0.2">
      <c r="A1509" s="2">
        <v>73573</v>
      </c>
      <c r="B1509" s="7" t="s">
        <v>2635</v>
      </c>
      <c r="C1509" s="25" t="s">
        <v>2634</v>
      </c>
      <c r="E1509" s="43"/>
      <c r="F1509" s="35">
        <v>27</v>
      </c>
      <c r="G1509" s="4">
        <f t="shared" si="32"/>
        <v>0</v>
      </c>
    </row>
    <row r="1510" spans="1:7" x14ac:dyDescent="0.2">
      <c r="A1510" s="36">
        <v>90006</v>
      </c>
      <c r="B1510" s="38" t="s">
        <v>441</v>
      </c>
      <c r="C1510" s="37" t="s">
        <v>440</v>
      </c>
      <c r="D1510" s="39"/>
      <c r="E1510" s="45"/>
      <c r="F1510" s="41">
        <v>3</v>
      </c>
      <c r="G1510" s="39">
        <f t="shared" si="32"/>
        <v>0</v>
      </c>
    </row>
    <row r="1511" spans="1:7" x14ac:dyDescent="0.2">
      <c r="A1511" s="2">
        <v>159936</v>
      </c>
      <c r="B1511" s="7" t="s">
        <v>2637</v>
      </c>
      <c r="C1511" s="25" t="s">
        <v>2636</v>
      </c>
      <c r="E1511" s="43"/>
      <c r="F1511" s="35">
        <v>171</v>
      </c>
      <c r="G1511" s="4">
        <f t="shared" si="32"/>
        <v>0</v>
      </c>
    </row>
    <row r="1512" spans="1:7" x14ac:dyDescent="0.2">
      <c r="A1512" s="36">
        <v>2458</v>
      </c>
      <c r="B1512" s="38" t="s">
        <v>2638</v>
      </c>
      <c r="C1512" s="37" t="s">
        <v>2636</v>
      </c>
      <c r="D1512" s="39"/>
      <c r="E1512" s="45"/>
      <c r="F1512" s="41">
        <v>129</v>
      </c>
      <c r="G1512" s="39">
        <f t="shared" si="32"/>
        <v>0</v>
      </c>
    </row>
    <row r="1513" spans="1:7" x14ac:dyDescent="0.2">
      <c r="A1513" s="2">
        <v>81959</v>
      </c>
      <c r="B1513" s="44" t="s">
        <v>2640</v>
      </c>
      <c r="C1513" s="25" t="s">
        <v>2639</v>
      </c>
      <c r="E1513" s="43"/>
      <c r="F1513" s="35">
        <v>361</v>
      </c>
      <c r="G1513" s="4">
        <f t="shared" si="32"/>
        <v>0</v>
      </c>
    </row>
    <row r="1514" spans="1:7" x14ac:dyDescent="0.2">
      <c r="A1514" s="36">
        <v>78260</v>
      </c>
      <c r="B1514" s="38" t="s">
        <v>2642</v>
      </c>
      <c r="C1514" s="37" t="s">
        <v>2641</v>
      </c>
      <c r="D1514" s="39"/>
      <c r="E1514" s="45"/>
      <c r="F1514" s="41">
        <v>5573</v>
      </c>
      <c r="G1514" s="39">
        <f t="shared" si="32"/>
        <v>0</v>
      </c>
    </row>
    <row r="1515" spans="1:7" x14ac:dyDescent="0.2">
      <c r="A1515" s="2">
        <v>80221</v>
      </c>
      <c r="B1515" s="7" t="s">
        <v>2644</v>
      </c>
      <c r="C1515" s="25" t="s">
        <v>2643</v>
      </c>
      <c r="E1515" s="43"/>
      <c r="F1515" s="35">
        <v>56941</v>
      </c>
      <c r="G1515" s="4">
        <f t="shared" si="32"/>
        <v>0</v>
      </c>
    </row>
    <row r="1516" spans="1:7" x14ac:dyDescent="0.2">
      <c r="A1516" s="36">
        <v>87640</v>
      </c>
      <c r="B1516" s="38" t="s">
        <v>991</v>
      </c>
      <c r="C1516" s="37" t="s">
        <v>990</v>
      </c>
      <c r="D1516" s="39"/>
      <c r="E1516" s="45"/>
      <c r="F1516" s="41">
        <v>28</v>
      </c>
      <c r="G1516" s="39">
        <f t="shared" si="32"/>
        <v>0</v>
      </c>
    </row>
    <row r="1517" spans="1:7" x14ac:dyDescent="0.2">
      <c r="A1517" s="2">
        <v>129165</v>
      </c>
      <c r="B1517" s="7" t="s">
        <v>2646</v>
      </c>
      <c r="C1517" s="25" t="s">
        <v>2645</v>
      </c>
      <c r="E1517" s="43"/>
      <c r="F1517" s="35">
        <v>11</v>
      </c>
      <c r="G1517" s="4">
        <f t="shared" si="32"/>
        <v>0</v>
      </c>
    </row>
    <row r="1518" spans="1:7" x14ac:dyDescent="0.2">
      <c r="A1518" s="36">
        <v>71785</v>
      </c>
      <c r="B1518" s="38" t="s">
        <v>2647</v>
      </c>
      <c r="C1518" s="37" t="s">
        <v>2645</v>
      </c>
      <c r="D1518" s="39"/>
      <c r="E1518" s="45"/>
      <c r="F1518" s="41">
        <v>22</v>
      </c>
      <c r="G1518" s="39">
        <f t="shared" si="32"/>
        <v>0</v>
      </c>
    </row>
    <row r="1519" spans="1:7" x14ac:dyDescent="0.2">
      <c r="A1519" s="2">
        <v>80096</v>
      </c>
      <c r="B1519" s="7" t="s">
        <v>2649</v>
      </c>
      <c r="C1519" s="25" t="s">
        <v>2648</v>
      </c>
      <c r="E1519" s="43"/>
      <c r="F1519" s="35">
        <v>9</v>
      </c>
      <c r="G1519" s="4">
        <f t="shared" si="32"/>
        <v>0</v>
      </c>
    </row>
    <row r="1520" spans="1:7" x14ac:dyDescent="0.2">
      <c r="A1520" s="36">
        <v>129510</v>
      </c>
      <c r="B1520" s="38" t="s">
        <v>2651</v>
      </c>
      <c r="C1520" s="37" t="s">
        <v>2650</v>
      </c>
      <c r="D1520" s="39"/>
      <c r="E1520" s="45"/>
      <c r="F1520" s="41">
        <v>5</v>
      </c>
      <c r="G1520" s="39">
        <f t="shared" si="32"/>
        <v>0</v>
      </c>
    </row>
    <row r="1521" spans="1:7" x14ac:dyDescent="0.2">
      <c r="A1521" s="2">
        <v>73574</v>
      </c>
      <c r="B1521" s="7" t="s">
        <v>2584</v>
      </c>
      <c r="C1521" s="25">
        <v>251648</v>
      </c>
      <c r="E1521" s="43"/>
      <c r="F1521" s="35">
        <v>14</v>
      </c>
      <c r="G1521" s="4">
        <f t="shared" si="32"/>
        <v>0</v>
      </c>
    </row>
    <row r="1522" spans="1:7" x14ac:dyDescent="0.2">
      <c r="A1522" s="36">
        <v>157990</v>
      </c>
      <c r="B1522" s="38" t="s">
        <v>2653</v>
      </c>
      <c r="C1522" s="37" t="s">
        <v>2652</v>
      </c>
      <c r="D1522" s="39"/>
      <c r="E1522" s="45"/>
      <c r="F1522" s="41">
        <v>22</v>
      </c>
      <c r="G1522" s="39">
        <f t="shared" si="32"/>
        <v>0</v>
      </c>
    </row>
    <row r="1523" spans="1:7" x14ac:dyDescent="0.2">
      <c r="A1523" s="2">
        <v>77014</v>
      </c>
      <c r="B1523" s="7" t="s">
        <v>2654</v>
      </c>
      <c r="C1523" s="25">
        <v>853522</v>
      </c>
      <c r="D1523" s="4">
        <v>5</v>
      </c>
      <c r="E1523" s="43"/>
      <c r="F1523" s="35">
        <v>27</v>
      </c>
      <c r="G1523" s="4">
        <f t="shared" si="32"/>
        <v>0</v>
      </c>
    </row>
    <row r="1524" spans="1:7" x14ac:dyDescent="0.2">
      <c r="A1524" s="36">
        <v>3740</v>
      </c>
      <c r="B1524" s="38" t="s">
        <v>2656</v>
      </c>
      <c r="C1524" s="37" t="s">
        <v>2655</v>
      </c>
      <c r="D1524" s="39"/>
      <c r="E1524" s="45"/>
      <c r="F1524" s="41">
        <v>17</v>
      </c>
      <c r="G1524" s="39">
        <f t="shared" si="32"/>
        <v>0</v>
      </c>
    </row>
    <row r="1525" spans="1:7" x14ac:dyDescent="0.2">
      <c r="A1525" s="2">
        <v>90009</v>
      </c>
      <c r="B1525" s="7" t="s">
        <v>2657</v>
      </c>
      <c r="C1525" s="25" t="s">
        <v>2655</v>
      </c>
      <c r="E1525" s="43"/>
      <c r="F1525" s="35">
        <v>49</v>
      </c>
      <c r="G1525" s="4">
        <f t="shared" si="32"/>
        <v>0</v>
      </c>
    </row>
    <row r="1526" spans="1:7" x14ac:dyDescent="0.2">
      <c r="A1526" s="36">
        <v>129739</v>
      </c>
      <c r="B1526" s="38" t="s">
        <v>2659</v>
      </c>
      <c r="C1526" s="37" t="s">
        <v>2658</v>
      </c>
      <c r="D1526" s="39"/>
      <c r="E1526" s="45"/>
      <c r="F1526" s="41">
        <v>165</v>
      </c>
      <c r="G1526" s="39">
        <f t="shared" si="32"/>
        <v>0</v>
      </c>
    </row>
    <row r="1527" spans="1:7" x14ac:dyDescent="0.2">
      <c r="A1527" s="2">
        <v>85809</v>
      </c>
      <c r="B1527" s="7" t="s">
        <v>2660</v>
      </c>
      <c r="C1527" s="25" t="s">
        <v>2658</v>
      </c>
      <c r="E1527" s="43"/>
      <c r="F1527" s="35">
        <v>349</v>
      </c>
      <c r="G1527" s="4">
        <f t="shared" si="32"/>
        <v>0</v>
      </c>
    </row>
    <row r="1528" spans="1:7" x14ac:dyDescent="0.2">
      <c r="A1528" s="36">
        <v>5629</v>
      </c>
      <c r="B1528" s="38" t="s">
        <v>2662</v>
      </c>
      <c r="C1528" s="37" t="s">
        <v>2661</v>
      </c>
      <c r="D1528" s="39"/>
      <c r="E1528" s="45"/>
      <c r="F1528" s="41">
        <v>33</v>
      </c>
      <c r="G1528" s="39">
        <f t="shared" si="32"/>
        <v>0</v>
      </c>
    </row>
    <row r="1529" spans="1:7" x14ac:dyDescent="0.2">
      <c r="A1529" s="2">
        <v>87632</v>
      </c>
      <c r="B1529" s="7" t="s">
        <v>2663</v>
      </c>
      <c r="C1529" s="25" t="s">
        <v>2661</v>
      </c>
      <c r="E1529" s="43"/>
      <c r="F1529" s="35">
        <v>98</v>
      </c>
      <c r="G1529" s="4">
        <f t="shared" si="32"/>
        <v>0</v>
      </c>
    </row>
    <row r="1530" spans="1:7" x14ac:dyDescent="0.2">
      <c r="A1530" s="36">
        <v>81215</v>
      </c>
      <c r="B1530" s="38" t="s">
        <v>1916</v>
      </c>
      <c r="C1530" s="37" t="s">
        <v>2664</v>
      </c>
      <c r="D1530" s="39"/>
      <c r="E1530" s="45"/>
      <c r="F1530" s="41">
        <v>58</v>
      </c>
      <c r="G1530" s="39">
        <f t="shared" si="32"/>
        <v>0</v>
      </c>
    </row>
    <row r="1531" spans="1:7" x14ac:dyDescent="0.2">
      <c r="A1531" s="2">
        <v>78264</v>
      </c>
      <c r="B1531" s="7" t="s">
        <v>2666</v>
      </c>
      <c r="C1531" s="25" t="s">
        <v>2665</v>
      </c>
      <c r="E1531" s="43"/>
      <c r="F1531" s="35">
        <v>121457</v>
      </c>
      <c r="G1531" s="4">
        <f t="shared" si="32"/>
        <v>0</v>
      </c>
    </row>
    <row r="1532" spans="1:7" x14ac:dyDescent="0.2">
      <c r="A1532" s="36">
        <v>99301</v>
      </c>
      <c r="B1532" s="38" t="s">
        <v>2668</v>
      </c>
      <c r="C1532" s="37" t="s">
        <v>2667</v>
      </c>
      <c r="D1532" s="39"/>
      <c r="E1532" s="45"/>
      <c r="F1532" s="41">
        <v>89527</v>
      </c>
      <c r="G1532" s="39">
        <f t="shared" si="32"/>
        <v>0</v>
      </c>
    </row>
    <row r="1533" spans="1:7" x14ac:dyDescent="0.2">
      <c r="A1533" s="2">
        <v>87199</v>
      </c>
      <c r="B1533" s="7" t="s">
        <v>2670</v>
      </c>
      <c r="C1533" s="25" t="s">
        <v>2669</v>
      </c>
      <c r="E1533" s="43"/>
      <c r="F1533" s="35">
        <v>2784</v>
      </c>
      <c r="G1533" s="4">
        <f t="shared" si="32"/>
        <v>0</v>
      </c>
    </row>
    <row r="1534" spans="1:7" x14ac:dyDescent="0.2">
      <c r="A1534" s="36">
        <v>72298</v>
      </c>
      <c r="B1534" s="38" t="s">
        <v>2672</v>
      </c>
      <c r="C1534" s="37" t="s">
        <v>2671</v>
      </c>
      <c r="D1534" s="39"/>
      <c r="E1534" s="45"/>
      <c r="F1534" s="41">
        <v>5542</v>
      </c>
      <c r="G1534" s="39">
        <f t="shared" si="32"/>
        <v>0</v>
      </c>
    </row>
    <row r="1535" spans="1:7" x14ac:dyDescent="0.2">
      <c r="A1535" s="2">
        <v>92933</v>
      </c>
      <c r="B1535" s="7" t="s">
        <v>2674</v>
      </c>
      <c r="C1535" s="25" t="s">
        <v>2673</v>
      </c>
      <c r="E1535" s="43"/>
      <c r="F1535" s="35">
        <v>45452</v>
      </c>
      <c r="G1535" s="4">
        <f t="shared" si="32"/>
        <v>0</v>
      </c>
    </row>
    <row r="1536" spans="1:7" x14ac:dyDescent="0.2">
      <c r="A1536" s="36">
        <v>89965</v>
      </c>
      <c r="B1536" s="38" t="s">
        <v>2676</v>
      </c>
      <c r="C1536" s="37" t="s">
        <v>2675</v>
      </c>
      <c r="D1536" s="39"/>
      <c r="E1536" s="45"/>
      <c r="F1536" s="41">
        <v>371</v>
      </c>
      <c r="G1536" s="39">
        <f t="shared" si="32"/>
        <v>0</v>
      </c>
    </row>
    <row r="1537" spans="1:7" x14ac:dyDescent="0.2">
      <c r="A1537" s="2">
        <v>129742</v>
      </c>
      <c r="B1537" s="7" t="s">
        <v>2678</v>
      </c>
      <c r="C1537" s="25" t="s">
        <v>2677</v>
      </c>
      <c r="E1537" s="43"/>
      <c r="F1537" s="35">
        <v>2</v>
      </c>
      <c r="G1537" s="4">
        <f t="shared" si="32"/>
        <v>0</v>
      </c>
    </row>
    <row r="1538" spans="1:7" x14ac:dyDescent="0.2">
      <c r="A1538" s="36">
        <v>3571</v>
      </c>
      <c r="B1538" s="38" t="s">
        <v>2680</v>
      </c>
      <c r="C1538" s="37" t="s">
        <v>2679</v>
      </c>
      <c r="D1538" s="39"/>
      <c r="E1538" s="45"/>
      <c r="F1538" s="41">
        <v>515</v>
      </c>
      <c r="G1538" s="39">
        <f t="shared" si="32"/>
        <v>0</v>
      </c>
    </row>
    <row r="1539" spans="1:7" x14ac:dyDescent="0.2">
      <c r="A1539" s="2">
        <v>90135</v>
      </c>
      <c r="B1539" s="7" t="s">
        <v>2682</v>
      </c>
      <c r="C1539" s="25" t="s">
        <v>2681</v>
      </c>
      <c r="E1539" s="43"/>
      <c r="F1539" s="35">
        <v>18</v>
      </c>
      <c r="G1539" s="4">
        <f t="shared" si="32"/>
        <v>0</v>
      </c>
    </row>
    <row r="1540" spans="1:7" x14ac:dyDescent="0.2">
      <c r="A1540" s="36">
        <v>100525</v>
      </c>
      <c r="B1540" s="38" t="s">
        <v>2684</v>
      </c>
      <c r="C1540" s="37" t="s">
        <v>2683</v>
      </c>
      <c r="D1540" s="39"/>
      <c r="E1540" s="45"/>
      <c r="F1540" s="41">
        <v>146</v>
      </c>
      <c r="G1540" s="39">
        <f t="shared" si="32"/>
        <v>0</v>
      </c>
    </row>
    <row r="1541" spans="1:7" x14ac:dyDescent="0.2">
      <c r="A1541" s="2">
        <v>78285</v>
      </c>
      <c r="B1541" s="7" t="s">
        <v>2686</v>
      </c>
      <c r="C1541" s="25" t="s">
        <v>2685</v>
      </c>
      <c r="E1541" s="43"/>
      <c r="F1541" s="35">
        <v>32</v>
      </c>
      <c r="G1541" s="4">
        <f t="shared" si="32"/>
        <v>0</v>
      </c>
    </row>
    <row r="1542" spans="1:7" x14ac:dyDescent="0.2">
      <c r="A1542" s="36">
        <v>93721</v>
      </c>
      <c r="B1542" s="38" t="s">
        <v>2688</v>
      </c>
      <c r="C1542" s="37" t="s">
        <v>2687</v>
      </c>
      <c r="D1542" s="39"/>
      <c r="E1542" s="45"/>
      <c r="F1542" s="41">
        <v>973</v>
      </c>
      <c r="G1542" s="39">
        <f t="shared" si="32"/>
        <v>0</v>
      </c>
    </row>
    <row r="1543" spans="1:7" x14ac:dyDescent="0.2">
      <c r="A1543" s="2">
        <v>92201</v>
      </c>
      <c r="B1543" s="7" t="s">
        <v>2690</v>
      </c>
      <c r="C1543" s="25" t="s">
        <v>2689</v>
      </c>
      <c r="E1543" s="43"/>
      <c r="F1543" s="35">
        <v>1184</v>
      </c>
      <c r="G1543" s="4">
        <f t="shared" si="32"/>
        <v>0</v>
      </c>
    </row>
    <row r="1544" spans="1:7" x14ac:dyDescent="0.2">
      <c r="A1544" s="36">
        <v>83268</v>
      </c>
      <c r="B1544" s="38" t="s">
        <v>2692</v>
      </c>
      <c r="C1544" s="37" t="s">
        <v>2691</v>
      </c>
      <c r="D1544" s="39"/>
      <c r="E1544" s="45"/>
      <c r="F1544" s="41">
        <v>33</v>
      </c>
      <c r="G1544" s="39">
        <f t="shared" si="32"/>
        <v>0</v>
      </c>
    </row>
    <row r="1545" spans="1:7" x14ac:dyDescent="0.2">
      <c r="A1545" s="2">
        <v>83266</v>
      </c>
      <c r="B1545" s="7" t="s">
        <v>2694</v>
      </c>
      <c r="C1545" s="25" t="s">
        <v>2693</v>
      </c>
      <c r="E1545" s="43"/>
      <c r="F1545" s="35">
        <v>32</v>
      </c>
      <c r="G1545" s="4">
        <f t="shared" si="32"/>
        <v>0</v>
      </c>
    </row>
    <row r="1546" spans="1:7" x14ac:dyDescent="0.2">
      <c r="A1546" s="36">
        <v>83270</v>
      </c>
      <c r="B1546" s="38" t="s">
        <v>2696</v>
      </c>
      <c r="C1546" s="37" t="s">
        <v>2695</v>
      </c>
      <c r="D1546" s="39"/>
      <c r="E1546" s="45"/>
      <c r="F1546" s="41">
        <v>43</v>
      </c>
      <c r="G1546" s="39">
        <f t="shared" si="32"/>
        <v>0</v>
      </c>
    </row>
    <row r="1547" spans="1:7" x14ac:dyDescent="0.2">
      <c r="A1547" s="2">
        <v>70291</v>
      </c>
      <c r="B1547" s="7" t="s">
        <v>2512</v>
      </c>
      <c r="C1547" s="25" t="s">
        <v>2511</v>
      </c>
      <c r="E1547" s="43"/>
      <c r="F1547" s="35">
        <v>32</v>
      </c>
      <c r="G1547" s="4">
        <f t="shared" si="32"/>
        <v>0</v>
      </c>
    </row>
    <row r="1548" spans="1:7" x14ac:dyDescent="0.2">
      <c r="A1548" s="36">
        <v>6281</v>
      </c>
      <c r="B1548" s="38" t="s">
        <v>2513</v>
      </c>
      <c r="C1548" s="37">
        <v>864176</v>
      </c>
      <c r="D1548" s="39"/>
      <c r="E1548" s="45"/>
      <c r="F1548" s="41">
        <v>22</v>
      </c>
      <c r="G1548" s="39">
        <f t="shared" si="32"/>
        <v>0</v>
      </c>
    </row>
    <row r="1549" spans="1:7" x14ac:dyDescent="0.2">
      <c r="A1549" s="2">
        <v>107266</v>
      </c>
      <c r="B1549" s="7" t="s">
        <v>2698</v>
      </c>
      <c r="C1549" s="25" t="s">
        <v>2697</v>
      </c>
      <c r="E1549" s="43"/>
      <c r="F1549" s="35">
        <v>4</v>
      </c>
      <c r="G1549" s="4">
        <f t="shared" si="32"/>
        <v>0</v>
      </c>
    </row>
    <row r="1550" spans="1:7" x14ac:dyDescent="0.2">
      <c r="A1550" s="36">
        <v>98753</v>
      </c>
      <c r="B1550" s="42" t="s">
        <v>2699</v>
      </c>
      <c r="C1550" s="37">
        <v>870840</v>
      </c>
      <c r="D1550" s="39"/>
      <c r="E1550" s="45"/>
      <c r="F1550" s="41">
        <v>5</v>
      </c>
      <c r="G1550" s="39">
        <f t="shared" si="32"/>
        <v>0</v>
      </c>
    </row>
    <row r="1551" spans="1:7" x14ac:dyDescent="0.2">
      <c r="A1551" s="2">
        <v>78594</v>
      </c>
      <c r="B1551" s="7" t="s">
        <v>2700</v>
      </c>
      <c r="C1551" s="25">
        <v>864009</v>
      </c>
      <c r="E1551" s="43"/>
      <c r="F1551" s="35">
        <v>35</v>
      </c>
      <c r="G1551" s="4">
        <f t="shared" si="32"/>
        <v>0</v>
      </c>
    </row>
    <row r="1552" spans="1:7" x14ac:dyDescent="0.2">
      <c r="A1552" s="36">
        <v>156712</v>
      </c>
      <c r="B1552" s="38" t="s">
        <v>2701</v>
      </c>
      <c r="C1552" s="37">
        <v>864009</v>
      </c>
      <c r="D1552" s="39"/>
      <c r="E1552" s="45"/>
      <c r="F1552" s="41">
        <v>7</v>
      </c>
      <c r="G1552" s="39">
        <f t="shared" si="32"/>
        <v>0</v>
      </c>
    </row>
    <row r="1553" spans="1:7" x14ac:dyDescent="0.2">
      <c r="A1553" s="2">
        <v>132825</v>
      </c>
      <c r="B1553" s="7" t="s">
        <v>2702</v>
      </c>
      <c r="C1553" s="25">
        <v>864009</v>
      </c>
      <c r="E1553" s="43"/>
      <c r="F1553" s="35">
        <v>6</v>
      </c>
      <c r="G1553" s="4">
        <f t="shared" si="32"/>
        <v>0</v>
      </c>
    </row>
    <row r="1554" spans="1:7" x14ac:dyDescent="0.2">
      <c r="A1554" s="36">
        <v>132824</v>
      </c>
      <c r="B1554" s="38" t="s">
        <v>2704</v>
      </c>
      <c r="C1554" s="37" t="s">
        <v>2703</v>
      </c>
      <c r="D1554" s="39">
        <v>200</v>
      </c>
      <c r="E1554" s="45"/>
      <c r="F1554" s="41">
        <v>2</v>
      </c>
      <c r="G1554" s="39">
        <f t="shared" si="32"/>
        <v>0</v>
      </c>
    </row>
    <row r="1555" spans="1:7" x14ac:dyDescent="0.2">
      <c r="A1555" s="2">
        <v>98754</v>
      </c>
      <c r="B1555" s="44" t="s">
        <v>2621</v>
      </c>
      <c r="C1555" s="25">
        <v>853858</v>
      </c>
      <c r="D1555" s="4">
        <v>200</v>
      </c>
      <c r="E1555" s="43"/>
      <c r="F1555" s="35">
        <v>4</v>
      </c>
      <c r="G1555" s="4">
        <f t="shared" si="32"/>
        <v>0</v>
      </c>
    </row>
    <row r="1556" spans="1:7" x14ac:dyDescent="0.2">
      <c r="A1556" s="36">
        <v>72262</v>
      </c>
      <c r="B1556" s="38" t="s">
        <v>2706</v>
      </c>
      <c r="C1556" s="37" t="s">
        <v>2705</v>
      </c>
      <c r="D1556" s="39"/>
      <c r="E1556" s="45"/>
      <c r="F1556" s="41">
        <v>23</v>
      </c>
      <c r="G1556" s="39">
        <f t="shared" si="32"/>
        <v>0</v>
      </c>
    </row>
    <row r="1557" spans="1:7" x14ac:dyDescent="0.2">
      <c r="A1557" s="2">
        <v>98283</v>
      </c>
      <c r="B1557" s="7" t="s">
        <v>2708</v>
      </c>
      <c r="C1557" s="25" t="s">
        <v>2707</v>
      </c>
      <c r="E1557" s="43"/>
      <c r="F1557" s="35">
        <v>6173</v>
      </c>
      <c r="G1557" s="4">
        <f t="shared" si="32"/>
        <v>0</v>
      </c>
    </row>
    <row r="1558" spans="1:7" x14ac:dyDescent="0.2">
      <c r="A1558" s="36">
        <v>81821</v>
      </c>
      <c r="B1558" s="38" t="s">
        <v>2710</v>
      </c>
      <c r="C1558" s="37" t="s">
        <v>2709</v>
      </c>
      <c r="D1558" s="39"/>
      <c r="E1558" s="45"/>
      <c r="F1558" s="41">
        <v>264</v>
      </c>
      <c r="G1558" s="39">
        <f t="shared" si="32"/>
        <v>0</v>
      </c>
    </row>
    <row r="1559" spans="1:7" x14ac:dyDescent="0.2">
      <c r="A1559" s="2">
        <v>155689</v>
      </c>
      <c r="B1559" s="7" t="s">
        <v>2712</v>
      </c>
      <c r="C1559" s="25" t="s">
        <v>2711</v>
      </c>
      <c r="E1559" s="43"/>
      <c r="F1559" s="35">
        <v>12</v>
      </c>
      <c r="G1559" s="4">
        <f t="shared" si="32"/>
        <v>0</v>
      </c>
    </row>
    <row r="1560" spans="1:7" x14ac:dyDescent="0.2">
      <c r="A1560" s="36">
        <v>76514</v>
      </c>
      <c r="B1560" s="38" t="s">
        <v>2714</v>
      </c>
      <c r="C1560" s="37" t="s">
        <v>2713</v>
      </c>
      <c r="D1560" s="39"/>
      <c r="E1560" s="45"/>
      <c r="F1560" s="41">
        <v>964</v>
      </c>
      <c r="G1560" s="39">
        <f t="shared" si="32"/>
        <v>0</v>
      </c>
    </row>
    <row r="1561" spans="1:7" x14ac:dyDescent="0.2">
      <c r="A1561" s="2">
        <v>1816</v>
      </c>
      <c r="B1561" s="7" t="s">
        <v>2716</v>
      </c>
      <c r="C1561" s="25" t="s">
        <v>2715</v>
      </c>
      <c r="E1561" s="43"/>
      <c r="F1561" s="35">
        <v>7333</v>
      </c>
      <c r="G1561" s="4">
        <f t="shared" si="32"/>
        <v>0</v>
      </c>
    </row>
    <row r="1562" spans="1:7" x14ac:dyDescent="0.2">
      <c r="A1562" s="36">
        <v>78355</v>
      </c>
      <c r="B1562" s="38" t="s">
        <v>2718</v>
      </c>
      <c r="C1562" s="37" t="s">
        <v>2717</v>
      </c>
      <c r="D1562" s="39"/>
      <c r="E1562" s="45"/>
      <c r="F1562" s="41">
        <v>21566</v>
      </c>
      <c r="G1562" s="39">
        <f t="shared" si="32"/>
        <v>0</v>
      </c>
    </row>
    <row r="1563" spans="1:7" x14ac:dyDescent="0.2">
      <c r="A1563" s="2">
        <v>82291</v>
      </c>
      <c r="B1563" s="7" t="s">
        <v>2720</v>
      </c>
      <c r="C1563" s="25" t="s">
        <v>2719</v>
      </c>
      <c r="E1563" s="43"/>
      <c r="F1563" s="35">
        <v>2479</v>
      </c>
      <c r="G1563" s="4">
        <f t="shared" si="32"/>
        <v>0</v>
      </c>
    </row>
    <row r="1564" spans="1:7" x14ac:dyDescent="0.2">
      <c r="A1564" s="36">
        <v>84046</v>
      </c>
      <c r="B1564" s="38" t="s">
        <v>2722</v>
      </c>
      <c r="C1564" s="37" t="s">
        <v>2721</v>
      </c>
      <c r="D1564" s="39"/>
      <c r="E1564" s="45"/>
      <c r="F1564" s="41">
        <v>11642</v>
      </c>
      <c r="G1564" s="39">
        <f t="shared" si="32"/>
        <v>0</v>
      </c>
    </row>
    <row r="1565" spans="1:7" x14ac:dyDescent="0.2">
      <c r="A1565" s="2">
        <v>89677</v>
      </c>
      <c r="B1565" s="7" t="s">
        <v>2724</v>
      </c>
      <c r="C1565" s="25" t="s">
        <v>2723</v>
      </c>
      <c r="E1565" s="43"/>
      <c r="F1565" s="35">
        <v>12923</v>
      </c>
      <c r="G1565" s="4">
        <f t="shared" si="32"/>
        <v>0</v>
      </c>
    </row>
    <row r="1566" spans="1:7" x14ac:dyDescent="0.2">
      <c r="A1566" s="36">
        <v>2443</v>
      </c>
      <c r="B1566" s="38" t="s">
        <v>2726</v>
      </c>
      <c r="C1566" s="37" t="s">
        <v>2725</v>
      </c>
      <c r="D1566" s="39"/>
      <c r="E1566" s="45"/>
      <c r="F1566" s="41">
        <v>5781</v>
      </c>
      <c r="G1566" s="39">
        <f t="shared" si="32"/>
        <v>0</v>
      </c>
    </row>
    <row r="1567" spans="1:7" x14ac:dyDescent="0.2">
      <c r="A1567" s="2">
        <v>2444</v>
      </c>
      <c r="B1567" s="7" t="s">
        <v>2728</v>
      </c>
      <c r="C1567" s="25" t="s">
        <v>2727</v>
      </c>
      <c r="E1567" s="43"/>
      <c r="F1567" s="35">
        <v>4966</v>
      </c>
      <c r="G1567" s="4">
        <f t="shared" si="32"/>
        <v>0</v>
      </c>
    </row>
    <row r="1568" spans="1:7" x14ac:dyDescent="0.2">
      <c r="A1568" s="36">
        <v>78418</v>
      </c>
      <c r="B1568" s="38" t="s">
        <v>2730</v>
      </c>
      <c r="C1568" s="37" t="s">
        <v>2729</v>
      </c>
      <c r="D1568" s="39"/>
      <c r="E1568" s="45"/>
      <c r="F1568" s="41">
        <v>7642</v>
      </c>
      <c r="G1568" s="39">
        <f t="shared" si="32"/>
        <v>0</v>
      </c>
    </row>
    <row r="1569" spans="1:7" x14ac:dyDescent="0.2">
      <c r="A1569" s="2">
        <v>78304</v>
      </c>
      <c r="B1569" s="7" t="s">
        <v>2732</v>
      </c>
      <c r="C1569" s="25" t="s">
        <v>2731</v>
      </c>
      <c r="E1569" s="43"/>
      <c r="F1569" s="35">
        <v>758</v>
      </c>
      <c r="G1569" s="4">
        <f t="shared" si="32"/>
        <v>0</v>
      </c>
    </row>
    <row r="1570" spans="1:7" x14ac:dyDescent="0.2">
      <c r="A1570" s="36">
        <v>94843</v>
      </c>
      <c r="B1570" s="38" t="s">
        <v>2734</v>
      </c>
      <c r="C1570" s="37" t="s">
        <v>2733</v>
      </c>
      <c r="D1570" s="39"/>
      <c r="E1570" s="45"/>
      <c r="F1570" s="41">
        <v>11836</v>
      </c>
      <c r="G1570" s="39">
        <f t="shared" si="32"/>
        <v>0</v>
      </c>
    </row>
    <row r="1571" spans="1:7" x14ac:dyDescent="0.2">
      <c r="A1571" s="2">
        <v>5596</v>
      </c>
      <c r="B1571" s="44" t="s">
        <v>2736</v>
      </c>
      <c r="C1571" s="25" t="s">
        <v>2735</v>
      </c>
      <c r="E1571" s="43"/>
      <c r="F1571" s="35">
        <v>11499</v>
      </c>
      <c r="G1571" s="4">
        <f t="shared" si="32"/>
        <v>0</v>
      </c>
    </row>
    <row r="1572" spans="1:7" x14ac:dyDescent="0.2">
      <c r="A1572" s="36">
        <v>5597</v>
      </c>
      <c r="B1572" s="38" t="s">
        <v>2738</v>
      </c>
      <c r="C1572" s="37" t="s">
        <v>2737</v>
      </c>
      <c r="D1572" s="39"/>
      <c r="E1572" s="45"/>
      <c r="F1572" s="41">
        <v>1533</v>
      </c>
      <c r="G1572" s="39">
        <f t="shared" ref="G1572:G1635" si="33">F1572*E1572</f>
        <v>0</v>
      </c>
    </row>
    <row r="1573" spans="1:7" x14ac:dyDescent="0.2">
      <c r="A1573" s="2">
        <v>78303</v>
      </c>
      <c r="B1573" s="7" t="s">
        <v>2740</v>
      </c>
      <c r="C1573" s="25" t="s">
        <v>2739</v>
      </c>
      <c r="E1573" s="43"/>
      <c r="F1573" s="35">
        <v>6792</v>
      </c>
      <c r="G1573" s="4">
        <f t="shared" si="33"/>
        <v>0</v>
      </c>
    </row>
    <row r="1574" spans="1:7" x14ac:dyDescent="0.2">
      <c r="A1574" s="36">
        <v>78302</v>
      </c>
      <c r="B1574" s="38" t="s">
        <v>2742</v>
      </c>
      <c r="C1574" s="37" t="s">
        <v>2741</v>
      </c>
      <c r="D1574" s="39"/>
      <c r="E1574" s="45"/>
      <c r="F1574" s="41">
        <v>1615</v>
      </c>
      <c r="G1574" s="39">
        <f t="shared" si="33"/>
        <v>0</v>
      </c>
    </row>
    <row r="1575" spans="1:7" x14ac:dyDescent="0.2">
      <c r="A1575" s="2">
        <v>89799</v>
      </c>
      <c r="B1575" s="7" t="s">
        <v>2744</v>
      </c>
      <c r="C1575" s="25" t="s">
        <v>2743</v>
      </c>
      <c r="E1575" s="43"/>
      <c r="F1575" s="35">
        <v>6</v>
      </c>
      <c r="G1575" s="4">
        <f t="shared" si="33"/>
        <v>0</v>
      </c>
    </row>
    <row r="1576" spans="1:7" x14ac:dyDescent="0.2">
      <c r="A1576" s="36">
        <v>89802</v>
      </c>
      <c r="B1576" s="38" t="s">
        <v>2746</v>
      </c>
      <c r="C1576" s="37" t="s">
        <v>2745</v>
      </c>
      <c r="D1576" s="39"/>
      <c r="E1576" s="45"/>
      <c r="F1576" s="41">
        <v>3</v>
      </c>
      <c r="G1576" s="39">
        <f t="shared" si="33"/>
        <v>0</v>
      </c>
    </row>
    <row r="1577" spans="1:7" x14ac:dyDescent="0.2">
      <c r="A1577" s="2">
        <v>72628</v>
      </c>
      <c r="B1577" s="7" t="s">
        <v>2748</v>
      </c>
      <c r="C1577" s="25" t="s">
        <v>2747</v>
      </c>
      <c r="E1577" s="43"/>
      <c r="F1577" s="35">
        <v>138</v>
      </c>
      <c r="G1577" s="4">
        <f t="shared" si="33"/>
        <v>0</v>
      </c>
    </row>
    <row r="1578" spans="1:7" x14ac:dyDescent="0.2">
      <c r="A1578" s="36">
        <v>80108</v>
      </c>
      <c r="B1578" s="38" t="s">
        <v>2750</v>
      </c>
      <c r="C1578" s="37" t="s">
        <v>2749</v>
      </c>
      <c r="D1578" s="39"/>
      <c r="E1578" s="45"/>
      <c r="F1578" s="41">
        <v>222</v>
      </c>
      <c r="G1578" s="39">
        <f t="shared" si="33"/>
        <v>0</v>
      </c>
    </row>
    <row r="1579" spans="1:7" x14ac:dyDescent="0.2">
      <c r="A1579" s="2">
        <v>89782</v>
      </c>
      <c r="B1579" s="7" t="s">
        <v>2752</v>
      </c>
      <c r="C1579" s="25" t="s">
        <v>2751</v>
      </c>
      <c r="E1579" s="43"/>
      <c r="F1579" s="35">
        <v>162</v>
      </c>
      <c r="G1579" s="4">
        <f t="shared" si="33"/>
        <v>0</v>
      </c>
    </row>
    <row r="1580" spans="1:7" x14ac:dyDescent="0.2">
      <c r="A1580" s="36">
        <v>74257</v>
      </c>
      <c r="B1580" s="38" t="s">
        <v>2754</v>
      </c>
      <c r="C1580" s="37" t="s">
        <v>2753</v>
      </c>
      <c r="D1580" s="39"/>
      <c r="E1580" s="45"/>
      <c r="F1580" s="41">
        <v>81</v>
      </c>
      <c r="G1580" s="39">
        <f t="shared" si="33"/>
        <v>0</v>
      </c>
    </row>
    <row r="1581" spans="1:7" x14ac:dyDescent="0.2">
      <c r="A1581" s="2">
        <v>89700</v>
      </c>
      <c r="B1581" s="44" t="s">
        <v>2756</v>
      </c>
      <c r="C1581" s="25" t="s">
        <v>2755</v>
      </c>
      <c r="E1581" s="43"/>
      <c r="F1581" s="35">
        <v>134</v>
      </c>
      <c r="G1581" s="4">
        <f t="shared" si="33"/>
        <v>0</v>
      </c>
    </row>
    <row r="1582" spans="1:7" x14ac:dyDescent="0.2">
      <c r="A1582" s="36">
        <v>85318</v>
      </c>
      <c r="B1582" s="38" t="s">
        <v>2758</v>
      </c>
      <c r="C1582" s="37" t="s">
        <v>2757</v>
      </c>
      <c r="D1582" s="39"/>
      <c r="E1582" s="45"/>
      <c r="F1582" s="41">
        <v>58</v>
      </c>
      <c r="G1582" s="39">
        <f t="shared" si="33"/>
        <v>0</v>
      </c>
    </row>
    <row r="1583" spans="1:7" x14ac:dyDescent="0.2">
      <c r="A1583" s="2">
        <v>128658</v>
      </c>
      <c r="B1583" s="7" t="s">
        <v>2760</v>
      </c>
      <c r="C1583" s="25" t="s">
        <v>2759</v>
      </c>
      <c r="E1583" s="43"/>
      <c r="F1583" s="35">
        <v>879</v>
      </c>
      <c r="G1583" s="4">
        <f t="shared" si="33"/>
        <v>0</v>
      </c>
    </row>
    <row r="1584" spans="1:7" x14ac:dyDescent="0.2">
      <c r="A1584" s="36">
        <v>76965</v>
      </c>
      <c r="B1584" s="38" t="s">
        <v>2762</v>
      </c>
      <c r="C1584" s="37" t="s">
        <v>2761</v>
      </c>
      <c r="D1584" s="39"/>
      <c r="E1584" s="45"/>
      <c r="F1584" s="41">
        <v>48</v>
      </c>
      <c r="G1584" s="39">
        <f t="shared" si="33"/>
        <v>0</v>
      </c>
    </row>
    <row r="1585" spans="1:7" x14ac:dyDescent="0.2">
      <c r="A1585" s="2">
        <v>79325</v>
      </c>
      <c r="B1585" s="7" t="s">
        <v>2764</v>
      </c>
      <c r="C1585" s="25" t="s">
        <v>2763</v>
      </c>
      <c r="E1585" s="43"/>
      <c r="F1585" s="35">
        <v>7263</v>
      </c>
      <c r="G1585" s="4">
        <f t="shared" si="33"/>
        <v>0</v>
      </c>
    </row>
    <row r="1586" spans="1:7" x14ac:dyDescent="0.2">
      <c r="A1586" s="36">
        <v>72266</v>
      </c>
      <c r="B1586" s="38" t="s">
        <v>2766</v>
      </c>
      <c r="C1586" s="37" t="s">
        <v>2765</v>
      </c>
      <c r="D1586" s="39"/>
      <c r="E1586" s="45"/>
      <c r="F1586" s="41">
        <v>5486</v>
      </c>
      <c r="G1586" s="39">
        <f t="shared" si="33"/>
        <v>0</v>
      </c>
    </row>
    <row r="1587" spans="1:7" x14ac:dyDescent="0.2">
      <c r="A1587" s="2">
        <v>87627</v>
      </c>
      <c r="B1587" s="7" t="s">
        <v>2768</v>
      </c>
      <c r="C1587" s="25" t="s">
        <v>2767</v>
      </c>
      <c r="E1587" s="43"/>
      <c r="F1587" s="35">
        <v>4753</v>
      </c>
      <c r="G1587" s="4">
        <f t="shared" si="33"/>
        <v>0</v>
      </c>
    </row>
    <row r="1588" spans="1:7" x14ac:dyDescent="0.2">
      <c r="A1588" s="36">
        <v>78315</v>
      </c>
      <c r="B1588" s="38" t="s">
        <v>2770</v>
      </c>
      <c r="C1588" s="37" t="s">
        <v>2769</v>
      </c>
      <c r="D1588" s="39"/>
      <c r="E1588" s="45"/>
      <c r="F1588" s="41">
        <v>24</v>
      </c>
      <c r="G1588" s="39">
        <f t="shared" si="33"/>
        <v>0</v>
      </c>
    </row>
    <row r="1589" spans="1:7" x14ac:dyDescent="0.2">
      <c r="A1589" s="2">
        <v>1810</v>
      </c>
      <c r="B1589" s="7" t="s">
        <v>2772</v>
      </c>
      <c r="C1589" s="25" t="s">
        <v>2771</v>
      </c>
      <c r="E1589" s="43"/>
      <c r="F1589" s="35">
        <v>123</v>
      </c>
      <c r="G1589" s="4">
        <f t="shared" si="33"/>
        <v>0</v>
      </c>
    </row>
    <row r="1590" spans="1:7" x14ac:dyDescent="0.2">
      <c r="A1590" s="36">
        <v>78335</v>
      </c>
      <c r="B1590" s="38" t="s">
        <v>2774</v>
      </c>
      <c r="C1590" s="37" t="s">
        <v>2773</v>
      </c>
      <c r="D1590" s="39"/>
      <c r="E1590" s="45"/>
      <c r="F1590" s="41">
        <v>267</v>
      </c>
      <c r="G1590" s="39">
        <f t="shared" si="33"/>
        <v>0</v>
      </c>
    </row>
    <row r="1591" spans="1:7" x14ac:dyDescent="0.2">
      <c r="A1591" s="2">
        <v>88542</v>
      </c>
      <c r="B1591" s="7" t="s">
        <v>2776</v>
      </c>
      <c r="C1591" s="25" t="s">
        <v>2775</v>
      </c>
      <c r="E1591" s="43"/>
      <c r="F1591" s="35">
        <v>9514</v>
      </c>
      <c r="G1591" s="4">
        <f t="shared" si="33"/>
        <v>0</v>
      </c>
    </row>
    <row r="1592" spans="1:7" x14ac:dyDescent="0.2">
      <c r="A1592" s="36">
        <v>2960</v>
      </c>
      <c r="B1592" s="38" t="s">
        <v>2778</v>
      </c>
      <c r="C1592" s="37" t="s">
        <v>2777</v>
      </c>
      <c r="D1592" s="39"/>
      <c r="E1592" s="45"/>
      <c r="F1592" s="41">
        <v>636</v>
      </c>
      <c r="G1592" s="39">
        <f t="shared" si="33"/>
        <v>0</v>
      </c>
    </row>
    <row r="1593" spans="1:7" x14ac:dyDescent="0.2">
      <c r="A1593" s="2">
        <v>85680</v>
      </c>
      <c r="B1593" s="7" t="s">
        <v>2780</v>
      </c>
      <c r="C1593" s="25" t="s">
        <v>2779</v>
      </c>
      <c r="E1593" s="43"/>
      <c r="F1593" s="35">
        <v>6111</v>
      </c>
      <c r="G1593" s="4">
        <f t="shared" si="33"/>
        <v>0</v>
      </c>
    </row>
    <row r="1594" spans="1:7" x14ac:dyDescent="0.2">
      <c r="A1594" s="36">
        <v>73460</v>
      </c>
      <c r="B1594" s="38" t="s">
        <v>2782</v>
      </c>
      <c r="C1594" s="37" t="s">
        <v>2781</v>
      </c>
      <c r="D1594" s="39"/>
      <c r="E1594" s="45"/>
      <c r="F1594" s="41">
        <v>6152</v>
      </c>
      <c r="G1594" s="39">
        <f t="shared" si="33"/>
        <v>0</v>
      </c>
    </row>
    <row r="1595" spans="1:7" x14ac:dyDescent="0.2">
      <c r="A1595" s="2">
        <v>79380</v>
      </c>
      <c r="B1595" s="7" t="s">
        <v>2784</v>
      </c>
      <c r="C1595" s="25" t="s">
        <v>2783</v>
      </c>
      <c r="E1595" s="43"/>
      <c r="F1595" s="35">
        <v>24</v>
      </c>
      <c r="G1595" s="4">
        <f t="shared" si="33"/>
        <v>0</v>
      </c>
    </row>
    <row r="1596" spans="1:7" x14ac:dyDescent="0.2">
      <c r="A1596" s="36">
        <v>78348</v>
      </c>
      <c r="B1596" s="38" t="s">
        <v>2524</v>
      </c>
      <c r="C1596" s="37" t="s">
        <v>2785</v>
      </c>
      <c r="D1596" s="39"/>
      <c r="E1596" s="45"/>
      <c r="F1596" s="41">
        <v>367</v>
      </c>
      <c r="G1596" s="39">
        <f t="shared" si="33"/>
        <v>0</v>
      </c>
    </row>
    <row r="1597" spans="1:7" x14ac:dyDescent="0.2">
      <c r="A1597" s="2">
        <v>78349</v>
      </c>
      <c r="B1597" s="7" t="s">
        <v>2524</v>
      </c>
      <c r="C1597" s="25" t="s">
        <v>2786</v>
      </c>
      <c r="E1597" s="43"/>
      <c r="F1597" s="35">
        <v>158</v>
      </c>
      <c r="G1597" s="4">
        <f t="shared" si="33"/>
        <v>0</v>
      </c>
    </row>
    <row r="1598" spans="1:7" x14ac:dyDescent="0.2">
      <c r="A1598" s="36">
        <v>94750</v>
      </c>
      <c r="B1598" s="38" t="s">
        <v>901</v>
      </c>
      <c r="C1598" s="37" t="s">
        <v>900</v>
      </c>
      <c r="D1598" s="39"/>
      <c r="E1598" s="45"/>
      <c r="F1598" s="41">
        <v>1</v>
      </c>
      <c r="G1598" s="39">
        <f t="shared" si="33"/>
        <v>0</v>
      </c>
    </row>
    <row r="1599" spans="1:7" x14ac:dyDescent="0.2">
      <c r="A1599" s="2">
        <v>109124</v>
      </c>
      <c r="B1599" s="7" t="s">
        <v>2787</v>
      </c>
      <c r="C1599" s="25">
        <v>853642</v>
      </c>
      <c r="E1599" s="43"/>
      <c r="F1599" s="35">
        <v>25</v>
      </c>
      <c r="G1599" s="4">
        <f t="shared" si="33"/>
        <v>0</v>
      </c>
    </row>
    <row r="1600" spans="1:7" x14ac:dyDescent="0.2">
      <c r="A1600" s="36">
        <v>156724</v>
      </c>
      <c r="B1600" s="42" t="s">
        <v>2789</v>
      </c>
      <c r="C1600" s="37" t="s">
        <v>2788</v>
      </c>
      <c r="D1600" s="39"/>
      <c r="E1600" s="45"/>
      <c r="F1600" s="41">
        <v>5</v>
      </c>
      <c r="G1600" s="39">
        <f t="shared" si="33"/>
        <v>0</v>
      </c>
    </row>
    <row r="1601" spans="1:7" x14ac:dyDescent="0.2">
      <c r="A1601" s="2">
        <v>79382</v>
      </c>
      <c r="B1601" s="7" t="s">
        <v>2791</v>
      </c>
      <c r="C1601" s="25" t="s">
        <v>2790</v>
      </c>
      <c r="E1601" s="43"/>
      <c r="F1601" s="35">
        <v>145</v>
      </c>
      <c r="G1601" s="4">
        <f t="shared" si="33"/>
        <v>0</v>
      </c>
    </row>
    <row r="1602" spans="1:7" x14ac:dyDescent="0.2">
      <c r="A1602" s="36">
        <v>80079</v>
      </c>
      <c r="B1602" s="38" t="s">
        <v>2791</v>
      </c>
      <c r="C1602" s="37" t="s">
        <v>2792</v>
      </c>
      <c r="D1602" s="39"/>
      <c r="E1602" s="45"/>
      <c r="F1602" s="41">
        <v>145</v>
      </c>
      <c r="G1602" s="39">
        <f t="shared" si="33"/>
        <v>0</v>
      </c>
    </row>
    <row r="1603" spans="1:7" x14ac:dyDescent="0.2">
      <c r="A1603" s="2">
        <v>88101</v>
      </c>
      <c r="B1603" s="7" t="s">
        <v>2794</v>
      </c>
      <c r="C1603" s="25" t="s">
        <v>2793</v>
      </c>
      <c r="E1603" s="43"/>
      <c r="F1603" s="35">
        <v>23</v>
      </c>
      <c r="G1603" s="4">
        <f t="shared" si="33"/>
        <v>0</v>
      </c>
    </row>
    <row r="1604" spans="1:7" x14ac:dyDescent="0.2">
      <c r="A1604" s="36">
        <v>3292</v>
      </c>
      <c r="B1604" s="38" t="s">
        <v>2796</v>
      </c>
      <c r="C1604" s="37" t="s">
        <v>2795</v>
      </c>
      <c r="D1604" s="39"/>
      <c r="E1604" s="45"/>
      <c r="F1604" s="41">
        <v>33</v>
      </c>
      <c r="G1604" s="39">
        <f t="shared" si="33"/>
        <v>0</v>
      </c>
    </row>
    <row r="1605" spans="1:7" x14ac:dyDescent="0.2">
      <c r="A1605" s="2">
        <v>78148</v>
      </c>
      <c r="B1605" s="7" t="s">
        <v>2797</v>
      </c>
      <c r="C1605" s="25" t="s">
        <v>2795</v>
      </c>
      <c r="E1605" s="43"/>
      <c r="F1605" s="35">
        <v>14</v>
      </c>
      <c r="G1605" s="4">
        <f t="shared" si="33"/>
        <v>0</v>
      </c>
    </row>
    <row r="1606" spans="1:7" x14ac:dyDescent="0.2">
      <c r="A1606" s="36">
        <v>78346</v>
      </c>
      <c r="B1606" s="38" t="s">
        <v>2799</v>
      </c>
      <c r="C1606" s="37" t="s">
        <v>2798</v>
      </c>
      <c r="D1606" s="39"/>
      <c r="E1606" s="45"/>
      <c r="F1606" s="41">
        <v>169</v>
      </c>
      <c r="G1606" s="39">
        <f t="shared" si="33"/>
        <v>0</v>
      </c>
    </row>
    <row r="1607" spans="1:7" x14ac:dyDescent="0.2">
      <c r="A1607" s="2">
        <v>81254</v>
      </c>
      <c r="B1607" s="7" t="s">
        <v>2801</v>
      </c>
      <c r="C1607" s="25" t="s">
        <v>2800</v>
      </c>
      <c r="E1607" s="43"/>
      <c r="F1607" s="35">
        <v>386</v>
      </c>
      <c r="G1607" s="4">
        <f t="shared" si="33"/>
        <v>0</v>
      </c>
    </row>
    <row r="1608" spans="1:7" x14ac:dyDescent="0.2">
      <c r="A1608" s="36">
        <v>82693</v>
      </c>
      <c r="B1608" s="38" t="s">
        <v>2803</v>
      </c>
      <c r="C1608" s="37" t="s">
        <v>2802</v>
      </c>
      <c r="D1608" s="39"/>
      <c r="E1608" s="45"/>
      <c r="F1608" s="41">
        <v>46</v>
      </c>
      <c r="G1608" s="39">
        <f t="shared" si="33"/>
        <v>0</v>
      </c>
    </row>
    <row r="1609" spans="1:7" x14ac:dyDescent="0.2">
      <c r="A1609" s="2">
        <v>3204</v>
      </c>
      <c r="B1609" s="7" t="s">
        <v>2804</v>
      </c>
      <c r="C1609" s="25" t="s">
        <v>2802</v>
      </c>
      <c r="E1609" s="43"/>
      <c r="F1609" s="35">
        <v>114</v>
      </c>
      <c r="G1609" s="4">
        <f t="shared" si="33"/>
        <v>0</v>
      </c>
    </row>
    <row r="1610" spans="1:7" x14ac:dyDescent="0.2">
      <c r="A1610" s="36">
        <v>78207</v>
      </c>
      <c r="B1610" s="38" t="s">
        <v>2805</v>
      </c>
      <c r="C1610" s="37" t="s">
        <v>2802</v>
      </c>
      <c r="D1610" s="39"/>
      <c r="E1610" s="45"/>
      <c r="F1610" s="41">
        <v>33</v>
      </c>
      <c r="G1610" s="39">
        <f t="shared" si="33"/>
        <v>0</v>
      </c>
    </row>
    <row r="1611" spans="1:7" x14ac:dyDescent="0.2">
      <c r="A1611" s="2">
        <v>79421</v>
      </c>
      <c r="B1611" s="7" t="s">
        <v>2807</v>
      </c>
      <c r="C1611" s="25" t="s">
        <v>2806</v>
      </c>
      <c r="E1611" s="43"/>
      <c r="F1611" s="35">
        <v>7388</v>
      </c>
      <c r="G1611" s="4">
        <f t="shared" si="33"/>
        <v>0</v>
      </c>
    </row>
    <row r="1612" spans="1:7" x14ac:dyDescent="0.2">
      <c r="A1612" s="36">
        <v>81675</v>
      </c>
      <c r="B1612" s="38" t="s">
        <v>2807</v>
      </c>
      <c r="C1612" s="37" t="s">
        <v>2808</v>
      </c>
      <c r="D1612" s="39"/>
      <c r="E1612" s="45"/>
      <c r="F1612" s="41">
        <v>15928</v>
      </c>
      <c r="G1612" s="39">
        <f t="shared" si="33"/>
        <v>0</v>
      </c>
    </row>
    <row r="1613" spans="1:7" x14ac:dyDescent="0.2">
      <c r="A1613" s="2">
        <v>89440</v>
      </c>
      <c r="B1613" s="7" t="s">
        <v>2810</v>
      </c>
      <c r="C1613" s="25" t="s">
        <v>2809</v>
      </c>
      <c r="E1613" s="43"/>
      <c r="F1613" s="35">
        <v>15188</v>
      </c>
      <c r="G1613" s="4">
        <f t="shared" si="33"/>
        <v>0</v>
      </c>
    </row>
    <row r="1614" spans="1:7" x14ac:dyDescent="0.2">
      <c r="A1614" s="36">
        <v>84448</v>
      </c>
      <c r="B1614" s="38" t="s">
        <v>2812</v>
      </c>
      <c r="C1614" s="37" t="s">
        <v>2811</v>
      </c>
      <c r="D1614" s="39"/>
      <c r="E1614" s="45"/>
      <c r="F1614" s="41">
        <v>3765</v>
      </c>
      <c r="G1614" s="39">
        <f t="shared" si="33"/>
        <v>0</v>
      </c>
    </row>
    <row r="1615" spans="1:7" x14ac:dyDescent="0.2">
      <c r="A1615" s="2">
        <v>71534</v>
      </c>
      <c r="B1615" s="7" t="s">
        <v>2813</v>
      </c>
      <c r="C1615" s="25" t="s">
        <v>2811</v>
      </c>
      <c r="E1615" s="43"/>
      <c r="F1615" s="35">
        <v>561</v>
      </c>
      <c r="G1615" s="4">
        <f t="shared" si="33"/>
        <v>0</v>
      </c>
    </row>
    <row r="1616" spans="1:7" x14ac:dyDescent="0.2">
      <c r="A1616" s="36">
        <v>2384</v>
      </c>
      <c r="B1616" s="38" t="s">
        <v>2815</v>
      </c>
      <c r="C1616" s="37" t="s">
        <v>2814</v>
      </c>
      <c r="D1616" s="39"/>
      <c r="E1616" s="45"/>
      <c r="F1616" s="41">
        <v>417</v>
      </c>
      <c r="G1616" s="39">
        <f t="shared" si="33"/>
        <v>0</v>
      </c>
    </row>
    <row r="1617" spans="1:7" x14ac:dyDescent="0.2">
      <c r="A1617" s="2">
        <v>2185</v>
      </c>
      <c r="B1617" s="7" t="s">
        <v>2817</v>
      </c>
      <c r="C1617" s="25" t="s">
        <v>2816</v>
      </c>
      <c r="E1617" s="43"/>
      <c r="F1617" s="35">
        <v>4222</v>
      </c>
      <c r="G1617" s="4">
        <f t="shared" si="33"/>
        <v>0</v>
      </c>
    </row>
    <row r="1618" spans="1:7" x14ac:dyDescent="0.2">
      <c r="A1618" s="36">
        <v>84446</v>
      </c>
      <c r="B1618" s="38" t="s">
        <v>2819</v>
      </c>
      <c r="C1618" s="37" t="s">
        <v>2818</v>
      </c>
      <c r="D1618" s="39"/>
      <c r="E1618" s="45"/>
      <c r="F1618" s="41">
        <v>1926</v>
      </c>
      <c r="G1618" s="39">
        <f t="shared" si="33"/>
        <v>0</v>
      </c>
    </row>
    <row r="1619" spans="1:7" x14ac:dyDescent="0.2">
      <c r="A1619" s="2">
        <v>2441</v>
      </c>
      <c r="B1619" s="7" t="s">
        <v>2821</v>
      </c>
      <c r="C1619" s="25" t="s">
        <v>2820</v>
      </c>
      <c r="E1619" s="43"/>
      <c r="F1619" s="35">
        <v>211</v>
      </c>
      <c r="G1619" s="4">
        <f t="shared" si="33"/>
        <v>0</v>
      </c>
    </row>
    <row r="1620" spans="1:7" x14ac:dyDescent="0.2">
      <c r="A1620" s="36">
        <v>82497</v>
      </c>
      <c r="B1620" s="38" t="s">
        <v>2823</v>
      </c>
      <c r="C1620" s="37" t="s">
        <v>2822</v>
      </c>
      <c r="D1620" s="39"/>
      <c r="E1620" s="45"/>
      <c r="F1620" s="41">
        <v>428</v>
      </c>
      <c r="G1620" s="39">
        <f t="shared" si="33"/>
        <v>0</v>
      </c>
    </row>
    <row r="1621" spans="1:7" x14ac:dyDescent="0.2">
      <c r="A1621" s="2">
        <v>84442</v>
      </c>
      <c r="B1621" s="7" t="s">
        <v>2825</v>
      </c>
      <c r="C1621" s="25" t="s">
        <v>2824</v>
      </c>
      <c r="E1621" s="43"/>
      <c r="F1621" s="35">
        <v>178</v>
      </c>
      <c r="G1621" s="4">
        <f t="shared" si="33"/>
        <v>0</v>
      </c>
    </row>
    <row r="1622" spans="1:7" x14ac:dyDescent="0.2">
      <c r="A1622" s="36">
        <v>2186</v>
      </c>
      <c r="B1622" s="38" t="s">
        <v>2826</v>
      </c>
      <c r="C1622" s="37" t="s">
        <v>2824</v>
      </c>
      <c r="D1622" s="39"/>
      <c r="E1622" s="45"/>
      <c r="F1622" s="41">
        <v>248</v>
      </c>
      <c r="G1622" s="39">
        <f t="shared" si="33"/>
        <v>0</v>
      </c>
    </row>
    <row r="1623" spans="1:7" x14ac:dyDescent="0.2">
      <c r="A1623" s="2">
        <v>82292</v>
      </c>
      <c r="B1623" s="7" t="s">
        <v>2828</v>
      </c>
      <c r="C1623" s="25" t="s">
        <v>2827</v>
      </c>
      <c r="E1623" s="43"/>
      <c r="F1623" s="35">
        <v>4158</v>
      </c>
      <c r="G1623" s="4">
        <f t="shared" si="33"/>
        <v>0</v>
      </c>
    </row>
    <row r="1624" spans="1:7" x14ac:dyDescent="0.2">
      <c r="A1624" s="36">
        <v>2440</v>
      </c>
      <c r="B1624" s="38" t="s">
        <v>2830</v>
      </c>
      <c r="C1624" s="37" t="s">
        <v>2829</v>
      </c>
      <c r="D1624" s="39"/>
      <c r="E1624" s="45"/>
      <c r="F1624" s="41">
        <v>2125</v>
      </c>
      <c r="G1624" s="39">
        <f t="shared" si="33"/>
        <v>0</v>
      </c>
    </row>
    <row r="1625" spans="1:7" x14ac:dyDescent="0.2">
      <c r="A1625" s="2">
        <v>82498</v>
      </c>
      <c r="B1625" s="7" t="s">
        <v>2832</v>
      </c>
      <c r="C1625" s="25" t="s">
        <v>2831</v>
      </c>
      <c r="E1625" s="43"/>
      <c r="F1625" s="35">
        <v>382</v>
      </c>
      <c r="G1625" s="4">
        <f t="shared" si="33"/>
        <v>0</v>
      </c>
    </row>
    <row r="1626" spans="1:7" x14ac:dyDescent="0.2">
      <c r="A1626" s="36">
        <v>84444</v>
      </c>
      <c r="B1626" s="38" t="s">
        <v>2834</v>
      </c>
      <c r="C1626" s="37" t="s">
        <v>2833</v>
      </c>
      <c r="D1626" s="39"/>
      <c r="E1626" s="45"/>
      <c r="F1626" s="41">
        <v>1881</v>
      </c>
      <c r="G1626" s="39">
        <f t="shared" si="33"/>
        <v>0</v>
      </c>
    </row>
    <row r="1627" spans="1:7" x14ac:dyDescent="0.2">
      <c r="A1627" s="2">
        <v>71491</v>
      </c>
      <c r="B1627" s="7" t="s">
        <v>2835</v>
      </c>
      <c r="C1627" s="25" t="s">
        <v>2833</v>
      </c>
      <c r="E1627" s="43"/>
      <c r="F1627" s="35">
        <v>32</v>
      </c>
      <c r="G1627" s="4">
        <f t="shared" si="33"/>
        <v>0</v>
      </c>
    </row>
    <row r="1628" spans="1:7" x14ac:dyDescent="0.2">
      <c r="A1628" s="36">
        <v>82293</v>
      </c>
      <c r="B1628" s="38" t="s">
        <v>2837</v>
      </c>
      <c r="C1628" s="37" t="s">
        <v>2836</v>
      </c>
      <c r="D1628" s="39"/>
      <c r="E1628" s="45"/>
      <c r="F1628" s="41">
        <v>4599</v>
      </c>
      <c r="G1628" s="39">
        <f t="shared" si="33"/>
        <v>0</v>
      </c>
    </row>
    <row r="1629" spans="1:7" x14ac:dyDescent="0.2">
      <c r="A1629" s="2">
        <v>110650</v>
      </c>
      <c r="B1629" s="7" t="s">
        <v>2839</v>
      </c>
      <c r="C1629" s="25" t="s">
        <v>2838</v>
      </c>
      <c r="E1629" s="43"/>
      <c r="F1629" s="35">
        <v>9882</v>
      </c>
      <c r="G1629" s="4">
        <f t="shared" si="33"/>
        <v>0</v>
      </c>
    </row>
    <row r="1630" spans="1:7" x14ac:dyDescent="0.2">
      <c r="A1630" s="36">
        <v>81841</v>
      </c>
      <c r="B1630" s="38" t="s">
        <v>2841</v>
      </c>
      <c r="C1630" s="37" t="s">
        <v>2840</v>
      </c>
      <c r="D1630" s="39"/>
      <c r="E1630" s="45"/>
      <c r="F1630" s="41">
        <v>4637</v>
      </c>
      <c r="G1630" s="39">
        <f t="shared" si="33"/>
        <v>0</v>
      </c>
    </row>
    <row r="1631" spans="1:7" x14ac:dyDescent="0.2">
      <c r="A1631" s="2">
        <v>133267</v>
      </c>
      <c r="B1631" s="7" t="s">
        <v>2843</v>
      </c>
      <c r="C1631" s="25" t="s">
        <v>2842</v>
      </c>
      <c r="E1631" s="43"/>
      <c r="F1631" s="35">
        <v>148</v>
      </c>
      <c r="G1631" s="4">
        <f t="shared" si="33"/>
        <v>0</v>
      </c>
    </row>
    <row r="1632" spans="1:7" x14ac:dyDescent="0.2">
      <c r="A1632" s="36">
        <v>73572</v>
      </c>
      <c r="B1632" s="38" t="s">
        <v>2844</v>
      </c>
      <c r="C1632" s="37" t="s">
        <v>2842</v>
      </c>
      <c r="D1632" s="39"/>
      <c r="E1632" s="45"/>
      <c r="F1632" s="41">
        <v>1537</v>
      </c>
      <c r="G1632" s="39">
        <f t="shared" si="33"/>
        <v>0</v>
      </c>
    </row>
    <row r="1633" spans="1:7" x14ac:dyDescent="0.2">
      <c r="A1633" s="2">
        <v>85380</v>
      </c>
      <c r="B1633" s="7" t="s">
        <v>2845</v>
      </c>
      <c r="C1633" s="25">
        <v>853303</v>
      </c>
      <c r="E1633" s="43"/>
      <c r="F1633" s="35">
        <v>28</v>
      </c>
      <c r="G1633" s="4">
        <f t="shared" si="33"/>
        <v>0</v>
      </c>
    </row>
    <row r="1634" spans="1:7" x14ac:dyDescent="0.2">
      <c r="A1634" s="36">
        <v>87642</v>
      </c>
      <c r="B1634" s="38" t="s">
        <v>2847</v>
      </c>
      <c r="C1634" s="37" t="s">
        <v>2846</v>
      </c>
      <c r="D1634" s="39"/>
      <c r="E1634" s="45"/>
      <c r="F1634" s="41">
        <v>1</v>
      </c>
      <c r="G1634" s="39">
        <f t="shared" si="33"/>
        <v>0</v>
      </c>
    </row>
    <row r="1635" spans="1:7" x14ac:dyDescent="0.2">
      <c r="A1635" s="2">
        <v>94751</v>
      </c>
      <c r="B1635" s="7" t="s">
        <v>926</v>
      </c>
      <c r="C1635" s="25" t="s">
        <v>925</v>
      </c>
      <c r="E1635" s="43"/>
      <c r="F1635" s="35">
        <v>1</v>
      </c>
      <c r="G1635" s="4">
        <f t="shared" si="33"/>
        <v>0</v>
      </c>
    </row>
    <row r="1636" spans="1:7" x14ac:dyDescent="0.2">
      <c r="A1636" s="53">
        <v>5283</v>
      </c>
      <c r="B1636" s="55" t="s">
        <v>2848</v>
      </c>
      <c r="C1636" s="54">
        <v>853800</v>
      </c>
      <c r="D1636" s="56"/>
      <c r="E1636" s="57"/>
      <c r="F1636" s="58">
        <v>43</v>
      </c>
      <c r="G1636" s="56">
        <f t="shared" ref="G1636" si="34">F1636*E1636</f>
        <v>0</v>
      </c>
    </row>
    <row r="1637" spans="1:7" x14ac:dyDescent="0.2">
      <c r="A1637" s="33" t="s">
        <v>2849</v>
      </c>
      <c r="B1637" s="30"/>
      <c r="C1637" s="31"/>
      <c r="D1637" s="32"/>
      <c r="E1637" s="32"/>
      <c r="F1637" s="32"/>
      <c r="G1637" s="32"/>
    </row>
    <row r="1638" spans="1:7" x14ac:dyDescent="0.2">
      <c r="A1638" s="36">
        <v>78979</v>
      </c>
      <c r="B1638" s="38" t="s">
        <v>2851</v>
      </c>
      <c r="C1638" s="37" t="s">
        <v>2850</v>
      </c>
      <c r="D1638" s="39"/>
      <c r="E1638" s="40"/>
      <c r="F1638" s="41">
        <v>8</v>
      </c>
      <c r="G1638" s="39">
        <f t="shared" ref="G1638:G1701" si="35">F1638*E1638</f>
        <v>0</v>
      </c>
    </row>
    <row r="1639" spans="1:7" x14ac:dyDescent="0.2">
      <c r="A1639" s="2">
        <v>90006</v>
      </c>
      <c r="B1639" s="7" t="s">
        <v>441</v>
      </c>
      <c r="C1639" s="25" t="s">
        <v>440</v>
      </c>
      <c r="E1639" s="43"/>
      <c r="F1639" s="35">
        <v>3</v>
      </c>
      <c r="G1639" s="4">
        <f t="shared" si="35"/>
        <v>0</v>
      </c>
    </row>
    <row r="1640" spans="1:7" x14ac:dyDescent="0.2">
      <c r="A1640" s="53">
        <v>6802</v>
      </c>
      <c r="B1640" s="55" t="s">
        <v>2853</v>
      </c>
      <c r="C1640" s="54" t="s">
        <v>2852</v>
      </c>
      <c r="D1640" s="56"/>
      <c r="E1640" s="57"/>
      <c r="F1640" s="58">
        <v>617</v>
      </c>
      <c r="G1640" s="56">
        <f t="shared" si="35"/>
        <v>0</v>
      </c>
    </row>
    <row r="1641" spans="1:7" x14ac:dyDescent="0.2">
      <c r="A1641" s="2">
        <v>140640</v>
      </c>
      <c r="B1641" s="7" t="s">
        <v>2854</v>
      </c>
      <c r="C1641" s="25" t="s">
        <v>2852</v>
      </c>
      <c r="E1641" s="43"/>
      <c r="F1641" s="35">
        <v>1229</v>
      </c>
      <c r="G1641" s="4">
        <f t="shared" si="35"/>
        <v>0</v>
      </c>
    </row>
    <row r="1642" spans="1:7" x14ac:dyDescent="0.2">
      <c r="A1642" s="36">
        <v>80134</v>
      </c>
      <c r="B1642" s="38" t="s">
        <v>2856</v>
      </c>
      <c r="C1642" s="37" t="s">
        <v>2855</v>
      </c>
      <c r="D1642" s="39"/>
      <c r="E1642" s="45"/>
      <c r="F1642" s="41">
        <v>751</v>
      </c>
      <c r="G1642" s="39">
        <f t="shared" si="35"/>
        <v>0</v>
      </c>
    </row>
    <row r="1643" spans="1:7" x14ac:dyDescent="0.2">
      <c r="A1643" s="60">
        <v>2111</v>
      </c>
      <c r="B1643" s="62" t="s">
        <v>2858</v>
      </c>
      <c r="C1643" s="61" t="s">
        <v>2857</v>
      </c>
      <c r="D1643" s="63"/>
      <c r="E1643" s="64"/>
      <c r="F1643" s="65">
        <v>1259</v>
      </c>
      <c r="G1643" s="63">
        <f t="shared" si="35"/>
        <v>0</v>
      </c>
    </row>
    <row r="1644" spans="1:7" x14ac:dyDescent="0.2">
      <c r="A1644" s="36">
        <v>80219</v>
      </c>
      <c r="B1644" s="38" t="s">
        <v>2860</v>
      </c>
      <c r="C1644" s="37" t="s">
        <v>2859</v>
      </c>
      <c r="D1644" s="39"/>
      <c r="E1644" s="45"/>
      <c r="F1644" s="41">
        <v>3798</v>
      </c>
      <c r="G1644" s="39">
        <f t="shared" si="35"/>
        <v>0</v>
      </c>
    </row>
    <row r="1645" spans="1:7" x14ac:dyDescent="0.2">
      <c r="A1645" s="2">
        <v>159937</v>
      </c>
      <c r="B1645" s="7" t="s">
        <v>2862</v>
      </c>
      <c r="C1645" s="25" t="s">
        <v>2861</v>
      </c>
      <c r="E1645" s="43"/>
      <c r="F1645" s="35">
        <v>493</v>
      </c>
      <c r="G1645" s="4">
        <f t="shared" si="35"/>
        <v>0</v>
      </c>
    </row>
    <row r="1646" spans="1:7" x14ac:dyDescent="0.2">
      <c r="A1646" s="36">
        <v>80137</v>
      </c>
      <c r="B1646" s="38" t="s">
        <v>2863</v>
      </c>
      <c r="C1646" s="37" t="s">
        <v>2861</v>
      </c>
      <c r="D1646" s="39"/>
      <c r="E1646" s="45"/>
      <c r="F1646" s="41">
        <v>77</v>
      </c>
      <c r="G1646" s="39">
        <f t="shared" si="35"/>
        <v>0</v>
      </c>
    </row>
    <row r="1647" spans="1:7" x14ac:dyDescent="0.2">
      <c r="A1647" s="2">
        <v>87640</v>
      </c>
      <c r="B1647" s="7" t="s">
        <v>991</v>
      </c>
      <c r="C1647" s="25" t="s">
        <v>990</v>
      </c>
      <c r="E1647" s="43"/>
      <c r="F1647" s="35">
        <v>28</v>
      </c>
      <c r="G1647" s="4">
        <f t="shared" si="35"/>
        <v>0</v>
      </c>
    </row>
    <row r="1648" spans="1:7" x14ac:dyDescent="0.2">
      <c r="A1648" s="36">
        <v>154529</v>
      </c>
      <c r="B1648" s="38" t="s">
        <v>2865</v>
      </c>
      <c r="C1648" s="37" t="s">
        <v>2864</v>
      </c>
      <c r="D1648" s="39"/>
      <c r="E1648" s="45"/>
      <c r="F1648" s="41">
        <v>19</v>
      </c>
      <c r="G1648" s="39">
        <f t="shared" si="35"/>
        <v>0</v>
      </c>
    </row>
    <row r="1649" spans="1:7" x14ac:dyDescent="0.2">
      <c r="A1649" s="2">
        <v>76189</v>
      </c>
      <c r="B1649" s="7" t="s">
        <v>2139</v>
      </c>
      <c r="C1649" s="25" t="s">
        <v>2864</v>
      </c>
      <c r="E1649" s="43"/>
      <c r="F1649" s="35">
        <v>669</v>
      </c>
      <c r="G1649" s="4">
        <f t="shared" si="35"/>
        <v>0</v>
      </c>
    </row>
    <row r="1650" spans="1:7" x14ac:dyDescent="0.2">
      <c r="A1650" s="36">
        <v>71787</v>
      </c>
      <c r="B1650" s="38" t="s">
        <v>2867</v>
      </c>
      <c r="C1650" s="37" t="s">
        <v>2866</v>
      </c>
      <c r="D1650" s="39"/>
      <c r="E1650" s="45"/>
      <c r="F1650" s="41">
        <v>46</v>
      </c>
      <c r="G1650" s="39">
        <f t="shared" si="35"/>
        <v>0</v>
      </c>
    </row>
    <row r="1651" spans="1:7" x14ac:dyDescent="0.2">
      <c r="A1651" s="2">
        <v>7213</v>
      </c>
      <c r="B1651" s="7" t="s">
        <v>2868</v>
      </c>
      <c r="C1651" s="25" t="s">
        <v>2866</v>
      </c>
      <c r="E1651" s="43"/>
      <c r="F1651" s="35">
        <v>11</v>
      </c>
      <c r="G1651" s="4">
        <f t="shared" si="35"/>
        <v>0</v>
      </c>
    </row>
    <row r="1652" spans="1:7" x14ac:dyDescent="0.2">
      <c r="A1652" s="36">
        <v>90422</v>
      </c>
      <c r="B1652" s="38" t="s">
        <v>2870</v>
      </c>
      <c r="C1652" s="37" t="s">
        <v>2869</v>
      </c>
      <c r="D1652" s="39"/>
      <c r="E1652" s="45"/>
      <c r="F1652" s="41">
        <v>44</v>
      </c>
      <c r="G1652" s="39">
        <f t="shared" si="35"/>
        <v>0</v>
      </c>
    </row>
    <row r="1653" spans="1:7" x14ac:dyDescent="0.2">
      <c r="A1653" s="2">
        <v>4038</v>
      </c>
      <c r="B1653" s="7" t="s">
        <v>2871</v>
      </c>
      <c r="C1653" s="25">
        <v>853550</v>
      </c>
      <c r="E1653" s="43"/>
      <c r="F1653" s="35">
        <v>496</v>
      </c>
      <c r="G1653" s="4">
        <f t="shared" si="35"/>
        <v>0</v>
      </c>
    </row>
    <row r="1654" spans="1:7" x14ac:dyDescent="0.2">
      <c r="A1654" s="36">
        <v>78573</v>
      </c>
      <c r="B1654" s="38" t="s">
        <v>2872</v>
      </c>
      <c r="C1654" s="37">
        <v>853550</v>
      </c>
      <c r="D1654" s="39"/>
      <c r="E1654" s="45"/>
      <c r="F1654" s="41">
        <v>149</v>
      </c>
      <c r="G1654" s="39">
        <f t="shared" si="35"/>
        <v>0</v>
      </c>
    </row>
    <row r="1655" spans="1:7" x14ac:dyDescent="0.2">
      <c r="A1655" s="2">
        <v>4041</v>
      </c>
      <c r="B1655" s="7" t="s">
        <v>2874</v>
      </c>
      <c r="C1655" s="25" t="s">
        <v>2873</v>
      </c>
      <c r="E1655" s="43"/>
      <c r="F1655" s="35">
        <v>475</v>
      </c>
      <c r="G1655" s="4">
        <f t="shared" si="35"/>
        <v>0</v>
      </c>
    </row>
    <row r="1656" spans="1:7" x14ac:dyDescent="0.2">
      <c r="A1656" s="36">
        <v>140644</v>
      </c>
      <c r="B1656" s="38" t="s">
        <v>2875</v>
      </c>
      <c r="C1656" s="37" t="s">
        <v>2873</v>
      </c>
      <c r="D1656" s="39"/>
      <c r="E1656" s="45"/>
      <c r="F1656" s="41">
        <v>167</v>
      </c>
      <c r="G1656" s="39">
        <f t="shared" si="35"/>
        <v>0</v>
      </c>
    </row>
    <row r="1657" spans="1:7" x14ac:dyDescent="0.2">
      <c r="A1657" s="2">
        <v>90202</v>
      </c>
      <c r="B1657" s="7" t="s">
        <v>2876</v>
      </c>
      <c r="C1657" s="25">
        <v>853538</v>
      </c>
      <c r="E1657" s="43"/>
      <c r="F1657" s="35">
        <v>65</v>
      </c>
      <c r="G1657" s="4">
        <f t="shared" si="35"/>
        <v>0</v>
      </c>
    </row>
    <row r="1658" spans="1:7" x14ac:dyDescent="0.2">
      <c r="A1658" s="36">
        <v>97212</v>
      </c>
      <c r="B1658" s="38" t="s">
        <v>2878</v>
      </c>
      <c r="C1658" s="37" t="s">
        <v>2877</v>
      </c>
      <c r="D1658" s="39"/>
      <c r="E1658" s="45"/>
      <c r="F1658" s="41">
        <v>129182</v>
      </c>
      <c r="G1658" s="39">
        <f t="shared" si="35"/>
        <v>0</v>
      </c>
    </row>
    <row r="1659" spans="1:7" x14ac:dyDescent="0.2">
      <c r="A1659" s="2">
        <v>78263</v>
      </c>
      <c r="B1659" s="7" t="s">
        <v>2880</v>
      </c>
      <c r="C1659" s="25" t="s">
        <v>2879</v>
      </c>
      <c r="E1659" s="43"/>
      <c r="F1659" s="35">
        <v>123263</v>
      </c>
      <c r="G1659" s="4">
        <f t="shared" si="35"/>
        <v>0</v>
      </c>
    </row>
    <row r="1660" spans="1:7" x14ac:dyDescent="0.2">
      <c r="A1660" s="36">
        <v>79192</v>
      </c>
      <c r="B1660" s="38" t="s">
        <v>2882</v>
      </c>
      <c r="C1660" s="37" t="s">
        <v>2881</v>
      </c>
      <c r="D1660" s="39"/>
      <c r="E1660" s="45"/>
      <c r="F1660" s="41">
        <v>17</v>
      </c>
      <c r="G1660" s="39">
        <f t="shared" si="35"/>
        <v>0</v>
      </c>
    </row>
    <row r="1661" spans="1:7" x14ac:dyDescent="0.2">
      <c r="A1661" s="2">
        <v>83263</v>
      </c>
      <c r="B1661" s="7" t="s">
        <v>2883</v>
      </c>
      <c r="C1661" s="25" t="s">
        <v>2881</v>
      </c>
      <c r="E1661" s="43"/>
      <c r="F1661" s="35">
        <v>17</v>
      </c>
      <c r="G1661" s="4">
        <f t="shared" si="35"/>
        <v>0</v>
      </c>
    </row>
    <row r="1662" spans="1:7" x14ac:dyDescent="0.2">
      <c r="A1662" s="36">
        <v>78409</v>
      </c>
      <c r="B1662" s="38" t="s">
        <v>2885</v>
      </c>
      <c r="C1662" s="37" t="s">
        <v>2884</v>
      </c>
      <c r="D1662" s="39"/>
      <c r="E1662" s="45"/>
      <c r="F1662" s="41">
        <v>286</v>
      </c>
      <c r="G1662" s="39">
        <f t="shared" si="35"/>
        <v>0</v>
      </c>
    </row>
    <row r="1663" spans="1:7" x14ac:dyDescent="0.2">
      <c r="A1663" s="2">
        <v>154536</v>
      </c>
      <c r="B1663" s="7" t="s">
        <v>2887</v>
      </c>
      <c r="C1663" s="25" t="s">
        <v>2886</v>
      </c>
      <c r="E1663" s="43"/>
      <c r="F1663" s="35">
        <v>12492</v>
      </c>
      <c r="G1663" s="4">
        <f t="shared" si="35"/>
        <v>0</v>
      </c>
    </row>
    <row r="1664" spans="1:7" x14ac:dyDescent="0.2">
      <c r="A1664" s="36">
        <v>80225</v>
      </c>
      <c r="B1664" s="38" t="s">
        <v>2888</v>
      </c>
      <c r="C1664" s="37" t="s">
        <v>2886</v>
      </c>
      <c r="D1664" s="39"/>
      <c r="E1664" s="45"/>
      <c r="F1664" s="41">
        <v>33181</v>
      </c>
      <c r="G1664" s="39">
        <f t="shared" si="35"/>
        <v>0</v>
      </c>
    </row>
    <row r="1665" spans="1:7" x14ac:dyDescent="0.2">
      <c r="A1665" s="2">
        <v>83895</v>
      </c>
      <c r="B1665" s="7" t="s">
        <v>2890</v>
      </c>
      <c r="C1665" s="25" t="s">
        <v>2889</v>
      </c>
      <c r="E1665" s="43"/>
      <c r="F1665" s="35">
        <v>4642</v>
      </c>
      <c r="G1665" s="4">
        <f t="shared" si="35"/>
        <v>0</v>
      </c>
    </row>
    <row r="1666" spans="1:7" x14ac:dyDescent="0.2">
      <c r="A1666" s="36">
        <v>87622</v>
      </c>
      <c r="B1666" s="38" t="s">
        <v>2892</v>
      </c>
      <c r="C1666" s="37" t="s">
        <v>2891</v>
      </c>
      <c r="D1666" s="39"/>
      <c r="E1666" s="45"/>
      <c r="F1666" s="41">
        <v>272</v>
      </c>
      <c r="G1666" s="39">
        <f t="shared" si="35"/>
        <v>0</v>
      </c>
    </row>
    <row r="1667" spans="1:7" x14ac:dyDescent="0.2">
      <c r="A1667" s="2">
        <v>89965</v>
      </c>
      <c r="B1667" s="7" t="s">
        <v>2676</v>
      </c>
      <c r="C1667" s="25" t="s">
        <v>2675</v>
      </c>
      <c r="E1667" s="43"/>
      <c r="F1667" s="35">
        <v>371</v>
      </c>
      <c r="G1667" s="4">
        <f t="shared" si="35"/>
        <v>0</v>
      </c>
    </row>
    <row r="1668" spans="1:7" x14ac:dyDescent="0.2">
      <c r="A1668" s="36">
        <v>72521</v>
      </c>
      <c r="B1668" s="38" t="s">
        <v>2894</v>
      </c>
      <c r="C1668" s="37" t="s">
        <v>2893</v>
      </c>
      <c r="D1668" s="39"/>
      <c r="E1668" s="45"/>
      <c r="F1668" s="41">
        <v>349</v>
      </c>
      <c r="G1668" s="39">
        <f t="shared" si="35"/>
        <v>0</v>
      </c>
    </row>
    <row r="1669" spans="1:7" x14ac:dyDescent="0.2">
      <c r="A1669" s="2">
        <v>78716</v>
      </c>
      <c r="B1669" s="7" t="s">
        <v>2895</v>
      </c>
      <c r="C1669" s="25" t="s">
        <v>2893</v>
      </c>
      <c r="E1669" s="43"/>
      <c r="F1669" s="35">
        <v>13</v>
      </c>
      <c r="G1669" s="4">
        <f t="shared" si="35"/>
        <v>0</v>
      </c>
    </row>
    <row r="1670" spans="1:7" x14ac:dyDescent="0.2">
      <c r="A1670" s="36">
        <v>1817</v>
      </c>
      <c r="B1670" s="38" t="s">
        <v>2897</v>
      </c>
      <c r="C1670" s="37" t="s">
        <v>2896</v>
      </c>
      <c r="D1670" s="39"/>
      <c r="E1670" s="45"/>
      <c r="F1670" s="41">
        <v>929</v>
      </c>
      <c r="G1670" s="39">
        <f t="shared" si="35"/>
        <v>0</v>
      </c>
    </row>
    <row r="1671" spans="1:7" x14ac:dyDescent="0.2">
      <c r="A1671" s="2">
        <v>83896</v>
      </c>
      <c r="B1671" s="7" t="s">
        <v>2899</v>
      </c>
      <c r="C1671" s="25" t="s">
        <v>2898</v>
      </c>
      <c r="E1671" s="43"/>
      <c r="F1671" s="35">
        <v>974</v>
      </c>
      <c r="G1671" s="4">
        <f t="shared" si="35"/>
        <v>0</v>
      </c>
    </row>
    <row r="1672" spans="1:7" x14ac:dyDescent="0.2">
      <c r="A1672" s="36">
        <v>78273</v>
      </c>
      <c r="B1672" s="38" t="s">
        <v>2901</v>
      </c>
      <c r="C1672" s="37" t="s">
        <v>2900</v>
      </c>
      <c r="D1672" s="39"/>
      <c r="E1672" s="45"/>
      <c r="F1672" s="41">
        <v>2819</v>
      </c>
      <c r="G1672" s="39">
        <f t="shared" si="35"/>
        <v>0</v>
      </c>
    </row>
    <row r="1673" spans="1:7" x14ac:dyDescent="0.2">
      <c r="A1673" s="2">
        <v>87621</v>
      </c>
      <c r="B1673" s="7" t="s">
        <v>2903</v>
      </c>
      <c r="C1673" s="25" t="s">
        <v>2902</v>
      </c>
      <c r="E1673" s="43"/>
      <c r="F1673" s="35">
        <v>211</v>
      </c>
      <c r="G1673" s="4">
        <f t="shared" si="35"/>
        <v>0</v>
      </c>
    </row>
    <row r="1674" spans="1:7" x14ac:dyDescent="0.2">
      <c r="A1674" s="36">
        <v>77960</v>
      </c>
      <c r="B1674" s="42" t="s">
        <v>2905</v>
      </c>
      <c r="C1674" s="37" t="s">
        <v>2904</v>
      </c>
      <c r="D1674" s="39"/>
      <c r="E1674" s="45"/>
      <c r="F1674" s="41">
        <v>2957</v>
      </c>
      <c r="G1674" s="39">
        <f t="shared" si="35"/>
        <v>0</v>
      </c>
    </row>
    <row r="1675" spans="1:7" x14ac:dyDescent="0.2">
      <c r="A1675" s="2">
        <v>79408</v>
      </c>
      <c r="B1675" s="7" t="s">
        <v>2907</v>
      </c>
      <c r="C1675" s="25" t="s">
        <v>2906</v>
      </c>
      <c r="E1675" s="43"/>
      <c r="F1675" s="35">
        <v>556</v>
      </c>
      <c r="G1675" s="4">
        <f t="shared" si="35"/>
        <v>0</v>
      </c>
    </row>
    <row r="1676" spans="1:7" x14ac:dyDescent="0.2">
      <c r="A1676" s="36">
        <v>90424</v>
      </c>
      <c r="B1676" s="42" t="s">
        <v>2909</v>
      </c>
      <c r="C1676" s="37" t="s">
        <v>2908</v>
      </c>
      <c r="D1676" s="39"/>
      <c r="E1676" s="45"/>
      <c r="F1676" s="41">
        <v>169</v>
      </c>
      <c r="G1676" s="39">
        <f t="shared" si="35"/>
        <v>0</v>
      </c>
    </row>
    <row r="1677" spans="1:7" x14ac:dyDescent="0.2">
      <c r="A1677" s="2">
        <v>91444</v>
      </c>
      <c r="B1677" s="44" t="s">
        <v>2911</v>
      </c>
      <c r="C1677" s="25" t="s">
        <v>2910</v>
      </c>
      <c r="E1677" s="43"/>
      <c r="F1677" s="35">
        <v>1636</v>
      </c>
      <c r="G1677" s="4">
        <f t="shared" si="35"/>
        <v>0</v>
      </c>
    </row>
    <row r="1678" spans="1:7" x14ac:dyDescent="0.2">
      <c r="A1678" s="36">
        <v>83267</v>
      </c>
      <c r="B1678" s="38" t="s">
        <v>2913</v>
      </c>
      <c r="C1678" s="37" t="s">
        <v>2912</v>
      </c>
      <c r="D1678" s="39"/>
      <c r="E1678" s="45"/>
      <c r="F1678" s="41">
        <v>26</v>
      </c>
      <c r="G1678" s="39">
        <f t="shared" si="35"/>
        <v>0</v>
      </c>
    </row>
    <row r="1679" spans="1:7" x14ac:dyDescent="0.2">
      <c r="A1679" s="2">
        <v>83269</v>
      </c>
      <c r="B1679" s="7" t="s">
        <v>2915</v>
      </c>
      <c r="C1679" s="25" t="s">
        <v>2914</v>
      </c>
      <c r="E1679" s="43"/>
      <c r="F1679" s="35">
        <v>36</v>
      </c>
      <c r="G1679" s="4">
        <f t="shared" si="35"/>
        <v>0</v>
      </c>
    </row>
    <row r="1680" spans="1:7" x14ac:dyDescent="0.2">
      <c r="A1680" s="36">
        <v>83265</v>
      </c>
      <c r="B1680" s="38" t="s">
        <v>2917</v>
      </c>
      <c r="C1680" s="37" t="s">
        <v>2916</v>
      </c>
      <c r="D1680" s="39"/>
      <c r="E1680" s="45"/>
      <c r="F1680" s="41">
        <v>33</v>
      </c>
      <c r="G1680" s="39">
        <f t="shared" si="35"/>
        <v>0</v>
      </c>
    </row>
    <row r="1681" spans="1:7" x14ac:dyDescent="0.2">
      <c r="A1681" s="2">
        <v>70291</v>
      </c>
      <c r="B1681" s="7" t="s">
        <v>2512</v>
      </c>
      <c r="C1681" s="25" t="s">
        <v>2511</v>
      </c>
      <c r="E1681" s="43"/>
      <c r="F1681" s="35">
        <v>32</v>
      </c>
      <c r="G1681" s="4">
        <f t="shared" si="35"/>
        <v>0</v>
      </c>
    </row>
    <row r="1682" spans="1:7" x14ac:dyDescent="0.2">
      <c r="A1682" s="36">
        <v>6281</v>
      </c>
      <c r="B1682" s="38" t="s">
        <v>2513</v>
      </c>
      <c r="C1682" s="37">
        <v>864176</v>
      </c>
      <c r="D1682" s="39"/>
      <c r="E1682" s="45"/>
      <c r="F1682" s="41">
        <v>22</v>
      </c>
      <c r="G1682" s="39">
        <f t="shared" si="35"/>
        <v>0</v>
      </c>
    </row>
    <row r="1683" spans="1:7" x14ac:dyDescent="0.2">
      <c r="A1683" s="2">
        <v>107266</v>
      </c>
      <c r="B1683" s="7" t="s">
        <v>2698</v>
      </c>
      <c r="C1683" s="25" t="s">
        <v>2697</v>
      </c>
      <c r="E1683" s="43"/>
      <c r="F1683" s="35">
        <v>4</v>
      </c>
      <c r="G1683" s="4">
        <f t="shared" si="35"/>
        <v>0</v>
      </c>
    </row>
    <row r="1684" spans="1:7" x14ac:dyDescent="0.2">
      <c r="A1684" s="36">
        <v>78594</v>
      </c>
      <c r="B1684" s="38" t="s">
        <v>2700</v>
      </c>
      <c r="C1684" s="37">
        <v>864009</v>
      </c>
      <c r="D1684" s="39"/>
      <c r="E1684" s="45"/>
      <c r="F1684" s="41">
        <v>35</v>
      </c>
      <c r="G1684" s="39">
        <f t="shared" si="35"/>
        <v>0</v>
      </c>
    </row>
    <row r="1685" spans="1:7" x14ac:dyDescent="0.2">
      <c r="A1685" s="2">
        <v>98754</v>
      </c>
      <c r="B1685" s="44" t="s">
        <v>2621</v>
      </c>
      <c r="C1685" s="25">
        <v>853858</v>
      </c>
      <c r="D1685" s="4">
        <v>200</v>
      </c>
      <c r="E1685" s="43"/>
      <c r="F1685" s="35">
        <v>4</v>
      </c>
      <c r="G1685" s="4">
        <f t="shared" si="35"/>
        <v>0</v>
      </c>
    </row>
    <row r="1686" spans="1:7" x14ac:dyDescent="0.2">
      <c r="A1686" s="36">
        <v>129248</v>
      </c>
      <c r="B1686" s="38" t="s">
        <v>2919</v>
      </c>
      <c r="C1686" s="37" t="s">
        <v>2918</v>
      </c>
      <c r="D1686" s="39"/>
      <c r="E1686" s="45"/>
      <c r="F1686" s="41">
        <v>9</v>
      </c>
      <c r="G1686" s="39">
        <f t="shared" si="35"/>
        <v>0</v>
      </c>
    </row>
    <row r="1687" spans="1:7" x14ac:dyDescent="0.2">
      <c r="A1687" s="2">
        <v>74907</v>
      </c>
      <c r="B1687" s="7" t="s">
        <v>2706</v>
      </c>
      <c r="C1687" s="25" t="s">
        <v>2918</v>
      </c>
      <c r="E1687" s="43"/>
      <c r="F1687" s="35">
        <v>22</v>
      </c>
      <c r="G1687" s="4">
        <f t="shared" si="35"/>
        <v>0</v>
      </c>
    </row>
    <row r="1688" spans="1:7" x14ac:dyDescent="0.2">
      <c r="A1688" s="36">
        <v>97137</v>
      </c>
      <c r="B1688" s="38" t="s">
        <v>2921</v>
      </c>
      <c r="C1688" s="37" t="s">
        <v>2920</v>
      </c>
      <c r="D1688" s="39"/>
      <c r="E1688" s="45"/>
      <c r="F1688" s="41">
        <v>1544</v>
      </c>
      <c r="G1688" s="39">
        <f t="shared" si="35"/>
        <v>0</v>
      </c>
    </row>
    <row r="1689" spans="1:7" x14ac:dyDescent="0.2">
      <c r="A1689" s="2">
        <v>80146</v>
      </c>
      <c r="B1689" s="7" t="s">
        <v>2923</v>
      </c>
      <c r="C1689" s="25" t="s">
        <v>2922</v>
      </c>
      <c r="E1689" s="43"/>
      <c r="F1689" s="35">
        <v>1165</v>
      </c>
      <c r="G1689" s="4">
        <f t="shared" si="35"/>
        <v>0</v>
      </c>
    </row>
    <row r="1690" spans="1:7" x14ac:dyDescent="0.2">
      <c r="A1690" s="36">
        <v>140651</v>
      </c>
      <c r="B1690" s="38" t="s">
        <v>2924</v>
      </c>
      <c r="C1690" s="37" t="s">
        <v>2922</v>
      </c>
      <c r="D1690" s="39"/>
      <c r="E1690" s="45"/>
      <c r="F1690" s="41">
        <v>42</v>
      </c>
      <c r="G1690" s="39">
        <f t="shared" si="35"/>
        <v>0</v>
      </c>
    </row>
    <row r="1691" spans="1:7" x14ac:dyDescent="0.2">
      <c r="A1691" s="2">
        <v>162273</v>
      </c>
      <c r="B1691" s="7" t="s">
        <v>2926</v>
      </c>
      <c r="C1691" s="25" t="s">
        <v>2925</v>
      </c>
      <c r="E1691" s="43"/>
      <c r="F1691" s="35">
        <v>188</v>
      </c>
      <c r="G1691" s="4">
        <f t="shared" si="35"/>
        <v>0</v>
      </c>
    </row>
    <row r="1692" spans="1:7" x14ac:dyDescent="0.2">
      <c r="A1692" s="36">
        <v>79925</v>
      </c>
      <c r="B1692" s="38" t="s">
        <v>2927</v>
      </c>
      <c r="C1692" s="37" t="s">
        <v>2925</v>
      </c>
      <c r="D1692" s="39"/>
      <c r="E1692" s="45"/>
      <c r="F1692" s="41">
        <v>17</v>
      </c>
      <c r="G1692" s="39">
        <f t="shared" si="35"/>
        <v>0</v>
      </c>
    </row>
    <row r="1693" spans="1:7" x14ac:dyDescent="0.2">
      <c r="A1693" s="2">
        <v>83932</v>
      </c>
      <c r="B1693" s="7" t="s">
        <v>2929</v>
      </c>
      <c r="C1693" s="25" t="s">
        <v>2928</v>
      </c>
      <c r="E1693" s="43"/>
      <c r="F1693" s="35">
        <v>2891</v>
      </c>
      <c r="G1693" s="4">
        <f t="shared" si="35"/>
        <v>0</v>
      </c>
    </row>
    <row r="1694" spans="1:7" x14ac:dyDescent="0.2">
      <c r="A1694" s="36">
        <v>83213</v>
      </c>
      <c r="B1694" s="38" t="s">
        <v>2931</v>
      </c>
      <c r="C1694" s="37" t="s">
        <v>2930</v>
      </c>
      <c r="D1694" s="39"/>
      <c r="E1694" s="45"/>
      <c r="F1694" s="41">
        <v>2528</v>
      </c>
      <c r="G1694" s="39">
        <f t="shared" si="35"/>
        <v>0</v>
      </c>
    </row>
    <row r="1695" spans="1:7" x14ac:dyDescent="0.2">
      <c r="A1695" s="2">
        <v>1815</v>
      </c>
      <c r="B1695" s="7" t="s">
        <v>2933</v>
      </c>
      <c r="C1695" s="25" t="s">
        <v>2932</v>
      </c>
      <c r="E1695" s="43"/>
      <c r="F1695" s="35">
        <v>8191</v>
      </c>
      <c r="G1695" s="4">
        <f t="shared" si="35"/>
        <v>0</v>
      </c>
    </row>
    <row r="1696" spans="1:7" x14ac:dyDescent="0.2">
      <c r="A1696" s="36">
        <v>6801</v>
      </c>
      <c r="B1696" s="38" t="s">
        <v>2935</v>
      </c>
      <c r="C1696" s="37" t="s">
        <v>2934</v>
      </c>
      <c r="D1696" s="39"/>
      <c r="E1696" s="45"/>
      <c r="F1696" s="41">
        <v>914</v>
      </c>
      <c r="G1696" s="39">
        <f t="shared" si="35"/>
        <v>0</v>
      </c>
    </row>
    <row r="1697" spans="1:7" x14ac:dyDescent="0.2">
      <c r="A1697" s="2">
        <v>84046</v>
      </c>
      <c r="B1697" s="7" t="s">
        <v>2722</v>
      </c>
      <c r="C1697" s="25" t="s">
        <v>2721</v>
      </c>
      <c r="E1697" s="43"/>
      <c r="F1697" s="35">
        <v>11642</v>
      </c>
      <c r="G1697" s="4">
        <f t="shared" si="35"/>
        <v>0</v>
      </c>
    </row>
    <row r="1698" spans="1:7" x14ac:dyDescent="0.2">
      <c r="A1698" s="36">
        <v>89677</v>
      </c>
      <c r="B1698" s="38" t="s">
        <v>2724</v>
      </c>
      <c r="C1698" s="37" t="s">
        <v>2723</v>
      </c>
      <c r="D1698" s="39"/>
      <c r="E1698" s="45"/>
      <c r="F1698" s="41">
        <v>12923</v>
      </c>
      <c r="G1698" s="39">
        <f t="shared" si="35"/>
        <v>0</v>
      </c>
    </row>
    <row r="1699" spans="1:7" x14ac:dyDescent="0.2">
      <c r="A1699" s="2">
        <v>2443</v>
      </c>
      <c r="B1699" s="7" t="s">
        <v>2726</v>
      </c>
      <c r="C1699" s="25" t="s">
        <v>2725</v>
      </c>
      <c r="E1699" s="43"/>
      <c r="F1699" s="35">
        <v>5781</v>
      </c>
      <c r="G1699" s="4">
        <f t="shared" si="35"/>
        <v>0</v>
      </c>
    </row>
    <row r="1700" spans="1:7" x14ac:dyDescent="0.2">
      <c r="A1700" s="36">
        <v>2444</v>
      </c>
      <c r="B1700" s="38" t="s">
        <v>2728</v>
      </c>
      <c r="C1700" s="37" t="s">
        <v>2727</v>
      </c>
      <c r="D1700" s="39"/>
      <c r="E1700" s="45"/>
      <c r="F1700" s="41">
        <v>4966</v>
      </c>
      <c r="G1700" s="39">
        <f t="shared" si="35"/>
        <v>0</v>
      </c>
    </row>
    <row r="1701" spans="1:7" x14ac:dyDescent="0.2">
      <c r="A1701" s="2">
        <v>78418</v>
      </c>
      <c r="B1701" s="7" t="s">
        <v>2730</v>
      </c>
      <c r="C1701" s="25" t="s">
        <v>2729</v>
      </c>
      <c r="E1701" s="43"/>
      <c r="F1701" s="35">
        <v>7642</v>
      </c>
      <c r="G1701" s="4">
        <f t="shared" si="35"/>
        <v>0</v>
      </c>
    </row>
    <row r="1702" spans="1:7" x14ac:dyDescent="0.2">
      <c r="A1702" s="36">
        <v>78304</v>
      </c>
      <c r="B1702" s="38" t="s">
        <v>2732</v>
      </c>
      <c r="C1702" s="37" t="s">
        <v>2731</v>
      </c>
      <c r="D1702" s="39"/>
      <c r="E1702" s="45"/>
      <c r="F1702" s="41">
        <v>758</v>
      </c>
      <c r="G1702" s="39">
        <f t="shared" ref="G1702:G1737" si="36">F1702*E1702</f>
        <v>0</v>
      </c>
    </row>
    <row r="1703" spans="1:7" x14ac:dyDescent="0.2">
      <c r="A1703" s="2">
        <v>5596</v>
      </c>
      <c r="B1703" s="44" t="s">
        <v>2736</v>
      </c>
      <c r="C1703" s="25" t="s">
        <v>2735</v>
      </c>
      <c r="E1703" s="43"/>
      <c r="F1703" s="35">
        <v>11499</v>
      </c>
      <c r="G1703" s="4">
        <f t="shared" si="36"/>
        <v>0</v>
      </c>
    </row>
    <row r="1704" spans="1:7" x14ac:dyDescent="0.2">
      <c r="A1704" s="36">
        <v>5597</v>
      </c>
      <c r="B1704" s="38" t="s">
        <v>2738</v>
      </c>
      <c r="C1704" s="37" t="s">
        <v>2737</v>
      </c>
      <c r="D1704" s="39"/>
      <c r="E1704" s="45"/>
      <c r="F1704" s="41">
        <v>1533</v>
      </c>
      <c r="G1704" s="39">
        <f t="shared" si="36"/>
        <v>0</v>
      </c>
    </row>
    <row r="1705" spans="1:7" x14ac:dyDescent="0.2">
      <c r="A1705" s="2">
        <v>78303</v>
      </c>
      <c r="B1705" s="7" t="s">
        <v>2740</v>
      </c>
      <c r="C1705" s="25" t="s">
        <v>2739</v>
      </c>
      <c r="E1705" s="43"/>
      <c r="F1705" s="35">
        <v>6792</v>
      </c>
      <c r="G1705" s="4">
        <f t="shared" si="36"/>
        <v>0</v>
      </c>
    </row>
    <row r="1706" spans="1:7" x14ac:dyDescent="0.2">
      <c r="A1706" s="36">
        <v>78302</v>
      </c>
      <c r="B1706" s="38" t="s">
        <v>2742</v>
      </c>
      <c r="C1706" s="37" t="s">
        <v>2741</v>
      </c>
      <c r="D1706" s="39"/>
      <c r="E1706" s="45"/>
      <c r="F1706" s="41">
        <v>1615</v>
      </c>
      <c r="G1706" s="39">
        <f t="shared" si="36"/>
        <v>0</v>
      </c>
    </row>
    <row r="1707" spans="1:7" x14ac:dyDescent="0.2">
      <c r="A1707" s="2">
        <v>89814</v>
      </c>
      <c r="B1707" s="7" t="s">
        <v>2937</v>
      </c>
      <c r="C1707" s="25" t="s">
        <v>2936</v>
      </c>
      <c r="E1707" s="43"/>
      <c r="F1707" s="35">
        <v>18</v>
      </c>
      <c r="G1707" s="4">
        <f t="shared" si="36"/>
        <v>0</v>
      </c>
    </row>
    <row r="1708" spans="1:7" x14ac:dyDescent="0.2">
      <c r="A1708" s="36">
        <v>80108</v>
      </c>
      <c r="B1708" s="38" t="s">
        <v>2750</v>
      </c>
      <c r="C1708" s="37" t="s">
        <v>2749</v>
      </c>
      <c r="D1708" s="39"/>
      <c r="E1708" s="45"/>
      <c r="F1708" s="41">
        <v>222</v>
      </c>
      <c r="G1708" s="39">
        <f t="shared" si="36"/>
        <v>0</v>
      </c>
    </row>
    <row r="1709" spans="1:7" x14ac:dyDescent="0.2">
      <c r="A1709" s="2">
        <v>83897</v>
      </c>
      <c r="B1709" s="44" t="s">
        <v>2939</v>
      </c>
      <c r="C1709" s="25" t="s">
        <v>2938</v>
      </c>
      <c r="E1709" s="43"/>
      <c r="F1709" s="35">
        <v>3664</v>
      </c>
      <c r="G1709" s="4">
        <f t="shared" si="36"/>
        <v>0</v>
      </c>
    </row>
    <row r="1710" spans="1:7" x14ac:dyDescent="0.2">
      <c r="A1710" s="36">
        <v>89701</v>
      </c>
      <c r="B1710" s="38" t="s">
        <v>2941</v>
      </c>
      <c r="C1710" s="37" t="s">
        <v>2940</v>
      </c>
      <c r="D1710" s="39"/>
      <c r="E1710" s="45"/>
      <c r="F1710" s="41">
        <v>174</v>
      </c>
      <c r="G1710" s="39">
        <f t="shared" si="36"/>
        <v>0</v>
      </c>
    </row>
    <row r="1711" spans="1:7" x14ac:dyDescent="0.2">
      <c r="A1711" s="2">
        <v>5849</v>
      </c>
      <c r="B1711" s="7" t="s">
        <v>2943</v>
      </c>
      <c r="C1711" s="25" t="s">
        <v>2942</v>
      </c>
      <c r="E1711" s="43"/>
      <c r="F1711" s="35">
        <v>172</v>
      </c>
      <c r="G1711" s="4">
        <f t="shared" si="36"/>
        <v>0</v>
      </c>
    </row>
    <row r="1712" spans="1:7" x14ac:dyDescent="0.2">
      <c r="A1712" s="36">
        <v>159956</v>
      </c>
      <c r="B1712" s="38" t="s">
        <v>2945</v>
      </c>
      <c r="C1712" s="37" t="s">
        <v>2944</v>
      </c>
      <c r="D1712" s="39"/>
      <c r="E1712" s="45"/>
      <c r="F1712" s="41">
        <v>291</v>
      </c>
      <c r="G1712" s="39">
        <f t="shared" si="36"/>
        <v>0</v>
      </c>
    </row>
    <row r="1713" spans="1:7" x14ac:dyDescent="0.2">
      <c r="A1713" s="2">
        <v>140125</v>
      </c>
      <c r="B1713" s="7" t="s">
        <v>2947</v>
      </c>
      <c r="C1713" s="25" t="s">
        <v>2946</v>
      </c>
      <c r="E1713" s="43"/>
      <c r="F1713" s="35">
        <v>582</v>
      </c>
      <c r="G1713" s="4">
        <f t="shared" si="36"/>
        <v>0</v>
      </c>
    </row>
    <row r="1714" spans="1:7" x14ac:dyDescent="0.2">
      <c r="A1714" s="36">
        <v>107417</v>
      </c>
      <c r="B1714" s="38" t="s">
        <v>2949</v>
      </c>
      <c r="C1714" s="37" t="s">
        <v>2948</v>
      </c>
      <c r="D1714" s="39"/>
      <c r="E1714" s="45"/>
      <c r="F1714" s="41">
        <v>123</v>
      </c>
      <c r="G1714" s="39">
        <f t="shared" si="36"/>
        <v>0</v>
      </c>
    </row>
    <row r="1715" spans="1:7" x14ac:dyDescent="0.2">
      <c r="A1715" s="2">
        <v>104838</v>
      </c>
      <c r="B1715" s="7" t="s">
        <v>2951</v>
      </c>
      <c r="C1715" s="25" t="s">
        <v>2950</v>
      </c>
      <c r="E1715" s="43"/>
      <c r="F1715" s="35">
        <v>499</v>
      </c>
      <c r="G1715" s="4">
        <f t="shared" si="36"/>
        <v>0</v>
      </c>
    </row>
    <row r="1716" spans="1:7" x14ac:dyDescent="0.2">
      <c r="A1716" s="36">
        <v>78336</v>
      </c>
      <c r="B1716" s="38" t="s">
        <v>2953</v>
      </c>
      <c r="C1716" s="37" t="s">
        <v>2952</v>
      </c>
      <c r="D1716" s="39"/>
      <c r="E1716" s="45"/>
      <c r="F1716" s="41">
        <v>1253</v>
      </c>
      <c r="G1716" s="39">
        <f t="shared" si="36"/>
        <v>0</v>
      </c>
    </row>
    <row r="1717" spans="1:7" x14ac:dyDescent="0.2">
      <c r="A1717" s="2">
        <v>85798</v>
      </c>
      <c r="B1717" s="7" t="s">
        <v>2955</v>
      </c>
      <c r="C1717" s="25" t="s">
        <v>2954</v>
      </c>
      <c r="E1717" s="43"/>
      <c r="F1717" s="35">
        <v>283</v>
      </c>
      <c r="G1717" s="4">
        <f t="shared" si="36"/>
        <v>0</v>
      </c>
    </row>
    <row r="1718" spans="1:7" x14ac:dyDescent="0.2">
      <c r="A1718" s="36">
        <v>82503</v>
      </c>
      <c r="B1718" s="38" t="s">
        <v>2957</v>
      </c>
      <c r="C1718" s="37" t="s">
        <v>2956</v>
      </c>
      <c r="D1718" s="39"/>
      <c r="E1718" s="45"/>
      <c r="F1718" s="41">
        <v>4635</v>
      </c>
      <c r="G1718" s="39">
        <f t="shared" si="36"/>
        <v>0</v>
      </c>
    </row>
    <row r="1719" spans="1:7" x14ac:dyDescent="0.2">
      <c r="A1719" s="2">
        <v>80327</v>
      </c>
      <c r="B1719" s="7" t="s">
        <v>2959</v>
      </c>
      <c r="C1719" s="25" t="s">
        <v>2958</v>
      </c>
      <c r="E1719" s="43"/>
      <c r="F1719" s="35">
        <v>2319</v>
      </c>
      <c r="G1719" s="4">
        <f t="shared" si="36"/>
        <v>0</v>
      </c>
    </row>
    <row r="1720" spans="1:7" x14ac:dyDescent="0.2">
      <c r="A1720" s="36">
        <v>2652</v>
      </c>
      <c r="B1720" s="38" t="s">
        <v>2961</v>
      </c>
      <c r="C1720" s="37" t="s">
        <v>2960</v>
      </c>
      <c r="D1720" s="39"/>
      <c r="E1720" s="45"/>
      <c r="F1720" s="41">
        <v>111</v>
      </c>
      <c r="G1720" s="39">
        <f t="shared" si="36"/>
        <v>0</v>
      </c>
    </row>
    <row r="1721" spans="1:7" x14ac:dyDescent="0.2">
      <c r="A1721" s="2">
        <v>4762</v>
      </c>
      <c r="B1721" s="7" t="s">
        <v>2962</v>
      </c>
      <c r="C1721" s="25" t="s">
        <v>2960</v>
      </c>
      <c r="E1721" s="43"/>
      <c r="F1721" s="35">
        <v>27</v>
      </c>
      <c r="G1721" s="4">
        <f t="shared" si="36"/>
        <v>0</v>
      </c>
    </row>
    <row r="1722" spans="1:7" x14ac:dyDescent="0.2">
      <c r="A1722" s="36">
        <v>4468</v>
      </c>
      <c r="B1722" s="38" t="s">
        <v>2964</v>
      </c>
      <c r="C1722" s="37" t="s">
        <v>2963</v>
      </c>
      <c r="D1722" s="39"/>
      <c r="E1722" s="45"/>
      <c r="F1722" s="41">
        <v>37</v>
      </c>
      <c r="G1722" s="39">
        <f t="shared" si="36"/>
        <v>0</v>
      </c>
    </row>
    <row r="1723" spans="1:7" x14ac:dyDescent="0.2">
      <c r="A1723" s="2">
        <v>2653</v>
      </c>
      <c r="B1723" s="7" t="s">
        <v>2965</v>
      </c>
      <c r="C1723" s="25" t="s">
        <v>2963</v>
      </c>
      <c r="E1723" s="43"/>
      <c r="F1723" s="35">
        <v>71</v>
      </c>
      <c r="G1723" s="4">
        <f t="shared" si="36"/>
        <v>0</v>
      </c>
    </row>
    <row r="1724" spans="1:7" x14ac:dyDescent="0.2">
      <c r="A1724" s="36">
        <v>78955</v>
      </c>
      <c r="B1724" s="38" t="s">
        <v>2967</v>
      </c>
      <c r="C1724" s="37" t="s">
        <v>2966</v>
      </c>
      <c r="D1724" s="39"/>
      <c r="E1724" s="45"/>
      <c r="F1724" s="41">
        <v>363</v>
      </c>
      <c r="G1724" s="39">
        <f t="shared" si="36"/>
        <v>0</v>
      </c>
    </row>
    <row r="1725" spans="1:7" x14ac:dyDescent="0.2">
      <c r="A1725" s="2">
        <v>1818</v>
      </c>
      <c r="B1725" s="7" t="s">
        <v>2969</v>
      </c>
      <c r="C1725" s="25" t="s">
        <v>2968</v>
      </c>
      <c r="E1725" s="43"/>
      <c r="F1725" s="35">
        <v>12</v>
      </c>
      <c r="G1725" s="4">
        <f t="shared" si="36"/>
        <v>0</v>
      </c>
    </row>
    <row r="1726" spans="1:7" x14ac:dyDescent="0.2">
      <c r="A1726" s="36">
        <v>5637</v>
      </c>
      <c r="B1726" s="38" t="s">
        <v>2971</v>
      </c>
      <c r="C1726" s="37" t="s">
        <v>2970</v>
      </c>
      <c r="D1726" s="39"/>
      <c r="E1726" s="45"/>
      <c r="F1726" s="41">
        <v>9</v>
      </c>
      <c r="G1726" s="39">
        <f t="shared" si="36"/>
        <v>0</v>
      </c>
    </row>
    <row r="1727" spans="1:7" x14ac:dyDescent="0.2">
      <c r="A1727" s="2">
        <v>5850</v>
      </c>
      <c r="B1727" s="7" t="s">
        <v>2972</v>
      </c>
      <c r="C1727" s="25" t="s">
        <v>2968</v>
      </c>
      <c r="E1727" s="43"/>
      <c r="F1727" s="35">
        <v>26</v>
      </c>
      <c r="G1727" s="4">
        <f t="shared" si="36"/>
        <v>0</v>
      </c>
    </row>
    <row r="1728" spans="1:7" x14ac:dyDescent="0.2">
      <c r="A1728" s="36">
        <v>80109</v>
      </c>
      <c r="B1728" s="38" t="s">
        <v>2974</v>
      </c>
      <c r="C1728" s="37" t="s">
        <v>2973</v>
      </c>
      <c r="D1728" s="39"/>
      <c r="E1728" s="45"/>
      <c r="F1728" s="41">
        <v>33</v>
      </c>
      <c r="G1728" s="39">
        <f t="shared" si="36"/>
        <v>0</v>
      </c>
    </row>
    <row r="1729" spans="1:7" x14ac:dyDescent="0.2">
      <c r="A1729" s="2">
        <v>94750</v>
      </c>
      <c r="B1729" s="7" t="s">
        <v>901</v>
      </c>
      <c r="C1729" s="25" t="s">
        <v>900</v>
      </c>
      <c r="E1729" s="43"/>
      <c r="F1729" s="35">
        <v>1</v>
      </c>
      <c r="G1729" s="4">
        <f t="shared" si="36"/>
        <v>0</v>
      </c>
    </row>
    <row r="1730" spans="1:7" x14ac:dyDescent="0.2">
      <c r="A1730" s="36">
        <v>87625</v>
      </c>
      <c r="B1730" s="38" t="s">
        <v>2976</v>
      </c>
      <c r="C1730" s="37" t="s">
        <v>2975</v>
      </c>
      <c r="D1730" s="39"/>
      <c r="E1730" s="45"/>
      <c r="F1730" s="41">
        <v>7578</v>
      </c>
      <c r="G1730" s="39">
        <f t="shared" si="36"/>
        <v>0</v>
      </c>
    </row>
    <row r="1731" spans="1:7" x14ac:dyDescent="0.2">
      <c r="A1731" s="2">
        <v>84449</v>
      </c>
      <c r="B1731" s="7" t="s">
        <v>2978</v>
      </c>
      <c r="C1731" s="25" t="s">
        <v>2977</v>
      </c>
      <c r="E1731" s="43"/>
      <c r="F1731" s="35">
        <v>359</v>
      </c>
      <c r="G1731" s="4">
        <f t="shared" si="36"/>
        <v>0</v>
      </c>
    </row>
    <row r="1732" spans="1:7" x14ac:dyDescent="0.2">
      <c r="A1732" s="53">
        <v>2370</v>
      </c>
      <c r="B1732" s="55" t="s">
        <v>2980</v>
      </c>
      <c r="C1732" s="54" t="s">
        <v>2979</v>
      </c>
      <c r="D1732" s="56"/>
      <c r="E1732" s="57"/>
      <c r="F1732" s="58">
        <v>1461</v>
      </c>
      <c r="G1732" s="56">
        <f t="shared" si="36"/>
        <v>0</v>
      </c>
    </row>
    <row r="1733" spans="1:7" x14ac:dyDescent="0.2">
      <c r="A1733" s="2">
        <v>87624</v>
      </c>
      <c r="B1733" s="7" t="s">
        <v>2982</v>
      </c>
      <c r="C1733" s="25" t="s">
        <v>2981</v>
      </c>
      <c r="E1733" s="43"/>
      <c r="F1733" s="35">
        <v>3929</v>
      </c>
      <c r="G1733" s="4">
        <f t="shared" si="36"/>
        <v>0</v>
      </c>
    </row>
    <row r="1734" spans="1:7" x14ac:dyDescent="0.2">
      <c r="A1734" s="36">
        <v>87623</v>
      </c>
      <c r="B1734" s="38" t="s">
        <v>2984</v>
      </c>
      <c r="C1734" s="37" t="s">
        <v>2983</v>
      </c>
      <c r="D1734" s="39"/>
      <c r="E1734" s="45"/>
      <c r="F1734" s="41">
        <v>1917</v>
      </c>
      <c r="G1734" s="39">
        <f t="shared" si="36"/>
        <v>0</v>
      </c>
    </row>
    <row r="1735" spans="1:7" x14ac:dyDescent="0.2">
      <c r="A1735" s="2">
        <v>101285</v>
      </c>
      <c r="B1735" s="7" t="s">
        <v>2986</v>
      </c>
      <c r="C1735" s="25" t="s">
        <v>2985</v>
      </c>
      <c r="E1735" s="43"/>
      <c r="F1735" s="35">
        <v>38</v>
      </c>
      <c r="G1735" s="4">
        <f t="shared" si="36"/>
        <v>0</v>
      </c>
    </row>
    <row r="1736" spans="1:7" x14ac:dyDescent="0.2">
      <c r="A1736" s="36">
        <v>160009</v>
      </c>
      <c r="B1736" s="42" t="s">
        <v>2988</v>
      </c>
      <c r="C1736" s="37" t="s">
        <v>2987</v>
      </c>
      <c r="D1736" s="39"/>
      <c r="E1736" s="45"/>
      <c r="F1736" s="41">
        <v>68</v>
      </c>
      <c r="G1736" s="39">
        <f t="shared" si="36"/>
        <v>0</v>
      </c>
    </row>
    <row r="1737" spans="1:7" x14ac:dyDescent="0.2">
      <c r="A1737" s="2">
        <v>94751</v>
      </c>
      <c r="B1737" s="7" t="s">
        <v>926</v>
      </c>
      <c r="C1737" s="25" t="s">
        <v>925</v>
      </c>
      <c r="E1737" s="43"/>
      <c r="F1737" s="35">
        <v>1</v>
      </c>
      <c r="G1737" s="4">
        <f t="shared" si="36"/>
        <v>0</v>
      </c>
    </row>
    <row r="1738" spans="1:7" x14ac:dyDescent="0.2">
      <c r="A1738" s="33" t="s">
        <v>2989</v>
      </c>
      <c r="B1738" s="30"/>
      <c r="C1738" s="31"/>
      <c r="D1738" s="32"/>
      <c r="E1738" s="32"/>
      <c r="F1738" s="32"/>
      <c r="G1738" s="32"/>
    </row>
    <row r="1739" spans="1:7" x14ac:dyDescent="0.2">
      <c r="A1739" s="2">
        <v>77009</v>
      </c>
      <c r="B1739" s="7" t="s">
        <v>423</v>
      </c>
      <c r="C1739" s="25" t="s">
        <v>422</v>
      </c>
      <c r="E1739" s="34"/>
      <c r="F1739" s="35">
        <v>4</v>
      </c>
      <c r="G1739" s="4">
        <f t="shared" ref="G1739:G1776" si="37">F1739*E1739</f>
        <v>0</v>
      </c>
    </row>
    <row r="1740" spans="1:7" x14ac:dyDescent="0.2">
      <c r="A1740" s="36">
        <v>155680</v>
      </c>
      <c r="B1740" s="38" t="s">
        <v>2991</v>
      </c>
      <c r="C1740" s="37" t="s">
        <v>2990</v>
      </c>
      <c r="D1740" s="39"/>
      <c r="E1740" s="45"/>
      <c r="F1740" s="41">
        <v>2</v>
      </c>
      <c r="G1740" s="39">
        <f t="shared" si="37"/>
        <v>0</v>
      </c>
    </row>
    <row r="1741" spans="1:7" x14ac:dyDescent="0.2">
      <c r="A1741" s="2">
        <v>127278</v>
      </c>
      <c r="B1741" s="7" t="s">
        <v>2993</v>
      </c>
      <c r="C1741" s="25" t="s">
        <v>2992</v>
      </c>
      <c r="E1741" s="43"/>
      <c r="F1741" s="35">
        <v>5</v>
      </c>
      <c r="G1741" s="4">
        <f t="shared" si="37"/>
        <v>0</v>
      </c>
    </row>
    <row r="1742" spans="1:7" x14ac:dyDescent="0.2">
      <c r="A1742" s="36">
        <v>82534</v>
      </c>
      <c r="B1742" s="38" t="s">
        <v>2995</v>
      </c>
      <c r="C1742" s="37" t="s">
        <v>2994</v>
      </c>
      <c r="D1742" s="39"/>
      <c r="E1742" s="45"/>
      <c r="F1742" s="41">
        <v>52</v>
      </c>
      <c r="G1742" s="39">
        <f t="shared" si="37"/>
        <v>0</v>
      </c>
    </row>
    <row r="1743" spans="1:7" x14ac:dyDescent="0.2">
      <c r="A1743" s="2">
        <v>90006</v>
      </c>
      <c r="B1743" s="7" t="s">
        <v>441</v>
      </c>
      <c r="C1743" s="25" t="s">
        <v>440</v>
      </c>
      <c r="E1743" s="43"/>
      <c r="F1743" s="35">
        <v>3</v>
      </c>
      <c r="G1743" s="4">
        <f t="shared" si="37"/>
        <v>0</v>
      </c>
    </row>
    <row r="1744" spans="1:7" x14ac:dyDescent="0.2">
      <c r="A1744" s="36">
        <v>132304</v>
      </c>
      <c r="B1744" s="38" t="s">
        <v>2997</v>
      </c>
      <c r="C1744" s="37" t="s">
        <v>2996</v>
      </c>
      <c r="D1744" s="39"/>
      <c r="E1744" s="45"/>
      <c r="F1744" s="41">
        <v>13</v>
      </c>
      <c r="G1744" s="39">
        <f t="shared" si="37"/>
        <v>0</v>
      </c>
    </row>
    <row r="1745" spans="1:7" x14ac:dyDescent="0.2">
      <c r="A1745" s="2">
        <v>78562</v>
      </c>
      <c r="B1745" s="7" t="s">
        <v>2998</v>
      </c>
      <c r="C1745" s="25" t="s">
        <v>2996</v>
      </c>
      <c r="E1745" s="43"/>
      <c r="F1745" s="35">
        <v>48</v>
      </c>
      <c r="G1745" s="4">
        <f t="shared" si="37"/>
        <v>0</v>
      </c>
    </row>
    <row r="1746" spans="1:7" x14ac:dyDescent="0.2">
      <c r="A1746" s="36">
        <v>89837</v>
      </c>
      <c r="B1746" s="38" t="s">
        <v>3000</v>
      </c>
      <c r="C1746" s="37" t="s">
        <v>2999</v>
      </c>
      <c r="D1746" s="39"/>
      <c r="E1746" s="45"/>
      <c r="F1746" s="41">
        <v>62</v>
      </c>
      <c r="G1746" s="39">
        <f t="shared" si="37"/>
        <v>0</v>
      </c>
    </row>
    <row r="1747" spans="1:7" x14ac:dyDescent="0.2">
      <c r="A1747" s="2">
        <v>104744</v>
      </c>
      <c r="B1747" s="7" t="s">
        <v>3002</v>
      </c>
      <c r="C1747" s="25" t="s">
        <v>3001</v>
      </c>
      <c r="E1747" s="43"/>
      <c r="F1747" s="35">
        <v>168</v>
      </c>
      <c r="G1747" s="4">
        <f t="shared" si="37"/>
        <v>0</v>
      </c>
    </row>
    <row r="1748" spans="1:7" x14ac:dyDescent="0.2">
      <c r="A1748" s="36">
        <v>71788</v>
      </c>
      <c r="B1748" s="38" t="s">
        <v>3004</v>
      </c>
      <c r="C1748" s="37" t="s">
        <v>3003</v>
      </c>
      <c r="D1748" s="39"/>
      <c r="E1748" s="45"/>
      <c r="F1748" s="41">
        <v>235</v>
      </c>
      <c r="G1748" s="39">
        <f t="shared" si="37"/>
        <v>0</v>
      </c>
    </row>
    <row r="1749" spans="1:7" x14ac:dyDescent="0.2">
      <c r="A1749" s="2">
        <v>80196</v>
      </c>
      <c r="B1749" s="44" t="s">
        <v>522</v>
      </c>
      <c r="C1749" s="25">
        <v>251647</v>
      </c>
      <c r="E1749" s="43"/>
      <c r="F1749" s="35">
        <v>11</v>
      </c>
      <c r="G1749" s="4">
        <f t="shared" si="37"/>
        <v>0</v>
      </c>
    </row>
    <row r="1750" spans="1:7" x14ac:dyDescent="0.2">
      <c r="A1750" s="36">
        <v>154530</v>
      </c>
      <c r="B1750" s="38" t="s">
        <v>3006</v>
      </c>
      <c r="C1750" s="37" t="s">
        <v>3005</v>
      </c>
      <c r="D1750" s="39"/>
      <c r="E1750" s="45"/>
      <c r="F1750" s="41">
        <v>138</v>
      </c>
      <c r="G1750" s="39">
        <f t="shared" si="37"/>
        <v>0</v>
      </c>
    </row>
    <row r="1751" spans="1:7" x14ac:dyDescent="0.2">
      <c r="A1751" s="2">
        <v>72254</v>
      </c>
      <c r="B1751" s="7" t="s">
        <v>3008</v>
      </c>
      <c r="C1751" s="25" t="s">
        <v>3007</v>
      </c>
      <c r="E1751" s="43"/>
      <c r="F1751" s="35">
        <v>685</v>
      </c>
      <c r="G1751" s="4">
        <f t="shared" si="37"/>
        <v>0</v>
      </c>
    </row>
    <row r="1752" spans="1:7" x14ac:dyDescent="0.2">
      <c r="A1752" s="36">
        <v>2624</v>
      </c>
      <c r="B1752" s="38" t="s">
        <v>3010</v>
      </c>
      <c r="C1752" s="37" t="s">
        <v>3009</v>
      </c>
      <c r="D1752" s="39"/>
      <c r="E1752" s="45"/>
      <c r="F1752" s="41">
        <v>836</v>
      </c>
      <c r="G1752" s="39">
        <f t="shared" si="37"/>
        <v>0</v>
      </c>
    </row>
    <row r="1753" spans="1:7" x14ac:dyDescent="0.2">
      <c r="A1753" s="2">
        <v>81454</v>
      </c>
      <c r="B1753" s="7" t="s">
        <v>3012</v>
      </c>
      <c r="C1753" s="25" t="s">
        <v>3011</v>
      </c>
      <c r="E1753" s="43"/>
      <c r="F1753" s="35">
        <v>196</v>
      </c>
      <c r="G1753" s="4">
        <f t="shared" si="37"/>
        <v>0</v>
      </c>
    </row>
    <row r="1754" spans="1:7" x14ac:dyDescent="0.2">
      <c r="A1754" s="36">
        <v>141139</v>
      </c>
      <c r="B1754" s="38" t="s">
        <v>3014</v>
      </c>
      <c r="C1754" s="37" t="s">
        <v>3013</v>
      </c>
      <c r="D1754" s="39"/>
      <c r="E1754" s="45"/>
      <c r="F1754" s="41">
        <v>2214</v>
      </c>
      <c r="G1754" s="39">
        <f t="shared" si="37"/>
        <v>0</v>
      </c>
    </row>
    <row r="1755" spans="1:7" x14ac:dyDescent="0.2">
      <c r="A1755" s="2">
        <v>132278</v>
      </c>
      <c r="B1755" s="7" t="s">
        <v>3015</v>
      </c>
      <c r="C1755" s="25" t="s">
        <v>3013</v>
      </c>
      <c r="E1755" s="43"/>
      <c r="F1755" s="35">
        <v>5183</v>
      </c>
      <c r="G1755" s="4">
        <f t="shared" si="37"/>
        <v>0</v>
      </c>
    </row>
    <row r="1756" spans="1:7" x14ac:dyDescent="0.2">
      <c r="A1756" s="36">
        <v>90623</v>
      </c>
      <c r="B1756" s="42" t="s">
        <v>3017</v>
      </c>
      <c r="C1756" s="37" t="s">
        <v>3016</v>
      </c>
      <c r="D1756" s="39"/>
      <c r="E1756" s="45"/>
      <c r="F1756" s="41">
        <v>112</v>
      </c>
      <c r="G1756" s="39">
        <f t="shared" si="37"/>
        <v>0</v>
      </c>
    </row>
    <row r="1757" spans="1:7" x14ac:dyDescent="0.2">
      <c r="A1757" s="2">
        <v>92527</v>
      </c>
      <c r="B1757" s="7" t="s">
        <v>3019</v>
      </c>
      <c r="C1757" s="25" t="s">
        <v>3018</v>
      </c>
      <c r="E1757" s="43"/>
      <c r="F1757" s="35">
        <v>125</v>
      </c>
      <c r="G1757" s="4">
        <f t="shared" si="37"/>
        <v>0</v>
      </c>
    </row>
    <row r="1758" spans="1:7" x14ac:dyDescent="0.2">
      <c r="A1758" s="36">
        <v>72302</v>
      </c>
      <c r="B1758" s="38" t="s">
        <v>3021</v>
      </c>
      <c r="C1758" s="37" t="s">
        <v>3020</v>
      </c>
      <c r="D1758" s="39"/>
      <c r="E1758" s="45"/>
      <c r="F1758" s="41">
        <v>1289</v>
      </c>
      <c r="G1758" s="39">
        <f t="shared" si="37"/>
        <v>0</v>
      </c>
    </row>
    <row r="1759" spans="1:7" x14ac:dyDescent="0.2">
      <c r="A1759" s="2">
        <v>89428</v>
      </c>
      <c r="B1759" s="7" t="s">
        <v>3023</v>
      </c>
      <c r="C1759" s="25" t="s">
        <v>3022</v>
      </c>
      <c r="E1759" s="43"/>
      <c r="F1759" s="35">
        <v>652</v>
      </c>
      <c r="G1759" s="4">
        <f t="shared" si="37"/>
        <v>0</v>
      </c>
    </row>
    <row r="1760" spans="1:7" x14ac:dyDescent="0.2">
      <c r="A1760" s="36">
        <v>74632</v>
      </c>
      <c r="B1760" s="38" t="s">
        <v>3025</v>
      </c>
      <c r="C1760" s="37" t="s">
        <v>3024</v>
      </c>
      <c r="D1760" s="39"/>
      <c r="E1760" s="45"/>
      <c r="F1760" s="41">
        <v>2399</v>
      </c>
      <c r="G1760" s="39">
        <f t="shared" si="37"/>
        <v>0</v>
      </c>
    </row>
    <row r="1761" spans="1:7" x14ac:dyDescent="0.2">
      <c r="A1761" s="2">
        <v>71800</v>
      </c>
      <c r="B1761" s="7" t="s">
        <v>3027</v>
      </c>
      <c r="C1761" s="25" t="s">
        <v>3026</v>
      </c>
      <c r="E1761" s="43"/>
      <c r="F1761" s="35">
        <v>53</v>
      </c>
      <c r="G1761" s="4">
        <f t="shared" si="37"/>
        <v>0</v>
      </c>
    </row>
    <row r="1762" spans="1:7" x14ac:dyDescent="0.2">
      <c r="A1762" s="36">
        <v>83956</v>
      </c>
      <c r="B1762" s="38" t="s">
        <v>3028</v>
      </c>
      <c r="C1762" s="37" t="s">
        <v>3026</v>
      </c>
      <c r="D1762" s="39"/>
      <c r="E1762" s="45"/>
      <c r="F1762" s="41">
        <v>18</v>
      </c>
      <c r="G1762" s="39">
        <f t="shared" si="37"/>
        <v>0</v>
      </c>
    </row>
    <row r="1763" spans="1:7" x14ac:dyDescent="0.2">
      <c r="A1763" s="2">
        <v>101337</v>
      </c>
      <c r="B1763" s="7" t="s">
        <v>3030</v>
      </c>
      <c r="C1763" s="25" t="s">
        <v>3029</v>
      </c>
      <c r="E1763" s="43"/>
      <c r="F1763" s="35">
        <v>196</v>
      </c>
      <c r="G1763" s="4">
        <f t="shared" si="37"/>
        <v>0</v>
      </c>
    </row>
    <row r="1764" spans="1:7" x14ac:dyDescent="0.2">
      <c r="A1764" s="36">
        <v>101336</v>
      </c>
      <c r="B1764" s="38" t="s">
        <v>3031</v>
      </c>
      <c r="C1764" s="37" t="s">
        <v>3029</v>
      </c>
      <c r="D1764" s="39"/>
      <c r="E1764" s="45"/>
      <c r="F1764" s="41">
        <v>367</v>
      </c>
      <c r="G1764" s="39">
        <f t="shared" si="37"/>
        <v>0</v>
      </c>
    </row>
    <row r="1765" spans="1:7" x14ac:dyDescent="0.2">
      <c r="A1765" s="2">
        <v>156311</v>
      </c>
      <c r="B1765" s="7" t="s">
        <v>3033</v>
      </c>
      <c r="C1765" s="25" t="s">
        <v>3032</v>
      </c>
      <c r="E1765" s="43"/>
      <c r="F1765" s="35">
        <v>2845</v>
      </c>
      <c r="G1765" s="4">
        <f t="shared" si="37"/>
        <v>0</v>
      </c>
    </row>
    <row r="1766" spans="1:7" x14ac:dyDescent="0.2">
      <c r="A1766" s="36">
        <v>85889</v>
      </c>
      <c r="B1766" s="42" t="s">
        <v>3035</v>
      </c>
      <c r="C1766" s="37" t="s">
        <v>3034</v>
      </c>
      <c r="D1766" s="39"/>
      <c r="E1766" s="45"/>
      <c r="F1766" s="41">
        <v>4566</v>
      </c>
      <c r="G1766" s="39">
        <f t="shared" si="37"/>
        <v>0</v>
      </c>
    </row>
    <row r="1767" spans="1:7" x14ac:dyDescent="0.2">
      <c r="A1767" s="2">
        <v>77954</v>
      </c>
      <c r="B1767" s="7" t="s">
        <v>3037</v>
      </c>
      <c r="C1767" s="25" t="s">
        <v>3036</v>
      </c>
      <c r="E1767" s="43"/>
      <c r="F1767" s="35">
        <v>1975</v>
      </c>
      <c r="G1767" s="4">
        <f t="shared" si="37"/>
        <v>0</v>
      </c>
    </row>
    <row r="1768" spans="1:7" x14ac:dyDescent="0.2">
      <c r="A1768" s="36">
        <v>2626</v>
      </c>
      <c r="B1768" s="42" t="s">
        <v>3039</v>
      </c>
      <c r="C1768" s="37" t="s">
        <v>3038</v>
      </c>
      <c r="D1768" s="39"/>
      <c r="E1768" s="45"/>
      <c r="F1768" s="41">
        <v>16789</v>
      </c>
      <c r="G1768" s="39">
        <f t="shared" si="37"/>
        <v>0</v>
      </c>
    </row>
    <row r="1769" spans="1:7" x14ac:dyDescent="0.2">
      <c r="A1769" s="2">
        <v>101411</v>
      </c>
      <c r="B1769" s="44" t="s">
        <v>3040</v>
      </c>
      <c r="C1769" s="25" t="s">
        <v>3038</v>
      </c>
      <c r="E1769" s="43"/>
      <c r="F1769" s="35">
        <v>4796</v>
      </c>
      <c r="G1769" s="4">
        <f t="shared" si="37"/>
        <v>0</v>
      </c>
    </row>
    <row r="1770" spans="1:7" x14ac:dyDescent="0.2">
      <c r="A1770" s="36">
        <v>81469</v>
      </c>
      <c r="B1770" s="38" t="s">
        <v>3042</v>
      </c>
      <c r="C1770" s="37" t="s">
        <v>3041</v>
      </c>
      <c r="D1770" s="39"/>
      <c r="E1770" s="45"/>
      <c r="F1770" s="41">
        <v>7</v>
      </c>
      <c r="G1770" s="39">
        <f t="shared" si="37"/>
        <v>0</v>
      </c>
    </row>
    <row r="1771" spans="1:7" x14ac:dyDescent="0.2">
      <c r="A1771" s="2">
        <v>75907</v>
      </c>
      <c r="B1771" s="7" t="s">
        <v>3044</v>
      </c>
      <c r="C1771" s="25" t="s">
        <v>3043</v>
      </c>
      <c r="E1771" s="43"/>
      <c r="F1771" s="35">
        <v>1347</v>
      </c>
      <c r="G1771" s="4">
        <f t="shared" si="37"/>
        <v>0</v>
      </c>
    </row>
    <row r="1772" spans="1:7" x14ac:dyDescent="0.2">
      <c r="A1772" s="36">
        <v>71549</v>
      </c>
      <c r="B1772" s="38" t="s">
        <v>3046</v>
      </c>
      <c r="C1772" s="37" t="s">
        <v>3045</v>
      </c>
      <c r="D1772" s="39"/>
      <c r="E1772" s="45"/>
      <c r="F1772" s="41">
        <v>1215</v>
      </c>
      <c r="G1772" s="39">
        <f t="shared" si="37"/>
        <v>0</v>
      </c>
    </row>
    <row r="1773" spans="1:7" x14ac:dyDescent="0.2">
      <c r="A1773" s="2">
        <v>81667</v>
      </c>
      <c r="B1773" s="7" t="s">
        <v>3048</v>
      </c>
      <c r="C1773" s="25" t="s">
        <v>3047</v>
      </c>
      <c r="E1773" s="43"/>
      <c r="F1773" s="35">
        <v>487</v>
      </c>
      <c r="G1773" s="4">
        <f t="shared" si="37"/>
        <v>0</v>
      </c>
    </row>
    <row r="1774" spans="1:7" x14ac:dyDescent="0.2">
      <c r="A1774" s="36">
        <v>104269</v>
      </c>
      <c r="B1774" s="38" t="s">
        <v>3050</v>
      </c>
      <c r="C1774" s="37" t="s">
        <v>3049</v>
      </c>
      <c r="D1774" s="39"/>
      <c r="E1774" s="45"/>
      <c r="F1774" s="41">
        <v>96</v>
      </c>
      <c r="G1774" s="39">
        <f t="shared" si="37"/>
        <v>0</v>
      </c>
    </row>
    <row r="1775" spans="1:7" x14ac:dyDescent="0.2">
      <c r="A1775" s="2">
        <v>94750</v>
      </c>
      <c r="B1775" s="7" t="s">
        <v>901</v>
      </c>
      <c r="C1775" s="25" t="s">
        <v>900</v>
      </c>
      <c r="E1775" s="43"/>
      <c r="F1775" s="35">
        <v>1</v>
      </c>
      <c r="G1775" s="4">
        <f t="shared" si="37"/>
        <v>0</v>
      </c>
    </row>
    <row r="1776" spans="1:7" x14ac:dyDescent="0.2">
      <c r="A1776" s="36">
        <v>94751</v>
      </c>
      <c r="B1776" s="38" t="s">
        <v>926</v>
      </c>
      <c r="C1776" s="37" t="s">
        <v>925</v>
      </c>
      <c r="D1776" s="39"/>
      <c r="E1776" s="45"/>
      <c r="F1776" s="41">
        <v>1</v>
      </c>
      <c r="G1776" s="39">
        <f t="shared" si="37"/>
        <v>0</v>
      </c>
    </row>
    <row r="1777" spans="1:7" x14ac:dyDescent="0.2">
      <c r="A1777" s="33" t="s">
        <v>3051</v>
      </c>
      <c r="B1777" s="30"/>
      <c r="C1777" s="31"/>
      <c r="D1777" s="32"/>
      <c r="E1777" s="32"/>
      <c r="F1777" s="32"/>
      <c r="G1777" s="32"/>
    </row>
    <row r="1778" spans="1:7" x14ac:dyDescent="0.2">
      <c r="A1778" s="36">
        <v>89410</v>
      </c>
      <c r="B1778" s="38" t="s">
        <v>3053</v>
      </c>
      <c r="C1778" s="37" t="s">
        <v>3052</v>
      </c>
      <c r="D1778" s="39"/>
      <c r="E1778" s="40"/>
      <c r="F1778" s="41">
        <v>5248</v>
      </c>
      <c r="G1778" s="39">
        <f t="shared" ref="G1778:G1797" si="38">F1778*E1778</f>
        <v>0</v>
      </c>
    </row>
    <row r="1779" spans="1:7" x14ac:dyDescent="0.2">
      <c r="A1779" s="2">
        <v>88913</v>
      </c>
      <c r="B1779" s="44" t="s">
        <v>3055</v>
      </c>
      <c r="C1779" s="25" t="s">
        <v>3054</v>
      </c>
      <c r="E1779" s="43"/>
      <c r="F1779" s="35">
        <v>657</v>
      </c>
      <c r="G1779" s="4">
        <f t="shared" si="38"/>
        <v>0</v>
      </c>
    </row>
    <row r="1780" spans="1:7" x14ac:dyDescent="0.2">
      <c r="A1780" s="36">
        <v>3563</v>
      </c>
      <c r="B1780" s="38" t="s">
        <v>3057</v>
      </c>
      <c r="C1780" s="37" t="s">
        <v>3056</v>
      </c>
      <c r="D1780" s="39"/>
      <c r="E1780" s="45"/>
      <c r="F1780" s="41">
        <v>3958</v>
      </c>
      <c r="G1780" s="39">
        <f t="shared" si="38"/>
        <v>0</v>
      </c>
    </row>
    <row r="1781" spans="1:7" x14ac:dyDescent="0.2">
      <c r="A1781" s="2">
        <v>71746</v>
      </c>
      <c r="B1781" s="7" t="s">
        <v>3059</v>
      </c>
      <c r="C1781" s="25" t="s">
        <v>3058</v>
      </c>
      <c r="E1781" s="43"/>
      <c r="F1781" s="35">
        <v>42</v>
      </c>
      <c r="G1781" s="4">
        <f t="shared" si="38"/>
        <v>0</v>
      </c>
    </row>
    <row r="1782" spans="1:7" x14ac:dyDescent="0.2">
      <c r="A1782" s="36">
        <v>74920</v>
      </c>
      <c r="B1782" s="38" t="s">
        <v>3061</v>
      </c>
      <c r="C1782" s="37" t="s">
        <v>3060</v>
      </c>
      <c r="D1782" s="39"/>
      <c r="E1782" s="45"/>
      <c r="F1782" s="41">
        <v>1935</v>
      </c>
      <c r="G1782" s="39">
        <f t="shared" si="38"/>
        <v>0</v>
      </c>
    </row>
    <row r="1783" spans="1:7" x14ac:dyDescent="0.2">
      <c r="A1783" s="2">
        <v>110326</v>
      </c>
      <c r="B1783" s="7" t="s">
        <v>3063</v>
      </c>
      <c r="C1783" s="25" t="s">
        <v>3062</v>
      </c>
      <c r="E1783" s="43"/>
      <c r="F1783" s="35">
        <v>1229</v>
      </c>
      <c r="G1783" s="4">
        <f t="shared" si="38"/>
        <v>0</v>
      </c>
    </row>
    <row r="1784" spans="1:7" x14ac:dyDescent="0.2">
      <c r="A1784" s="36">
        <v>80196</v>
      </c>
      <c r="B1784" s="42" t="s">
        <v>522</v>
      </c>
      <c r="C1784" s="37">
        <v>251647</v>
      </c>
      <c r="D1784" s="39"/>
      <c r="E1784" s="45"/>
      <c r="F1784" s="41">
        <v>11</v>
      </c>
      <c r="G1784" s="39">
        <f t="shared" si="38"/>
        <v>0</v>
      </c>
    </row>
    <row r="1785" spans="1:7" x14ac:dyDescent="0.2">
      <c r="A1785" s="2">
        <v>85371</v>
      </c>
      <c r="B1785" s="7" t="s">
        <v>3064</v>
      </c>
      <c r="C1785" s="25">
        <v>251644</v>
      </c>
      <c r="E1785" s="43"/>
      <c r="F1785" s="35">
        <v>4</v>
      </c>
      <c r="G1785" s="4">
        <f t="shared" si="38"/>
        <v>0</v>
      </c>
    </row>
    <row r="1786" spans="1:7" x14ac:dyDescent="0.2">
      <c r="A1786" s="36">
        <v>72564</v>
      </c>
      <c r="B1786" s="42" t="s">
        <v>3066</v>
      </c>
      <c r="C1786" s="37" t="s">
        <v>3065</v>
      </c>
      <c r="D1786" s="39"/>
      <c r="E1786" s="45"/>
      <c r="F1786" s="41">
        <v>25</v>
      </c>
      <c r="G1786" s="39">
        <f t="shared" si="38"/>
        <v>0</v>
      </c>
    </row>
    <row r="1787" spans="1:7" x14ac:dyDescent="0.2">
      <c r="A1787" s="2">
        <v>80545</v>
      </c>
      <c r="B1787" s="7" t="s">
        <v>627</v>
      </c>
      <c r="C1787" s="25" t="s">
        <v>626</v>
      </c>
      <c r="E1787" s="43"/>
      <c r="F1787" s="35">
        <v>178</v>
      </c>
      <c r="G1787" s="4">
        <f t="shared" si="38"/>
        <v>0</v>
      </c>
    </row>
    <row r="1788" spans="1:7" x14ac:dyDescent="0.2">
      <c r="A1788" s="36">
        <v>160062</v>
      </c>
      <c r="B1788" s="38" t="s">
        <v>3068</v>
      </c>
      <c r="C1788" s="37" t="s">
        <v>3067</v>
      </c>
      <c r="D1788" s="39"/>
      <c r="E1788" s="45"/>
      <c r="F1788" s="41">
        <v>68</v>
      </c>
      <c r="G1788" s="39">
        <f t="shared" si="38"/>
        <v>0</v>
      </c>
    </row>
    <row r="1789" spans="1:7" x14ac:dyDescent="0.2">
      <c r="A1789" s="2">
        <v>90068</v>
      </c>
      <c r="B1789" s="7" t="s">
        <v>3070</v>
      </c>
      <c r="C1789" s="25" t="s">
        <v>3069</v>
      </c>
      <c r="E1789" s="43"/>
      <c r="F1789" s="35">
        <v>8677</v>
      </c>
      <c r="G1789" s="4">
        <f t="shared" si="38"/>
        <v>0</v>
      </c>
    </row>
    <row r="1790" spans="1:7" x14ac:dyDescent="0.2">
      <c r="A1790" s="36">
        <v>72594</v>
      </c>
      <c r="B1790" s="38" t="s">
        <v>3072</v>
      </c>
      <c r="C1790" s="37" t="s">
        <v>3071</v>
      </c>
      <c r="D1790" s="39"/>
      <c r="E1790" s="45"/>
      <c r="F1790" s="41">
        <v>933</v>
      </c>
      <c r="G1790" s="39">
        <f t="shared" si="38"/>
        <v>0</v>
      </c>
    </row>
    <row r="1791" spans="1:7" x14ac:dyDescent="0.2">
      <c r="A1791" s="2">
        <v>97793</v>
      </c>
      <c r="B1791" s="7" t="s">
        <v>3074</v>
      </c>
      <c r="C1791" s="25" t="s">
        <v>3073</v>
      </c>
      <c r="E1791" s="43"/>
      <c r="F1791" s="35">
        <v>239</v>
      </c>
      <c r="G1791" s="4">
        <f t="shared" si="38"/>
        <v>0</v>
      </c>
    </row>
    <row r="1792" spans="1:7" x14ac:dyDescent="0.2">
      <c r="A1792" s="36">
        <v>81717</v>
      </c>
      <c r="B1792" s="38" t="s">
        <v>3076</v>
      </c>
      <c r="C1792" s="37" t="s">
        <v>3075</v>
      </c>
      <c r="D1792" s="39"/>
      <c r="E1792" s="45"/>
      <c r="F1792" s="41">
        <v>921</v>
      </c>
      <c r="G1792" s="39">
        <f t="shared" si="38"/>
        <v>0</v>
      </c>
    </row>
    <row r="1793" spans="1:7" x14ac:dyDescent="0.2">
      <c r="A1793" s="2">
        <v>81513</v>
      </c>
      <c r="B1793" s="7" t="s">
        <v>3078</v>
      </c>
      <c r="C1793" s="25" t="s">
        <v>3077</v>
      </c>
      <c r="E1793" s="43"/>
      <c r="F1793" s="35">
        <v>8348</v>
      </c>
      <c r="G1793" s="4">
        <f t="shared" si="38"/>
        <v>0</v>
      </c>
    </row>
    <row r="1794" spans="1:7" x14ac:dyDescent="0.2">
      <c r="A1794" s="36">
        <v>98392</v>
      </c>
      <c r="B1794" s="38" t="s">
        <v>3080</v>
      </c>
      <c r="C1794" s="37" t="s">
        <v>3079</v>
      </c>
      <c r="D1794" s="39"/>
      <c r="E1794" s="45"/>
      <c r="F1794" s="41">
        <v>1727</v>
      </c>
      <c r="G1794" s="39">
        <f t="shared" si="38"/>
        <v>0</v>
      </c>
    </row>
    <row r="1795" spans="1:7" x14ac:dyDescent="0.2">
      <c r="A1795" s="2">
        <v>98390</v>
      </c>
      <c r="B1795" s="7" t="s">
        <v>3080</v>
      </c>
      <c r="C1795" s="25" t="s">
        <v>3081</v>
      </c>
      <c r="E1795" s="43"/>
      <c r="F1795" s="35">
        <v>181</v>
      </c>
      <c r="G1795" s="4">
        <f t="shared" si="38"/>
        <v>0</v>
      </c>
    </row>
    <row r="1796" spans="1:7" x14ac:dyDescent="0.2">
      <c r="A1796" s="36">
        <v>94750</v>
      </c>
      <c r="B1796" s="38" t="s">
        <v>901</v>
      </c>
      <c r="C1796" s="37" t="s">
        <v>900</v>
      </c>
      <c r="D1796" s="39"/>
      <c r="E1796" s="45"/>
      <c r="F1796" s="41">
        <v>1</v>
      </c>
      <c r="G1796" s="39">
        <f t="shared" si="38"/>
        <v>0</v>
      </c>
    </row>
    <row r="1797" spans="1:7" x14ac:dyDescent="0.2">
      <c r="A1797" s="2">
        <v>94751</v>
      </c>
      <c r="B1797" s="7" t="s">
        <v>926</v>
      </c>
      <c r="C1797" s="25" t="s">
        <v>925</v>
      </c>
      <c r="E1797" s="43"/>
      <c r="F1797" s="35">
        <v>1</v>
      </c>
      <c r="G1797" s="4">
        <f t="shared" si="38"/>
        <v>0</v>
      </c>
    </row>
    <row r="1798" spans="1:7" x14ac:dyDescent="0.2">
      <c r="A1798" s="33" t="s">
        <v>3082</v>
      </c>
      <c r="B1798" s="30"/>
      <c r="C1798" s="31"/>
      <c r="D1798" s="32"/>
      <c r="E1798" s="32"/>
      <c r="F1798" s="32"/>
      <c r="G1798" s="32"/>
    </row>
    <row r="1799" spans="1:7" x14ac:dyDescent="0.2">
      <c r="A1799" s="2">
        <v>159860</v>
      </c>
      <c r="B1799" s="44" t="s">
        <v>3084</v>
      </c>
      <c r="C1799" s="25" t="s">
        <v>3083</v>
      </c>
      <c r="E1799" s="34"/>
      <c r="F1799" s="35">
        <v>1699</v>
      </c>
      <c r="G1799" s="4">
        <f t="shared" ref="G1799:G1862" si="39">F1799*E1799</f>
        <v>0</v>
      </c>
    </row>
    <row r="1800" spans="1:7" x14ac:dyDescent="0.2">
      <c r="A1800" s="36">
        <v>131579</v>
      </c>
      <c r="B1800" s="38" t="s">
        <v>3086</v>
      </c>
      <c r="C1800" s="37" t="s">
        <v>3085</v>
      </c>
      <c r="D1800" s="39"/>
      <c r="E1800" s="45"/>
      <c r="F1800" s="41">
        <v>1814</v>
      </c>
      <c r="G1800" s="39">
        <f t="shared" si="39"/>
        <v>0</v>
      </c>
    </row>
    <row r="1801" spans="1:7" x14ac:dyDescent="0.2">
      <c r="A1801" s="2">
        <v>81588</v>
      </c>
      <c r="B1801" s="7" t="s">
        <v>3088</v>
      </c>
      <c r="C1801" s="25" t="s">
        <v>3087</v>
      </c>
      <c r="E1801" s="43"/>
      <c r="F1801" s="35">
        <v>678</v>
      </c>
      <c r="G1801" s="4">
        <f t="shared" si="39"/>
        <v>0</v>
      </c>
    </row>
    <row r="1802" spans="1:7" x14ac:dyDescent="0.2">
      <c r="A1802" s="36">
        <v>84733</v>
      </c>
      <c r="B1802" s="38" t="s">
        <v>3090</v>
      </c>
      <c r="C1802" s="37" t="s">
        <v>3089</v>
      </c>
      <c r="D1802" s="39"/>
      <c r="E1802" s="45"/>
      <c r="F1802" s="41">
        <v>256</v>
      </c>
      <c r="G1802" s="39">
        <f t="shared" si="39"/>
        <v>0</v>
      </c>
    </row>
    <row r="1803" spans="1:7" x14ac:dyDescent="0.2">
      <c r="A1803" s="2">
        <v>92261</v>
      </c>
      <c r="B1803" s="7" t="s">
        <v>3092</v>
      </c>
      <c r="C1803" s="25" t="s">
        <v>3091</v>
      </c>
      <c r="E1803" s="43"/>
      <c r="F1803" s="35">
        <v>416</v>
      </c>
      <c r="G1803" s="4">
        <f t="shared" si="39"/>
        <v>0</v>
      </c>
    </row>
    <row r="1804" spans="1:7" x14ac:dyDescent="0.2">
      <c r="A1804" s="36">
        <v>79463</v>
      </c>
      <c r="B1804" s="38" t="s">
        <v>3094</v>
      </c>
      <c r="C1804" s="37" t="s">
        <v>3093</v>
      </c>
      <c r="D1804" s="39"/>
      <c r="E1804" s="45"/>
      <c r="F1804" s="41">
        <v>1852</v>
      </c>
      <c r="G1804" s="39">
        <f t="shared" si="39"/>
        <v>0</v>
      </c>
    </row>
    <row r="1805" spans="1:7" x14ac:dyDescent="0.2">
      <c r="A1805" s="2">
        <v>81704</v>
      </c>
      <c r="B1805" s="7" t="s">
        <v>3096</v>
      </c>
      <c r="C1805" s="25" t="s">
        <v>3095</v>
      </c>
      <c r="E1805" s="43"/>
      <c r="F1805" s="35">
        <v>1673</v>
      </c>
      <c r="G1805" s="4">
        <f t="shared" si="39"/>
        <v>0</v>
      </c>
    </row>
    <row r="1806" spans="1:7" x14ac:dyDescent="0.2">
      <c r="A1806" s="36">
        <v>88117</v>
      </c>
      <c r="B1806" s="38" t="s">
        <v>3098</v>
      </c>
      <c r="C1806" s="37" t="s">
        <v>3097</v>
      </c>
      <c r="D1806" s="39"/>
      <c r="E1806" s="45"/>
      <c r="F1806" s="41">
        <v>794</v>
      </c>
      <c r="G1806" s="39">
        <f t="shared" si="39"/>
        <v>0</v>
      </c>
    </row>
    <row r="1807" spans="1:7" x14ac:dyDescent="0.2">
      <c r="A1807" s="2">
        <v>89295</v>
      </c>
      <c r="B1807" s="7" t="s">
        <v>3100</v>
      </c>
      <c r="C1807" s="25" t="s">
        <v>3099</v>
      </c>
      <c r="E1807" s="43"/>
      <c r="F1807" s="35">
        <v>2</v>
      </c>
      <c r="G1807" s="4">
        <f t="shared" si="39"/>
        <v>0</v>
      </c>
    </row>
    <row r="1808" spans="1:7" x14ac:dyDescent="0.2">
      <c r="A1808" s="36">
        <v>77009</v>
      </c>
      <c r="B1808" s="38" t="s">
        <v>423</v>
      </c>
      <c r="C1808" s="37" t="s">
        <v>422</v>
      </c>
      <c r="D1808" s="39"/>
      <c r="E1808" s="45"/>
      <c r="F1808" s="41">
        <v>4</v>
      </c>
      <c r="G1808" s="39">
        <f t="shared" si="39"/>
        <v>0</v>
      </c>
    </row>
    <row r="1809" spans="1:7" x14ac:dyDescent="0.2">
      <c r="A1809" s="2">
        <v>77010</v>
      </c>
      <c r="B1809" s="7" t="s">
        <v>3102</v>
      </c>
      <c r="C1809" s="25" t="s">
        <v>3101</v>
      </c>
      <c r="E1809" s="43"/>
      <c r="F1809" s="35">
        <v>8</v>
      </c>
      <c r="G1809" s="4">
        <f t="shared" si="39"/>
        <v>0</v>
      </c>
    </row>
    <row r="1810" spans="1:7" x14ac:dyDescent="0.2">
      <c r="A1810" s="36">
        <v>89298</v>
      </c>
      <c r="B1810" s="38" t="s">
        <v>3104</v>
      </c>
      <c r="C1810" s="37" t="s">
        <v>3103</v>
      </c>
      <c r="D1810" s="39"/>
      <c r="E1810" s="45"/>
      <c r="F1810" s="41">
        <v>24</v>
      </c>
      <c r="G1810" s="39">
        <f t="shared" si="39"/>
        <v>0</v>
      </c>
    </row>
    <row r="1811" spans="1:7" x14ac:dyDescent="0.2">
      <c r="A1811" s="2">
        <v>73573</v>
      </c>
      <c r="B1811" s="7" t="s">
        <v>2635</v>
      </c>
      <c r="C1811" s="25" t="s">
        <v>2634</v>
      </c>
      <c r="E1811" s="43"/>
      <c r="F1811" s="35">
        <v>27</v>
      </c>
      <c r="G1811" s="4">
        <f t="shared" si="39"/>
        <v>0</v>
      </c>
    </row>
    <row r="1812" spans="1:7" x14ac:dyDescent="0.2">
      <c r="A1812" s="36">
        <v>82535</v>
      </c>
      <c r="B1812" s="38" t="s">
        <v>3106</v>
      </c>
      <c r="C1812" s="37" t="s">
        <v>3105</v>
      </c>
      <c r="D1812" s="39"/>
      <c r="E1812" s="45"/>
      <c r="F1812" s="41">
        <v>17</v>
      </c>
      <c r="G1812" s="39">
        <f t="shared" si="39"/>
        <v>0</v>
      </c>
    </row>
    <row r="1813" spans="1:7" x14ac:dyDescent="0.2">
      <c r="A1813" s="2">
        <v>84559</v>
      </c>
      <c r="B1813" s="7" t="s">
        <v>3108</v>
      </c>
      <c r="C1813" s="25" t="s">
        <v>3107</v>
      </c>
      <c r="E1813" s="43"/>
      <c r="F1813" s="35">
        <v>24</v>
      </c>
      <c r="G1813" s="4">
        <f t="shared" si="39"/>
        <v>0</v>
      </c>
    </row>
    <row r="1814" spans="1:7" x14ac:dyDescent="0.2">
      <c r="A1814" s="36">
        <v>129215</v>
      </c>
      <c r="B1814" s="42" t="s">
        <v>3110</v>
      </c>
      <c r="C1814" s="37" t="s">
        <v>3109</v>
      </c>
      <c r="D1814" s="39"/>
      <c r="E1814" s="45"/>
      <c r="F1814" s="41">
        <v>34</v>
      </c>
      <c r="G1814" s="39">
        <f t="shared" si="39"/>
        <v>0</v>
      </c>
    </row>
    <row r="1815" spans="1:7" x14ac:dyDescent="0.2">
      <c r="A1815" s="2">
        <v>100127</v>
      </c>
      <c r="B1815" s="7" t="s">
        <v>3112</v>
      </c>
      <c r="C1815" s="25" t="s">
        <v>3111</v>
      </c>
      <c r="E1815" s="43"/>
      <c r="F1815" s="35">
        <v>91</v>
      </c>
      <c r="G1815" s="4">
        <f t="shared" si="39"/>
        <v>0</v>
      </c>
    </row>
    <row r="1816" spans="1:7" x14ac:dyDescent="0.2">
      <c r="A1816" s="36">
        <v>72275</v>
      </c>
      <c r="B1816" s="38" t="s">
        <v>437</v>
      </c>
      <c r="C1816" s="37" t="s">
        <v>436</v>
      </c>
      <c r="D1816" s="39"/>
      <c r="E1816" s="45"/>
      <c r="F1816" s="41">
        <v>11</v>
      </c>
      <c r="G1816" s="39">
        <f t="shared" si="39"/>
        <v>0</v>
      </c>
    </row>
    <row r="1817" spans="1:7" x14ac:dyDescent="0.2">
      <c r="A1817" s="2">
        <v>99185</v>
      </c>
      <c r="B1817" s="7" t="s">
        <v>3114</v>
      </c>
      <c r="C1817" s="25" t="s">
        <v>3113</v>
      </c>
      <c r="E1817" s="43"/>
      <c r="F1817" s="35">
        <v>838</v>
      </c>
      <c r="G1817" s="4">
        <f t="shared" si="39"/>
        <v>0</v>
      </c>
    </row>
    <row r="1818" spans="1:7" x14ac:dyDescent="0.2">
      <c r="A1818" s="36">
        <v>100567</v>
      </c>
      <c r="B1818" s="38" t="s">
        <v>3116</v>
      </c>
      <c r="C1818" s="37" t="s">
        <v>3115</v>
      </c>
      <c r="D1818" s="39"/>
      <c r="E1818" s="45"/>
      <c r="F1818" s="41">
        <v>13</v>
      </c>
      <c r="G1818" s="39">
        <f t="shared" si="39"/>
        <v>0</v>
      </c>
    </row>
    <row r="1819" spans="1:7" x14ac:dyDescent="0.2">
      <c r="A1819" s="2">
        <v>90006</v>
      </c>
      <c r="B1819" s="7" t="s">
        <v>441</v>
      </c>
      <c r="C1819" s="25" t="s">
        <v>440</v>
      </c>
      <c r="E1819" s="43"/>
      <c r="F1819" s="35">
        <v>3</v>
      </c>
      <c r="G1819" s="4">
        <f t="shared" si="39"/>
        <v>0</v>
      </c>
    </row>
    <row r="1820" spans="1:7" x14ac:dyDescent="0.2">
      <c r="A1820" s="36">
        <v>78563</v>
      </c>
      <c r="B1820" s="38" t="s">
        <v>3118</v>
      </c>
      <c r="C1820" s="37" t="s">
        <v>3117</v>
      </c>
      <c r="D1820" s="39"/>
      <c r="E1820" s="45"/>
      <c r="F1820" s="41">
        <v>85</v>
      </c>
      <c r="G1820" s="39">
        <f t="shared" si="39"/>
        <v>0</v>
      </c>
    </row>
    <row r="1821" spans="1:7" x14ac:dyDescent="0.2">
      <c r="A1821" s="2">
        <v>76482</v>
      </c>
      <c r="B1821" s="7" t="s">
        <v>3120</v>
      </c>
      <c r="C1821" s="25" t="s">
        <v>3119</v>
      </c>
      <c r="E1821" s="43"/>
      <c r="F1821" s="35">
        <v>267</v>
      </c>
      <c r="G1821" s="4">
        <f t="shared" si="39"/>
        <v>0</v>
      </c>
    </row>
    <row r="1822" spans="1:7" x14ac:dyDescent="0.2">
      <c r="A1822" s="36">
        <v>72251</v>
      </c>
      <c r="B1822" s="38" t="s">
        <v>3122</v>
      </c>
      <c r="C1822" s="37" t="s">
        <v>3121</v>
      </c>
      <c r="D1822" s="39"/>
      <c r="E1822" s="45"/>
      <c r="F1822" s="41">
        <v>221</v>
      </c>
      <c r="G1822" s="39">
        <f t="shared" si="39"/>
        <v>0</v>
      </c>
    </row>
    <row r="1823" spans="1:7" x14ac:dyDescent="0.2">
      <c r="A1823" s="2">
        <v>101248</v>
      </c>
      <c r="B1823" s="7" t="s">
        <v>3124</v>
      </c>
      <c r="C1823" s="25" t="s">
        <v>3123</v>
      </c>
      <c r="E1823" s="43"/>
      <c r="F1823" s="35">
        <v>158</v>
      </c>
      <c r="G1823" s="4">
        <f t="shared" si="39"/>
        <v>0</v>
      </c>
    </row>
    <row r="1824" spans="1:7" x14ac:dyDescent="0.2">
      <c r="A1824" s="36">
        <v>89842</v>
      </c>
      <c r="B1824" s="38" t="s">
        <v>3126</v>
      </c>
      <c r="C1824" s="37" t="s">
        <v>3125</v>
      </c>
      <c r="D1824" s="39"/>
      <c r="E1824" s="45"/>
      <c r="F1824" s="41">
        <v>78</v>
      </c>
      <c r="G1824" s="39">
        <f t="shared" si="39"/>
        <v>0</v>
      </c>
    </row>
    <row r="1825" spans="1:7" x14ac:dyDescent="0.2">
      <c r="A1825" s="2">
        <v>132305</v>
      </c>
      <c r="B1825" s="7" t="s">
        <v>3128</v>
      </c>
      <c r="C1825" s="25" t="s">
        <v>3127</v>
      </c>
      <c r="E1825" s="43"/>
      <c r="F1825" s="35">
        <v>5</v>
      </c>
      <c r="G1825" s="4">
        <f t="shared" si="39"/>
        <v>0</v>
      </c>
    </row>
    <row r="1826" spans="1:7" x14ac:dyDescent="0.2">
      <c r="A1826" s="36">
        <v>72871</v>
      </c>
      <c r="B1826" s="38" t="s">
        <v>3129</v>
      </c>
      <c r="C1826" s="37" t="s">
        <v>3127</v>
      </c>
      <c r="D1826" s="39"/>
      <c r="E1826" s="45"/>
      <c r="F1826" s="41">
        <v>15</v>
      </c>
      <c r="G1826" s="39">
        <f t="shared" si="39"/>
        <v>0</v>
      </c>
    </row>
    <row r="1827" spans="1:7" x14ac:dyDescent="0.2">
      <c r="A1827" s="2">
        <v>104850</v>
      </c>
      <c r="B1827" s="7" t="s">
        <v>3131</v>
      </c>
      <c r="C1827" s="25" t="s">
        <v>3130</v>
      </c>
      <c r="E1827" s="43"/>
      <c r="F1827" s="35">
        <v>96</v>
      </c>
      <c r="G1827" s="4">
        <f t="shared" si="39"/>
        <v>0</v>
      </c>
    </row>
    <row r="1828" spans="1:7" x14ac:dyDescent="0.2">
      <c r="A1828" s="36">
        <v>89841</v>
      </c>
      <c r="B1828" s="38" t="s">
        <v>3133</v>
      </c>
      <c r="C1828" s="37" t="s">
        <v>3132</v>
      </c>
      <c r="D1828" s="39"/>
      <c r="E1828" s="45"/>
      <c r="F1828" s="41">
        <v>6</v>
      </c>
      <c r="G1828" s="39">
        <f t="shared" si="39"/>
        <v>0</v>
      </c>
    </row>
    <row r="1829" spans="1:7" x14ac:dyDescent="0.2">
      <c r="A1829" s="2">
        <v>76649</v>
      </c>
      <c r="B1829" s="7" t="s">
        <v>3134</v>
      </c>
      <c r="C1829" s="25" t="s">
        <v>3127</v>
      </c>
      <c r="E1829" s="43"/>
      <c r="F1829" s="35">
        <v>6</v>
      </c>
      <c r="G1829" s="4">
        <f t="shared" si="39"/>
        <v>0</v>
      </c>
    </row>
    <row r="1830" spans="1:7" x14ac:dyDescent="0.2">
      <c r="A1830" s="36">
        <v>158715</v>
      </c>
      <c r="B1830" s="38" t="s">
        <v>3136</v>
      </c>
      <c r="C1830" s="37" t="s">
        <v>3135</v>
      </c>
      <c r="D1830" s="39"/>
      <c r="E1830" s="45"/>
      <c r="F1830" s="41">
        <v>17</v>
      </c>
      <c r="G1830" s="39">
        <f t="shared" si="39"/>
        <v>0</v>
      </c>
    </row>
    <row r="1831" spans="1:7" x14ac:dyDescent="0.2">
      <c r="A1831" s="2">
        <v>80402</v>
      </c>
      <c r="B1831" s="7" t="s">
        <v>3138</v>
      </c>
      <c r="C1831" s="25" t="s">
        <v>3137</v>
      </c>
      <c r="E1831" s="43"/>
      <c r="F1831" s="35">
        <v>297</v>
      </c>
      <c r="G1831" s="4">
        <f t="shared" si="39"/>
        <v>0</v>
      </c>
    </row>
    <row r="1832" spans="1:7" x14ac:dyDescent="0.2">
      <c r="A1832" s="36">
        <v>80398</v>
      </c>
      <c r="B1832" s="38" t="s">
        <v>3139</v>
      </c>
      <c r="C1832" s="37" t="s">
        <v>3135</v>
      </c>
      <c r="D1832" s="39"/>
      <c r="E1832" s="45"/>
      <c r="F1832" s="41">
        <v>19</v>
      </c>
      <c r="G1832" s="39">
        <f t="shared" si="39"/>
        <v>0</v>
      </c>
    </row>
    <row r="1833" spans="1:7" x14ac:dyDescent="0.2">
      <c r="A1833" s="2">
        <v>75787</v>
      </c>
      <c r="B1833" s="7" t="s">
        <v>3140</v>
      </c>
      <c r="C1833" s="25" t="s">
        <v>3135</v>
      </c>
      <c r="E1833" s="43"/>
      <c r="F1833" s="35">
        <v>798</v>
      </c>
      <c r="G1833" s="4">
        <f t="shared" si="39"/>
        <v>0</v>
      </c>
    </row>
    <row r="1834" spans="1:7" x14ac:dyDescent="0.2">
      <c r="A1834" s="36">
        <v>156728</v>
      </c>
      <c r="B1834" s="38" t="s">
        <v>3141</v>
      </c>
      <c r="C1834" s="37" t="s">
        <v>3135</v>
      </c>
      <c r="D1834" s="39"/>
      <c r="E1834" s="45"/>
      <c r="F1834" s="41">
        <v>596</v>
      </c>
      <c r="G1834" s="39">
        <f t="shared" si="39"/>
        <v>0</v>
      </c>
    </row>
    <row r="1835" spans="1:7" x14ac:dyDescent="0.2">
      <c r="A1835" s="2">
        <v>77658</v>
      </c>
      <c r="B1835" s="7" t="s">
        <v>3143</v>
      </c>
      <c r="C1835" s="25" t="s">
        <v>3142</v>
      </c>
      <c r="E1835" s="43"/>
      <c r="F1835" s="35">
        <v>18</v>
      </c>
      <c r="G1835" s="4">
        <f t="shared" si="39"/>
        <v>0</v>
      </c>
    </row>
    <row r="1836" spans="1:7" x14ac:dyDescent="0.2">
      <c r="A1836" s="36">
        <v>105879</v>
      </c>
      <c r="B1836" s="42" t="s">
        <v>3144</v>
      </c>
      <c r="C1836" s="37" t="s">
        <v>3142</v>
      </c>
      <c r="D1836" s="39"/>
      <c r="E1836" s="45"/>
      <c r="F1836" s="41">
        <v>56</v>
      </c>
      <c r="G1836" s="39">
        <f t="shared" si="39"/>
        <v>0</v>
      </c>
    </row>
    <row r="1837" spans="1:7" x14ac:dyDescent="0.2">
      <c r="A1837" s="2">
        <v>104189</v>
      </c>
      <c r="B1837" s="7" t="s">
        <v>3146</v>
      </c>
      <c r="C1837" s="25" t="s">
        <v>3145</v>
      </c>
      <c r="E1837" s="43"/>
      <c r="F1837" s="35">
        <v>239</v>
      </c>
      <c r="G1837" s="4">
        <f t="shared" si="39"/>
        <v>0</v>
      </c>
    </row>
    <row r="1838" spans="1:7" x14ac:dyDescent="0.2">
      <c r="A1838" s="36">
        <v>80128</v>
      </c>
      <c r="B1838" s="38" t="s">
        <v>3147</v>
      </c>
      <c r="C1838" s="37" t="s">
        <v>3145</v>
      </c>
      <c r="D1838" s="39"/>
      <c r="E1838" s="45"/>
      <c r="F1838" s="41">
        <v>42</v>
      </c>
      <c r="G1838" s="39">
        <f t="shared" si="39"/>
        <v>0</v>
      </c>
    </row>
    <row r="1839" spans="1:7" x14ac:dyDescent="0.2">
      <c r="A1839" s="2">
        <v>156729</v>
      </c>
      <c r="B1839" s="7" t="s">
        <v>3148</v>
      </c>
      <c r="C1839" s="25" t="s">
        <v>3145</v>
      </c>
      <c r="E1839" s="43"/>
      <c r="F1839" s="35">
        <v>249</v>
      </c>
      <c r="G1839" s="4">
        <f t="shared" si="39"/>
        <v>0</v>
      </c>
    </row>
    <row r="1840" spans="1:7" x14ac:dyDescent="0.2">
      <c r="A1840" s="36">
        <v>71786</v>
      </c>
      <c r="B1840" s="38" t="s">
        <v>3150</v>
      </c>
      <c r="C1840" s="37" t="s">
        <v>3149</v>
      </c>
      <c r="D1840" s="39"/>
      <c r="E1840" s="45"/>
      <c r="F1840" s="41">
        <v>14</v>
      </c>
      <c r="G1840" s="39">
        <f t="shared" si="39"/>
        <v>0</v>
      </c>
    </row>
    <row r="1841" spans="1:7" x14ac:dyDescent="0.2">
      <c r="A1841" s="2">
        <v>72252</v>
      </c>
      <c r="B1841" s="44" t="s">
        <v>3152</v>
      </c>
      <c r="C1841" s="25" t="s">
        <v>3151</v>
      </c>
      <c r="E1841" s="43"/>
      <c r="F1841" s="35">
        <v>123</v>
      </c>
      <c r="G1841" s="4">
        <f t="shared" si="39"/>
        <v>0</v>
      </c>
    </row>
    <row r="1842" spans="1:7" x14ac:dyDescent="0.2">
      <c r="A1842" s="36">
        <v>81198</v>
      </c>
      <c r="B1842" s="42" t="s">
        <v>3154</v>
      </c>
      <c r="C1842" s="37" t="s">
        <v>3153</v>
      </c>
      <c r="D1842" s="39"/>
      <c r="E1842" s="45"/>
      <c r="F1842" s="41">
        <v>112</v>
      </c>
      <c r="G1842" s="39">
        <f t="shared" si="39"/>
        <v>0</v>
      </c>
    </row>
    <row r="1843" spans="1:7" x14ac:dyDescent="0.2">
      <c r="A1843" s="2">
        <v>160002</v>
      </c>
      <c r="B1843" s="7" t="s">
        <v>3156</v>
      </c>
      <c r="C1843" s="25" t="s">
        <v>3155</v>
      </c>
      <c r="E1843" s="43"/>
      <c r="F1843" s="35">
        <v>23</v>
      </c>
      <c r="G1843" s="4">
        <f t="shared" si="39"/>
        <v>0</v>
      </c>
    </row>
    <row r="1844" spans="1:7" x14ac:dyDescent="0.2">
      <c r="A1844" s="36">
        <v>104745</v>
      </c>
      <c r="B1844" s="38" t="s">
        <v>3157</v>
      </c>
      <c r="C1844" s="37" t="s">
        <v>3155</v>
      </c>
      <c r="D1844" s="39"/>
      <c r="E1844" s="45"/>
      <c r="F1844" s="41">
        <v>84</v>
      </c>
      <c r="G1844" s="39">
        <f t="shared" si="39"/>
        <v>0</v>
      </c>
    </row>
    <row r="1845" spans="1:7" x14ac:dyDescent="0.2">
      <c r="A1845" s="2">
        <v>79844</v>
      </c>
      <c r="B1845" s="7" t="s">
        <v>3159</v>
      </c>
      <c r="C1845" s="25" t="s">
        <v>3158</v>
      </c>
      <c r="E1845" s="43"/>
      <c r="F1845" s="35">
        <v>2758</v>
      </c>
      <c r="G1845" s="4">
        <f t="shared" si="39"/>
        <v>0</v>
      </c>
    </row>
    <row r="1846" spans="1:7" x14ac:dyDescent="0.2">
      <c r="A1846" s="36">
        <v>80196</v>
      </c>
      <c r="B1846" s="42" t="s">
        <v>522</v>
      </c>
      <c r="C1846" s="37">
        <v>251647</v>
      </c>
      <c r="D1846" s="39"/>
      <c r="E1846" s="45"/>
      <c r="F1846" s="41">
        <v>11</v>
      </c>
      <c r="G1846" s="39">
        <f t="shared" si="39"/>
        <v>0</v>
      </c>
    </row>
    <row r="1847" spans="1:7" x14ac:dyDescent="0.2">
      <c r="A1847" s="2">
        <v>81925</v>
      </c>
      <c r="B1847" s="7" t="s">
        <v>3160</v>
      </c>
      <c r="C1847" s="25">
        <v>853510</v>
      </c>
      <c r="E1847" s="43"/>
      <c r="F1847" s="35">
        <v>112</v>
      </c>
      <c r="G1847" s="4">
        <f t="shared" si="39"/>
        <v>0</v>
      </c>
    </row>
    <row r="1848" spans="1:7" x14ac:dyDescent="0.2">
      <c r="A1848" s="36">
        <v>87111</v>
      </c>
      <c r="B1848" s="38" t="s">
        <v>3161</v>
      </c>
      <c r="C1848" s="37">
        <v>853525</v>
      </c>
      <c r="D1848" s="39"/>
      <c r="E1848" s="45"/>
      <c r="F1848" s="41">
        <v>14</v>
      </c>
      <c r="G1848" s="39">
        <f t="shared" si="39"/>
        <v>0</v>
      </c>
    </row>
    <row r="1849" spans="1:7" x14ac:dyDescent="0.2">
      <c r="A1849" s="2">
        <v>100730</v>
      </c>
      <c r="B1849" s="7" t="s">
        <v>3162</v>
      </c>
      <c r="C1849" s="25">
        <v>853525</v>
      </c>
      <c r="E1849" s="43"/>
      <c r="F1849" s="35">
        <v>44</v>
      </c>
      <c r="G1849" s="4">
        <f t="shared" si="39"/>
        <v>0</v>
      </c>
    </row>
    <row r="1850" spans="1:7" x14ac:dyDescent="0.2">
      <c r="A1850" s="36">
        <v>81489</v>
      </c>
      <c r="B1850" s="38" t="s">
        <v>3164</v>
      </c>
      <c r="C1850" s="37" t="s">
        <v>3163</v>
      </c>
      <c r="D1850" s="39"/>
      <c r="E1850" s="45"/>
      <c r="F1850" s="41">
        <v>22</v>
      </c>
      <c r="G1850" s="39">
        <f t="shared" si="39"/>
        <v>0</v>
      </c>
    </row>
    <row r="1851" spans="1:7" x14ac:dyDescent="0.2">
      <c r="A1851" s="2">
        <v>155682</v>
      </c>
      <c r="B1851" s="7" t="s">
        <v>3166</v>
      </c>
      <c r="C1851" s="25" t="s">
        <v>3165</v>
      </c>
      <c r="E1851" s="43"/>
      <c r="F1851" s="35">
        <v>16</v>
      </c>
      <c r="G1851" s="4">
        <f t="shared" si="39"/>
        <v>0</v>
      </c>
    </row>
    <row r="1852" spans="1:7" x14ac:dyDescent="0.2">
      <c r="A1852" s="36">
        <v>90201</v>
      </c>
      <c r="B1852" s="38" t="s">
        <v>3168</v>
      </c>
      <c r="C1852" s="37" t="s">
        <v>3167</v>
      </c>
      <c r="D1852" s="39"/>
      <c r="E1852" s="45"/>
      <c r="F1852" s="41">
        <v>23</v>
      </c>
      <c r="G1852" s="39">
        <f t="shared" si="39"/>
        <v>0</v>
      </c>
    </row>
    <row r="1853" spans="1:7" x14ac:dyDescent="0.2">
      <c r="A1853" s="2">
        <v>85396</v>
      </c>
      <c r="B1853" s="7" t="s">
        <v>3169</v>
      </c>
      <c r="C1853" s="25">
        <v>853518</v>
      </c>
      <c r="E1853" s="43"/>
      <c r="F1853" s="35">
        <v>49</v>
      </c>
      <c r="G1853" s="4">
        <f t="shared" si="39"/>
        <v>0</v>
      </c>
    </row>
    <row r="1854" spans="1:7" x14ac:dyDescent="0.2">
      <c r="A1854" s="36">
        <v>90203</v>
      </c>
      <c r="B1854" s="38" t="s">
        <v>3170</v>
      </c>
      <c r="C1854" s="37">
        <v>853518</v>
      </c>
      <c r="D1854" s="39"/>
      <c r="E1854" s="45"/>
      <c r="F1854" s="41">
        <v>24</v>
      </c>
      <c r="G1854" s="39">
        <f t="shared" si="39"/>
        <v>0</v>
      </c>
    </row>
    <row r="1855" spans="1:7" x14ac:dyDescent="0.2">
      <c r="A1855" s="2">
        <v>4947</v>
      </c>
      <c r="B1855" s="7" t="s">
        <v>3172</v>
      </c>
      <c r="C1855" s="25" t="s">
        <v>3171</v>
      </c>
      <c r="E1855" s="43"/>
      <c r="F1855" s="35">
        <v>48</v>
      </c>
      <c r="G1855" s="4">
        <f t="shared" si="39"/>
        <v>0</v>
      </c>
    </row>
    <row r="1856" spans="1:7" x14ac:dyDescent="0.2">
      <c r="A1856" s="36">
        <v>2072</v>
      </c>
      <c r="B1856" s="38" t="s">
        <v>3173</v>
      </c>
      <c r="C1856" s="37" t="s">
        <v>3171</v>
      </c>
      <c r="D1856" s="39"/>
      <c r="E1856" s="45"/>
      <c r="F1856" s="41">
        <v>187</v>
      </c>
      <c r="G1856" s="39">
        <f t="shared" si="39"/>
        <v>0</v>
      </c>
    </row>
    <row r="1857" spans="1:7" x14ac:dyDescent="0.2">
      <c r="A1857" s="2">
        <v>140645</v>
      </c>
      <c r="B1857" s="7" t="s">
        <v>3174</v>
      </c>
      <c r="C1857" s="25" t="s">
        <v>3171</v>
      </c>
      <c r="E1857" s="43"/>
      <c r="F1857" s="35">
        <v>34</v>
      </c>
      <c r="G1857" s="4">
        <f t="shared" si="39"/>
        <v>0</v>
      </c>
    </row>
    <row r="1858" spans="1:7" x14ac:dyDescent="0.2">
      <c r="A1858" s="36">
        <v>77165</v>
      </c>
      <c r="B1858" s="38" t="s">
        <v>3176</v>
      </c>
      <c r="C1858" s="37" t="s">
        <v>3175</v>
      </c>
      <c r="D1858" s="39"/>
      <c r="E1858" s="45"/>
      <c r="F1858" s="41">
        <v>51</v>
      </c>
      <c r="G1858" s="39">
        <f t="shared" si="39"/>
        <v>0</v>
      </c>
    </row>
    <row r="1859" spans="1:7" x14ac:dyDescent="0.2">
      <c r="A1859" s="2">
        <v>84149</v>
      </c>
      <c r="B1859" s="7" t="s">
        <v>3178</v>
      </c>
      <c r="C1859" s="25" t="s">
        <v>3177</v>
      </c>
      <c r="E1859" s="43"/>
      <c r="F1859" s="35">
        <v>188</v>
      </c>
      <c r="G1859" s="4">
        <f t="shared" si="39"/>
        <v>0</v>
      </c>
    </row>
    <row r="1860" spans="1:7" x14ac:dyDescent="0.2">
      <c r="A1860" s="36">
        <v>132968</v>
      </c>
      <c r="B1860" s="38" t="s">
        <v>3180</v>
      </c>
      <c r="C1860" s="37" t="s">
        <v>3179</v>
      </c>
      <c r="D1860" s="39"/>
      <c r="E1860" s="45"/>
      <c r="F1860" s="41">
        <v>48</v>
      </c>
      <c r="G1860" s="39">
        <f t="shared" si="39"/>
        <v>0</v>
      </c>
    </row>
    <row r="1861" spans="1:7" x14ac:dyDescent="0.2">
      <c r="A1861" s="2">
        <v>80098</v>
      </c>
      <c r="B1861" s="7" t="s">
        <v>3181</v>
      </c>
      <c r="C1861" s="25" t="s">
        <v>3179</v>
      </c>
      <c r="E1861" s="43"/>
      <c r="F1861" s="35">
        <v>225</v>
      </c>
      <c r="G1861" s="4">
        <f t="shared" si="39"/>
        <v>0</v>
      </c>
    </row>
    <row r="1862" spans="1:7" x14ac:dyDescent="0.2">
      <c r="A1862" s="36">
        <v>85797</v>
      </c>
      <c r="B1862" s="38" t="s">
        <v>3183</v>
      </c>
      <c r="C1862" s="37" t="s">
        <v>3182</v>
      </c>
      <c r="D1862" s="39"/>
      <c r="E1862" s="45"/>
      <c r="F1862" s="41">
        <v>149</v>
      </c>
      <c r="G1862" s="39">
        <f t="shared" si="39"/>
        <v>0</v>
      </c>
    </row>
    <row r="1863" spans="1:7" x14ac:dyDescent="0.2">
      <c r="A1863" s="2">
        <v>82895</v>
      </c>
      <c r="B1863" s="7" t="s">
        <v>3185</v>
      </c>
      <c r="C1863" s="25" t="s">
        <v>3184</v>
      </c>
      <c r="E1863" s="43"/>
      <c r="F1863" s="35">
        <v>129</v>
      </c>
      <c r="G1863" s="4">
        <f t="shared" ref="G1863:G1926" si="40">F1863*E1863</f>
        <v>0</v>
      </c>
    </row>
    <row r="1864" spans="1:7" x14ac:dyDescent="0.2">
      <c r="A1864" s="36">
        <v>72301</v>
      </c>
      <c r="B1864" s="38" t="s">
        <v>3187</v>
      </c>
      <c r="C1864" s="37" t="s">
        <v>3186</v>
      </c>
      <c r="D1864" s="39"/>
      <c r="E1864" s="45"/>
      <c r="F1864" s="41">
        <v>976</v>
      </c>
      <c r="G1864" s="39">
        <f t="shared" si="40"/>
        <v>0</v>
      </c>
    </row>
    <row r="1865" spans="1:7" x14ac:dyDescent="0.2">
      <c r="A1865" s="2">
        <v>78280</v>
      </c>
      <c r="B1865" s="44" t="s">
        <v>3189</v>
      </c>
      <c r="C1865" s="25" t="s">
        <v>3188</v>
      </c>
      <c r="E1865" s="43"/>
      <c r="F1865" s="35">
        <v>8837</v>
      </c>
      <c r="G1865" s="4">
        <f t="shared" si="40"/>
        <v>0</v>
      </c>
    </row>
    <row r="1866" spans="1:7" x14ac:dyDescent="0.2">
      <c r="A1866" s="36">
        <v>101868</v>
      </c>
      <c r="B1866" s="38" t="s">
        <v>3191</v>
      </c>
      <c r="C1866" s="37" t="s">
        <v>3190</v>
      </c>
      <c r="D1866" s="39"/>
      <c r="E1866" s="45"/>
      <c r="F1866" s="41">
        <v>11192</v>
      </c>
      <c r="G1866" s="39">
        <f t="shared" si="40"/>
        <v>0</v>
      </c>
    </row>
    <row r="1867" spans="1:7" x14ac:dyDescent="0.2">
      <c r="A1867" s="2">
        <v>162268</v>
      </c>
      <c r="B1867" s="7" t="s">
        <v>3193</v>
      </c>
      <c r="C1867" s="25" t="s">
        <v>3192</v>
      </c>
      <c r="E1867" s="43"/>
      <c r="F1867" s="35">
        <v>3141</v>
      </c>
      <c r="G1867" s="4">
        <f t="shared" si="40"/>
        <v>0</v>
      </c>
    </row>
    <row r="1868" spans="1:7" x14ac:dyDescent="0.2">
      <c r="A1868" s="36">
        <v>72499</v>
      </c>
      <c r="B1868" s="38" t="s">
        <v>3194</v>
      </c>
      <c r="C1868" s="37" t="s">
        <v>3192</v>
      </c>
      <c r="D1868" s="39"/>
      <c r="E1868" s="45"/>
      <c r="F1868" s="41">
        <v>7953</v>
      </c>
      <c r="G1868" s="39">
        <f t="shared" si="40"/>
        <v>0</v>
      </c>
    </row>
    <row r="1869" spans="1:7" x14ac:dyDescent="0.2">
      <c r="A1869" s="2">
        <v>106162</v>
      </c>
      <c r="B1869" s="7" t="s">
        <v>3196</v>
      </c>
      <c r="C1869" s="25" t="s">
        <v>3195</v>
      </c>
      <c r="E1869" s="43"/>
      <c r="F1869" s="35">
        <v>1713</v>
      </c>
      <c r="G1869" s="4">
        <f t="shared" si="40"/>
        <v>0</v>
      </c>
    </row>
    <row r="1870" spans="1:7" x14ac:dyDescent="0.2">
      <c r="A1870" s="36">
        <v>104592</v>
      </c>
      <c r="B1870" s="38" t="s">
        <v>3198</v>
      </c>
      <c r="C1870" s="37" t="s">
        <v>3197</v>
      </c>
      <c r="D1870" s="39"/>
      <c r="E1870" s="45"/>
      <c r="F1870" s="41">
        <v>7761</v>
      </c>
      <c r="G1870" s="39">
        <f t="shared" si="40"/>
        <v>0</v>
      </c>
    </row>
    <row r="1871" spans="1:7" x14ac:dyDescent="0.2">
      <c r="A1871" s="2">
        <v>75619</v>
      </c>
      <c r="B1871" s="7" t="s">
        <v>3200</v>
      </c>
      <c r="C1871" s="25" t="s">
        <v>3199</v>
      </c>
      <c r="E1871" s="43"/>
      <c r="F1871" s="35">
        <v>736</v>
      </c>
      <c r="G1871" s="4">
        <f t="shared" si="40"/>
        <v>0</v>
      </c>
    </row>
    <row r="1872" spans="1:7" x14ac:dyDescent="0.2">
      <c r="A1872" s="36">
        <v>78704</v>
      </c>
      <c r="B1872" s="42" t="s">
        <v>3202</v>
      </c>
      <c r="C1872" s="37" t="s">
        <v>3201</v>
      </c>
      <c r="D1872" s="39"/>
      <c r="E1872" s="45"/>
      <c r="F1872" s="41">
        <v>212</v>
      </c>
      <c r="G1872" s="39">
        <f t="shared" si="40"/>
        <v>0</v>
      </c>
    </row>
    <row r="1873" spans="1:7" x14ac:dyDescent="0.2">
      <c r="A1873" s="2">
        <v>162272</v>
      </c>
      <c r="B1873" s="7" t="s">
        <v>3204</v>
      </c>
      <c r="C1873" s="25" t="s">
        <v>3203</v>
      </c>
      <c r="E1873" s="43"/>
      <c r="F1873" s="35">
        <v>22</v>
      </c>
      <c r="G1873" s="4">
        <f t="shared" si="40"/>
        <v>0</v>
      </c>
    </row>
    <row r="1874" spans="1:7" x14ac:dyDescent="0.2">
      <c r="A1874" s="36">
        <v>84817</v>
      </c>
      <c r="B1874" s="42" t="s">
        <v>3206</v>
      </c>
      <c r="C1874" s="37" t="s">
        <v>3205</v>
      </c>
      <c r="D1874" s="39"/>
      <c r="E1874" s="45"/>
      <c r="F1874" s="41">
        <v>62</v>
      </c>
      <c r="G1874" s="39">
        <f t="shared" si="40"/>
        <v>0</v>
      </c>
    </row>
    <row r="1875" spans="1:7" x14ac:dyDescent="0.2">
      <c r="A1875" s="2">
        <v>107082</v>
      </c>
      <c r="B1875" s="44" t="s">
        <v>3207</v>
      </c>
      <c r="C1875" s="25" t="s">
        <v>3205</v>
      </c>
      <c r="E1875" s="43"/>
      <c r="F1875" s="35">
        <v>57</v>
      </c>
      <c r="G1875" s="4">
        <f t="shared" si="40"/>
        <v>0</v>
      </c>
    </row>
    <row r="1876" spans="1:7" x14ac:dyDescent="0.2">
      <c r="A1876" s="36">
        <v>129440</v>
      </c>
      <c r="B1876" s="42" t="s">
        <v>3209</v>
      </c>
      <c r="C1876" s="37" t="s">
        <v>3208</v>
      </c>
      <c r="D1876" s="39"/>
      <c r="E1876" s="45"/>
      <c r="F1876" s="41">
        <v>1315</v>
      </c>
      <c r="G1876" s="39">
        <f t="shared" si="40"/>
        <v>0</v>
      </c>
    </row>
    <row r="1877" spans="1:7" x14ac:dyDescent="0.2">
      <c r="A1877" s="2">
        <v>130327</v>
      </c>
      <c r="B1877" s="7" t="s">
        <v>3211</v>
      </c>
      <c r="C1877" s="25" t="s">
        <v>3210</v>
      </c>
      <c r="E1877" s="43"/>
      <c r="F1877" s="35">
        <v>256</v>
      </c>
      <c r="G1877" s="4">
        <f t="shared" si="40"/>
        <v>0</v>
      </c>
    </row>
    <row r="1878" spans="1:7" x14ac:dyDescent="0.2">
      <c r="A1878" s="36">
        <v>130329</v>
      </c>
      <c r="B1878" s="38" t="s">
        <v>3213</v>
      </c>
      <c r="C1878" s="37" t="s">
        <v>3212</v>
      </c>
      <c r="D1878" s="39"/>
      <c r="E1878" s="45"/>
      <c r="F1878" s="41">
        <v>2982</v>
      </c>
      <c r="G1878" s="39">
        <f t="shared" si="40"/>
        <v>0</v>
      </c>
    </row>
    <row r="1879" spans="1:7" x14ac:dyDescent="0.2">
      <c r="A1879" s="60">
        <v>159497</v>
      </c>
      <c r="B1879" s="66" t="s">
        <v>3215</v>
      </c>
      <c r="C1879" s="61" t="s">
        <v>3214</v>
      </c>
      <c r="D1879" s="63"/>
      <c r="E1879" s="64"/>
      <c r="F1879" s="65">
        <v>2473</v>
      </c>
      <c r="G1879" s="63">
        <f t="shared" si="40"/>
        <v>0</v>
      </c>
    </row>
    <row r="1880" spans="1:7" x14ac:dyDescent="0.2">
      <c r="A1880" s="53">
        <v>129438</v>
      </c>
      <c r="B1880" s="59" t="s">
        <v>3217</v>
      </c>
      <c r="C1880" s="54" t="s">
        <v>3216</v>
      </c>
      <c r="D1880" s="56"/>
      <c r="E1880" s="57"/>
      <c r="F1880" s="58">
        <v>2468</v>
      </c>
      <c r="G1880" s="56">
        <f t="shared" si="40"/>
        <v>0</v>
      </c>
    </row>
    <row r="1881" spans="1:7" x14ac:dyDescent="0.2">
      <c r="A1881" s="2">
        <v>129426</v>
      </c>
      <c r="B1881" s="44" t="s">
        <v>3219</v>
      </c>
      <c r="C1881" s="25" t="s">
        <v>3218</v>
      </c>
      <c r="E1881" s="43"/>
      <c r="F1881" s="35">
        <v>1699</v>
      </c>
      <c r="G1881" s="4">
        <f t="shared" si="40"/>
        <v>0</v>
      </c>
    </row>
    <row r="1882" spans="1:7" x14ac:dyDescent="0.2">
      <c r="A1882" s="53">
        <v>129437</v>
      </c>
      <c r="B1882" s="59" t="s">
        <v>3221</v>
      </c>
      <c r="C1882" s="54" t="s">
        <v>3220</v>
      </c>
      <c r="D1882" s="56"/>
      <c r="E1882" s="57"/>
      <c r="F1882" s="58">
        <v>1793</v>
      </c>
      <c r="G1882" s="56">
        <f t="shared" si="40"/>
        <v>0</v>
      </c>
    </row>
    <row r="1883" spans="1:7" x14ac:dyDescent="0.2">
      <c r="A1883" s="60">
        <v>130331</v>
      </c>
      <c r="B1883" s="62" t="s">
        <v>3223</v>
      </c>
      <c r="C1883" s="61" t="s">
        <v>3222</v>
      </c>
      <c r="D1883" s="63"/>
      <c r="E1883" s="64"/>
      <c r="F1883" s="65">
        <v>2253</v>
      </c>
      <c r="G1883" s="63">
        <f t="shared" si="40"/>
        <v>0</v>
      </c>
    </row>
    <row r="1884" spans="1:7" x14ac:dyDescent="0.2">
      <c r="A1884" s="36">
        <v>130330</v>
      </c>
      <c r="B1884" s="38" t="s">
        <v>3225</v>
      </c>
      <c r="C1884" s="37" t="s">
        <v>3224</v>
      </c>
      <c r="D1884" s="39"/>
      <c r="E1884" s="45"/>
      <c r="F1884" s="41">
        <v>454</v>
      </c>
      <c r="G1884" s="39">
        <f t="shared" si="40"/>
        <v>0</v>
      </c>
    </row>
    <row r="1885" spans="1:7" x14ac:dyDescent="0.2">
      <c r="A1885" s="2">
        <v>159358</v>
      </c>
      <c r="B1885" s="7" t="s">
        <v>3227</v>
      </c>
      <c r="C1885" s="25" t="s">
        <v>3226</v>
      </c>
      <c r="E1885" s="43"/>
      <c r="F1885" s="35">
        <v>36</v>
      </c>
      <c r="G1885" s="4">
        <f t="shared" si="40"/>
        <v>0</v>
      </c>
    </row>
    <row r="1886" spans="1:7" x14ac:dyDescent="0.2">
      <c r="A1886" s="36">
        <v>130328</v>
      </c>
      <c r="B1886" s="38" t="s">
        <v>3229</v>
      </c>
      <c r="C1886" s="37" t="s">
        <v>3228</v>
      </c>
      <c r="D1886" s="39"/>
      <c r="E1886" s="45"/>
      <c r="F1886" s="41">
        <v>2677</v>
      </c>
      <c r="G1886" s="39">
        <f t="shared" si="40"/>
        <v>0</v>
      </c>
    </row>
    <row r="1887" spans="1:7" x14ac:dyDescent="0.2">
      <c r="A1887" s="2">
        <v>129441</v>
      </c>
      <c r="B1887" s="44" t="s">
        <v>3231</v>
      </c>
      <c r="C1887" s="25" t="s">
        <v>3230</v>
      </c>
      <c r="E1887" s="43"/>
      <c r="F1887" s="35">
        <v>1114</v>
      </c>
      <c r="G1887" s="4">
        <f t="shared" si="40"/>
        <v>0</v>
      </c>
    </row>
    <row r="1888" spans="1:7" x14ac:dyDescent="0.2">
      <c r="A1888" s="36">
        <v>159498</v>
      </c>
      <c r="B1888" s="42" t="s">
        <v>3233</v>
      </c>
      <c r="C1888" s="37" t="s">
        <v>3232</v>
      </c>
      <c r="D1888" s="39"/>
      <c r="E1888" s="45"/>
      <c r="F1888" s="41">
        <v>2742</v>
      </c>
      <c r="G1888" s="39">
        <f t="shared" si="40"/>
        <v>0</v>
      </c>
    </row>
    <row r="1889" spans="1:7" x14ac:dyDescent="0.2">
      <c r="A1889" s="2">
        <v>129439</v>
      </c>
      <c r="B1889" s="44" t="s">
        <v>3235</v>
      </c>
      <c r="C1889" s="25" t="s">
        <v>3234</v>
      </c>
      <c r="E1889" s="43"/>
      <c r="F1889" s="35">
        <v>2212</v>
      </c>
      <c r="G1889" s="4">
        <f t="shared" si="40"/>
        <v>0</v>
      </c>
    </row>
    <row r="1890" spans="1:7" x14ac:dyDescent="0.2">
      <c r="A1890" s="36">
        <v>91117</v>
      </c>
      <c r="B1890" s="38" t="s">
        <v>3237</v>
      </c>
      <c r="C1890" s="37" t="s">
        <v>3236</v>
      </c>
      <c r="D1890" s="39"/>
      <c r="E1890" s="45"/>
      <c r="F1890" s="41">
        <v>714</v>
      </c>
      <c r="G1890" s="39">
        <f t="shared" si="40"/>
        <v>0</v>
      </c>
    </row>
    <row r="1891" spans="1:7" x14ac:dyDescent="0.2">
      <c r="A1891" s="2">
        <v>129442</v>
      </c>
      <c r="B1891" s="44" t="s">
        <v>3239</v>
      </c>
      <c r="C1891" s="25" t="s">
        <v>3238</v>
      </c>
      <c r="E1891" s="43"/>
      <c r="F1891" s="35">
        <v>186</v>
      </c>
      <c r="G1891" s="4">
        <f t="shared" si="40"/>
        <v>0</v>
      </c>
    </row>
    <row r="1892" spans="1:7" x14ac:dyDescent="0.2">
      <c r="A1892" s="36">
        <v>130326</v>
      </c>
      <c r="B1892" s="38" t="s">
        <v>3241</v>
      </c>
      <c r="C1892" s="37" t="s">
        <v>3240</v>
      </c>
      <c r="D1892" s="39"/>
      <c r="E1892" s="45"/>
      <c r="F1892" s="41">
        <v>1764</v>
      </c>
      <c r="G1892" s="39">
        <f t="shared" si="40"/>
        <v>0</v>
      </c>
    </row>
    <row r="1893" spans="1:7" x14ac:dyDescent="0.2">
      <c r="A1893" s="2">
        <v>153768</v>
      </c>
      <c r="B1893" s="7" t="s">
        <v>3243</v>
      </c>
      <c r="C1893" s="25" t="s">
        <v>3242</v>
      </c>
      <c r="E1893" s="43"/>
      <c r="F1893" s="35">
        <v>3393</v>
      </c>
      <c r="G1893" s="4">
        <f t="shared" si="40"/>
        <v>0</v>
      </c>
    </row>
    <row r="1894" spans="1:7" x14ac:dyDescent="0.2">
      <c r="A1894" s="36">
        <v>130325</v>
      </c>
      <c r="B1894" s="38" t="s">
        <v>3245</v>
      </c>
      <c r="C1894" s="37" t="s">
        <v>3244</v>
      </c>
      <c r="D1894" s="39"/>
      <c r="E1894" s="45"/>
      <c r="F1894" s="41">
        <v>1851</v>
      </c>
      <c r="G1894" s="39">
        <f t="shared" si="40"/>
        <v>0</v>
      </c>
    </row>
    <row r="1895" spans="1:7" x14ac:dyDescent="0.2">
      <c r="A1895" s="2">
        <v>88482</v>
      </c>
      <c r="B1895" s="7" t="s">
        <v>3247</v>
      </c>
      <c r="C1895" s="25" t="s">
        <v>3246</v>
      </c>
      <c r="E1895" s="43"/>
      <c r="F1895" s="35">
        <v>316</v>
      </c>
      <c r="G1895" s="4">
        <f t="shared" si="40"/>
        <v>0</v>
      </c>
    </row>
    <row r="1896" spans="1:7" x14ac:dyDescent="0.2">
      <c r="A1896" s="36">
        <v>84827</v>
      </c>
      <c r="B1896" s="42" t="s">
        <v>3249</v>
      </c>
      <c r="C1896" s="37" t="s">
        <v>3248</v>
      </c>
      <c r="D1896" s="39"/>
      <c r="E1896" s="45"/>
      <c r="F1896" s="41">
        <v>838</v>
      </c>
      <c r="G1896" s="39">
        <f t="shared" si="40"/>
        <v>0</v>
      </c>
    </row>
    <row r="1897" spans="1:7" x14ac:dyDescent="0.2">
      <c r="A1897" s="2">
        <v>84826</v>
      </c>
      <c r="B1897" s="44" t="s">
        <v>3251</v>
      </c>
      <c r="C1897" s="25" t="s">
        <v>3250</v>
      </c>
      <c r="E1897" s="43"/>
      <c r="F1897" s="35">
        <v>73</v>
      </c>
      <c r="G1897" s="4">
        <f t="shared" si="40"/>
        <v>0</v>
      </c>
    </row>
    <row r="1898" spans="1:7" x14ac:dyDescent="0.2">
      <c r="A1898" s="36">
        <v>81402</v>
      </c>
      <c r="B1898" s="42" t="s">
        <v>3253</v>
      </c>
      <c r="C1898" s="37" t="s">
        <v>3252</v>
      </c>
      <c r="D1898" s="39"/>
      <c r="E1898" s="45"/>
      <c r="F1898" s="41">
        <v>157</v>
      </c>
      <c r="G1898" s="39">
        <f t="shared" si="40"/>
        <v>0</v>
      </c>
    </row>
    <row r="1899" spans="1:7" x14ac:dyDescent="0.2">
      <c r="A1899" s="2">
        <v>105886</v>
      </c>
      <c r="B1899" s="44" t="s">
        <v>3254</v>
      </c>
      <c r="C1899" s="25" t="s">
        <v>3252</v>
      </c>
      <c r="E1899" s="43"/>
      <c r="F1899" s="35">
        <v>138</v>
      </c>
      <c r="G1899" s="4">
        <f t="shared" si="40"/>
        <v>0</v>
      </c>
    </row>
    <row r="1900" spans="1:7" x14ac:dyDescent="0.2">
      <c r="A1900" s="36">
        <v>81932</v>
      </c>
      <c r="B1900" s="38" t="s">
        <v>3255</v>
      </c>
      <c r="C1900" s="37">
        <v>864117</v>
      </c>
      <c r="D1900" s="39"/>
      <c r="E1900" s="45"/>
      <c r="F1900" s="41">
        <v>8</v>
      </c>
      <c r="G1900" s="39">
        <f t="shared" si="40"/>
        <v>0</v>
      </c>
    </row>
    <row r="1901" spans="1:7" x14ac:dyDescent="0.2">
      <c r="A1901" s="2">
        <v>98753</v>
      </c>
      <c r="B1901" s="44" t="s">
        <v>2699</v>
      </c>
      <c r="C1901" s="25">
        <v>870840</v>
      </c>
      <c r="E1901" s="43"/>
      <c r="F1901" s="35">
        <v>5</v>
      </c>
      <c r="G1901" s="4">
        <f t="shared" si="40"/>
        <v>0</v>
      </c>
    </row>
    <row r="1902" spans="1:7" x14ac:dyDescent="0.2">
      <c r="A1902" s="36">
        <v>78594</v>
      </c>
      <c r="B1902" s="38" t="s">
        <v>2700</v>
      </c>
      <c r="C1902" s="37">
        <v>864009</v>
      </c>
      <c r="D1902" s="39"/>
      <c r="E1902" s="45"/>
      <c r="F1902" s="41">
        <v>35</v>
      </c>
      <c r="G1902" s="39">
        <f t="shared" si="40"/>
        <v>0</v>
      </c>
    </row>
    <row r="1903" spans="1:7" x14ac:dyDescent="0.2">
      <c r="A1903" s="2">
        <v>78155</v>
      </c>
      <c r="B1903" s="7" t="s">
        <v>3257</v>
      </c>
      <c r="C1903" s="25" t="s">
        <v>3256</v>
      </c>
      <c r="E1903" s="43"/>
      <c r="F1903" s="35">
        <v>31</v>
      </c>
      <c r="G1903" s="4">
        <f t="shared" si="40"/>
        <v>0</v>
      </c>
    </row>
    <row r="1904" spans="1:7" x14ac:dyDescent="0.2">
      <c r="A1904" s="36">
        <v>78416</v>
      </c>
      <c r="B1904" s="38" t="s">
        <v>3259</v>
      </c>
      <c r="C1904" s="37" t="s">
        <v>3258</v>
      </c>
      <c r="D1904" s="39"/>
      <c r="E1904" s="45"/>
      <c r="F1904" s="41">
        <v>592</v>
      </c>
      <c r="G1904" s="39">
        <f t="shared" si="40"/>
        <v>0</v>
      </c>
    </row>
    <row r="1905" spans="1:7" x14ac:dyDescent="0.2">
      <c r="A1905" s="2">
        <v>78157</v>
      </c>
      <c r="B1905" s="7" t="s">
        <v>3261</v>
      </c>
      <c r="C1905" s="25" t="s">
        <v>3260</v>
      </c>
      <c r="E1905" s="43"/>
      <c r="F1905" s="35">
        <v>195</v>
      </c>
      <c r="G1905" s="4">
        <f t="shared" si="40"/>
        <v>0</v>
      </c>
    </row>
    <row r="1906" spans="1:7" x14ac:dyDescent="0.2">
      <c r="A1906" s="36">
        <v>87696</v>
      </c>
      <c r="B1906" s="38" t="s">
        <v>3263</v>
      </c>
      <c r="C1906" s="37" t="s">
        <v>3262</v>
      </c>
      <c r="D1906" s="39"/>
      <c r="E1906" s="45"/>
      <c r="F1906" s="41">
        <v>567</v>
      </c>
      <c r="G1906" s="39">
        <f t="shared" si="40"/>
        <v>0</v>
      </c>
    </row>
    <row r="1907" spans="1:7" x14ac:dyDescent="0.2">
      <c r="A1907" s="2">
        <v>90252</v>
      </c>
      <c r="B1907" s="44" t="s">
        <v>3265</v>
      </c>
      <c r="C1907" s="25" t="s">
        <v>3264</v>
      </c>
      <c r="E1907" s="43"/>
      <c r="F1907" s="35">
        <v>539</v>
      </c>
      <c r="G1907" s="4">
        <f t="shared" si="40"/>
        <v>0</v>
      </c>
    </row>
    <row r="1908" spans="1:7" x14ac:dyDescent="0.2">
      <c r="A1908" s="36">
        <v>154541</v>
      </c>
      <c r="B1908" s="38" t="s">
        <v>3267</v>
      </c>
      <c r="C1908" s="37" t="s">
        <v>3266</v>
      </c>
      <c r="D1908" s="39"/>
      <c r="E1908" s="45"/>
      <c r="F1908" s="41">
        <v>125</v>
      </c>
      <c r="G1908" s="39">
        <f t="shared" si="40"/>
        <v>0</v>
      </c>
    </row>
    <row r="1909" spans="1:7" x14ac:dyDescent="0.2">
      <c r="A1909" s="2">
        <v>72890</v>
      </c>
      <c r="B1909" s="7" t="s">
        <v>3269</v>
      </c>
      <c r="C1909" s="25" t="s">
        <v>3268</v>
      </c>
      <c r="E1909" s="43"/>
      <c r="F1909" s="35">
        <v>1855</v>
      </c>
      <c r="G1909" s="4">
        <f t="shared" si="40"/>
        <v>0</v>
      </c>
    </row>
    <row r="1910" spans="1:7" x14ac:dyDescent="0.2">
      <c r="A1910" s="36">
        <v>90248</v>
      </c>
      <c r="B1910" s="38" t="s">
        <v>3271</v>
      </c>
      <c r="C1910" s="37" t="s">
        <v>3270</v>
      </c>
      <c r="D1910" s="39"/>
      <c r="E1910" s="45"/>
      <c r="F1910" s="41">
        <v>1544</v>
      </c>
      <c r="G1910" s="39">
        <f t="shared" si="40"/>
        <v>0</v>
      </c>
    </row>
    <row r="1911" spans="1:7" x14ac:dyDescent="0.2">
      <c r="A1911" s="2">
        <v>156103</v>
      </c>
      <c r="B1911" s="7" t="s">
        <v>3272</v>
      </c>
      <c r="C1911" s="25" t="s">
        <v>3270</v>
      </c>
      <c r="E1911" s="43"/>
      <c r="F1911" s="35">
        <v>3964</v>
      </c>
      <c r="G1911" s="4">
        <f t="shared" si="40"/>
        <v>0</v>
      </c>
    </row>
    <row r="1912" spans="1:7" x14ac:dyDescent="0.2">
      <c r="A1912" s="36">
        <v>78296</v>
      </c>
      <c r="B1912" s="38" t="s">
        <v>3274</v>
      </c>
      <c r="C1912" s="37" t="s">
        <v>3273</v>
      </c>
      <c r="D1912" s="39"/>
      <c r="E1912" s="45"/>
      <c r="F1912" s="41">
        <v>1271</v>
      </c>
      <c r="G1912" s="39">
        <f t="shared" si="40"/>
        <v>0</v>
      </c>
    </row>
    <row r="1913" spans="1:7" x14ac:dyDescent="0.2">
      <c r="A1913" s="2">
        <v>128100</v>
      </c>
      <c r="B1913" s="7" t="s">
        <v>3275</v>
      </c>
      <c r="C1913" s="25" t="s">
        <v>3273</v>
      </c>
      <c r="E1913" s="43"/>
      <c r="F1913" s="35">
        <v>392</v>
      </c>
      <c r="G1913" s="4">
        <f t="shared" si="40"/>
        <v>0</v>
      </c>
    </row>
    <row r="1914" spans="1:7" x14ac:dyDescent="0.2">
      <c r="A1914" s="36">
        <v>2527</v>
      </c>
      <c r="B1914" s="38" t="s">
        <v>3277</v>
      </c>
      <c r="C1914" s="37" t="s">
        <v>3276</v>
      </c>
      <c r="D1914" s="39"/>
      <c r="E1914" s="45"/>
      <c r="F1914" s="41">
        <v>27242</v>
      </c>
      <c r="G1914" s="39">
        <f t="shared" si="40"/>
        <v>0</v>
      </c>
    </row>
    <row r="1915" spans="1:7" x14ac:dyDescent="0.2">
      <c r="A1915" s="2">
        <v>133577</v>
      </c>
      <c r="B1915" s="44" t="s">
        <v>3279</v>
      </c>
      <c r="C1915" s="25" t="s">
        <v>3278</v>
      </c>
      <c r="E1915" s="43"/>
      <c r="F1915" s="35">
        <v>2322</v>
      </c>
      <c r="G1915" s="4">
        <f t="shared" si="40"/>
        <v>0</v>
      </c>
    </row>
    <row r="1916" spans="1:7" x14ac:dyDescent="0.2">
      <c r="A1916" s="36">
        <v>101866</v>
      </c>
      <c r="B1916" s="42" t="s">
        <v>3281</v>
      </c>
      <c r="C1916" s="37" t="s">
        <v>3280</v>
      </c>
      <c r="D1916" s="39"/>
      <c r="E1916" s="45"/>
      <c r="F1916" s="41">
        <v>45641</v>
      </c>
      <c r="G1916" s="39">
        <f t="shared" si="40"/>
        <v>0</v>
      </c>
    </row>
    <row r="1917" spans="1:7" x14ac:dyDescent="0.2">
      <c r="A1917" s="2">
        <v>90237</v>
      </c>
      <c r="B1917" s="44" t="s">
        <v>3283</v>
      </c>
      <c r="C1917" s="25" t="s">
        <v>3282</v>
      </c>
      <c r="E1917" s="43"/>
      <c r="F1917" s="35">
        <v>65468</v>
      </c>
      <c r="G1917" s="4">
        <f t="shared" si="40"/>
        <v>0</v>
      </c>
    </row>
    <row r="1918" spans="1:7" x14ac:dyDescent="0.2">
      <c r="A1918" s="36">
        <v>72263</v>
      </c>
      <c r="B1918" s="38" t="s">
        <v>3285</v>
      </c>
      <c r="C1918" s="37" t="s">
        <v>3284</v>
      </c>
      <c r="D1918" s="39"/>
      <c r="E1918" s="45"/>
      <c r="F1918" s="41">
        <v>467</v>
      </c>
      <c r="G1918" s="39">
        <f t="shared" si="40"/>
        <v>0</v>
      </c>
    </row>
    <row r="1919" spans="1:7" x14ac:dyDescent="0.2">
      <c r="A1919" s="2">
        <v>88139</v>
      </c>
      <c r="B1919" s="44" t="s">
        <v>3287</v>
      </c>
      <c r="C1919" s="25" t="s">
        <v>3286</v>
      </c>
      <c r="E1919" s="43"/>
      <c r="F1919" s="35">
        <v>451</v>
      </c>
      <c r="G1919" s="4">
        <f t="shared" si="40"/>
        <v>0</v>
      </c>
    </row>
    <row r="1920" spans="1:7" x14ac:dyDescent="0.2">
      <c r="A1920" s="36">
        <v>151761</v>
      </c>
      <c r="B1920" s="38" t="s">
        <v>3289</v>
      </c>
      <c r="C1920" s="37" t="s">
        <v>3288</v>
      </c>
      <c r="D1920" s="39"/>
      <c r="E1920" s="45"/>
      <c r="F1920" s="41">
        <v>73</v>
      </c>
      <c r="G1920" s="39">
        <f t="shared" si="40"/>
        <v>0</v>
      </c>
    </row>
    <row r="1921" spans="1:7" x14ac:dyDescent="0.2">
      <c r="A1921" s="2">
        <v>78784</v>
      </c>
      <c r="B1921" s="7" t="s">
        <v>3290</v>
      </c>
      <c r="C1921" s="25" t="s">
        <v>3288</v>
      </c>
      <c r="E1921" s="43"/>
      <c r="F1921" s="35">
        <v>174</v>
      </c>
      <c r="G1921" s="4">
        <f t="shared" si="40"/>
        <v>0</v>
      </c>
    </row>
    <row r="1922" spans="1:7" x14ac:dyDescent="0.2">
      <c r="A1922" s="36">
        <v>85431</v>
      </c>
      <c r="B1922" s="38" t="s">
        <v>3292</v>
      </c>
      <c r="C1922" s="37" t="s">
        <v>3291</v>
      </c>
      <c r="D1922" s="39"/>
      <c r="E1922" s="45"/>
      <c r="F1922" s="41">
        <v>133</v>
      </c>
      <c r="G1922" s="39">
        <f t="shared" si="40"/>
        <v>0</v>
      </c>
    </row>
    <row r="1923" spans="1:7" x14ac:dyDescent="0.2">
      <c r="A1923" s="2">
        <v>85370</v>
      </c>
      <c r="B1923" s="7" t="s">
        <v>3293</v>
      </c>
      <c r="C1923" s="25">
        <v>260088</v>
      </c>
      <c r="E1923" s="43"/>
      <c r="F1923" s="35">
        <v>64</v>
      </c>
      <c r="G1923" s="4">
        <f t="shared" si="40"/>
        <v>0</v>
      </c>
    </row>
    <row r="1924" spans="1:7" x14ac:dyDescent="0.2">
      <c r="A1924" s="36">
        <v>96098</v>
      </c>
      <c r="B1924" s="42" t="s">
        <v>3295</v>
      </c>
      <c r="C1924" s="37" t="s">
        <v>3294</v>
      </c>
      <c r="D1924" s="39"/>
      <c r="E1924" s="45"/>
      <c r="F1924" s="41">
        <v>793</v>
      </c>
      <c r="G1924" s="39">
        <f t="shared" si="40"/>
        <v>0</v>
      </c>
    </row>
    <row r="1925" spans="1:7" x14ac:dyDescent="0.2">
      <c r="A1925" s="2">
        <v>155111</v>
      </c>
      <c r="B1925" s="44" t="s">
        <v>3297</v>
      </c>
      <c r="C1925" s="25" t="s">
        <v>3296</v>
      </c>
      <c r="E1925" s="43"/>
      <c r="F1925" s="35">
        <v>133</v>
      </c>
      <c r="G1925" s="4">
        <f t="shared" si="40"/>
        <v>0</v>
      </c>
    </row>
    <row r="1926" spans="1:7" x14ac:dyDescent="0.2">
      <c r="A1926" s="36">
        <v>76143</v>
      </c>
      <c r="B1926" s="38" t="s">
        <v>3299</v>
      </c>
      <c r="C1926" s="37" t="s">
        <v>3298</v>
      </c>
      <c r="D1926" s="39"/>
      <c r="E1926" s="45"/>
      <c r="F1926" s="41">
        <v>899</v>
      </c>
      <c r="G1926" s="39">
        <f t="shared" si="40"/>
        <v>0</v>
      </c>
    </row>
    <row r="1927" spans="1:7" x14ac:dyDescent="0.2">
      <c r="A1927" s="2">
        <v>102326</v>
      </c>
      <c r="B1927" s="44" t="s">
        <v>3301</v>
      </c>
      <c r="C1927" s="25" t="s">
        <v>3300</v>
      </c>
      <c r="E1927" s="43"/>
      <c r="F1927" s="35">
        <v>54</v>
      </c>
      <c r="G1927" s="4">
        <f t="shared" ref="G1927:G1990" si="41">F1927*E1927</f>
        <v>0</v>
      </c>
    </row>
    <row r="1928" spans="1:7" x14ac:dyDescent="0.2">
      <c r="A1928" s="36">
        <v>84815</v>
      </c>
      <c r="B1928" s="42" t="s">
        <v>3303</v>
      </c>
      <c r="C1928" s="37" t="s">
        <v>3302</v>
      </c>
      <c r="D1928" s="39"/>
      <c r="E1928" s="45"/>
      <c r="F1928" s="41">
        <v>754</v>
      </c>
      <c r="G1928" s="39">
        <f t="shared" si="41"/>
        <v>0</v>
      </c>
    </row>
    <row r="1929" spans="1:7" x14ac:dyDescent="0.2">
      <c r="A1929" s="60">
        <v>104216</v>
      </c>
      <c r="B1929" s="66" t="s">
        <v>3305</v>
      </c>
      <c r="C1929" s="61" t="s">
        <v>3304</v>
      </c>
      <c r="D1929" s="63"/>
      <c r="E1929" s="64"/>
      <c r="F1929" s="65">
        <v>395</v>
      </c>
      <c r="G1929" s="63">
        <f t="shared" si="41"/>
        <v>0</v>
      </c>
    </row>
    <row r="1930" spans="1:7" x14ac:dyDescent="0.2">
      <c r="A1930" s="36">
        <v>78708</v>
      </c>
      <c r="B1930" s="38" t="s">
        <v>3307</v>
      </c>
      <c r="C1930" s="37" t="s">
        <v>3306</v>
      </c>
      <c r="D1930" s="39"/>
      <c r="E1930" s="45"/>
      <c r="F1930" s="41">
        <v>1493</v>
      </c>
      <c r="G1930" s="39">
        <f t="shared" si="41"/>
        <v>0</v>
      </c>
    </row>
    <row r="1931" spans="1:7" x14ac:dyDescent="0.2">
      <c r="A1931" s="2">
        <v>78298</v>
      </c>
      <c r="B1931" s="7" t="s">
        <v>3309</v>
      </c>
      <c r="C1931" s="25" t="s">
        <v>3308</v>
      </c>
      <c r="E1931" s="43"/>
      <c r="F1931" s="35">
        <v>683</v>
      </c>
      <c r="G1931" s="4">
        <f t="shared" si="41"/>
        <v>0</v>
      </c>
    </row>
    <row r="1932" spans="1:7" x14ac:dyDescent="0.2">
      <c r="A1932" s="36">
        <v>129464</v>
      </c>
      <c r="B1932" s="38" t="s">
        <v>3311</v>
      </c>
      <c r="C1932" s="37" t="s">
        <v>3310</v>
      </c>
      <c r="D1932" s="39"/>
      <c r="E1932" s="45"/>
      <c r="F1932" s="41">
        <v>21</v>
      </c>
      <c r="G1932" s="39">
        <f t="shared" si="41"/>
        <v>0</v>
      </c>
    </row>
    <row r="1933" spans="1:7" x14ac:dyDescent="0.2">
      <c r="A1933" s="2">
        <v>81483</v>
      </c>
      <c r="B1933" s="7" t="s">
        <v>3313</v>
      </c>
      <c r="C1933" s="25" t="s">
        <v>3312</v>
      </c>
      <c r="E1933" s="43"/>
      <c r="F1933" s="35">
        <v>44</v>
      </c>
      <c r="G1933" s="4">
        <f t="shared" si="41"/>
        <v>0</v>
      </c>
    </row>
    <row r="1934" spans="1:7" x14ac:dyDescent="0.2">
      <c r="A1934" s="36">
        <v>110251</v>
      </c>
      <c r="B1934" s="38" t="s">
        <v>3315</v>
      </c>
      <c r="C1934" s="37" t="s">
        <v>3314</v>
      </c>
      <c r="D1934" s="39"/>
      <c r="E1934" s="45"/>
      <c r="F1934" s="41">
        <v>194</v>
      </c>
      <c r="G1934" s="39">
        <f t="shared" si="41"/>
        <v>0</v>
      </c>
    </row>
    <row r="1935" spans="1:7" x14ac:dyDescent="0.2">
      <c r="A1935" s="2">
        <v>94480</v>
      </c>
      <c r="B1935" s="44" t="s">
        <v>3317</v>
      </c>
      <c r="C1935" s="25" t="s">
        <v>3316</v>
      </c>
      <c r="E1935" s="43"/>
      <c r="F1935" s="35">
        <v>1238</v>
      </c>
      <c r="G1935" s="4">
        <f t="shared" si="41"/>
        <v>0</v>
      </c>
    </row>
    <row r="1936" spans="1:7" x14ac:dyDescent="0.2">
      <c r="A1936" s="36">
        <v>79277</v>
      </c>
      <c r="B1936" s="42" t="s">
        <v>3318</v>
      </c>
      <c r="C1936" s="37" t="s">
        <v>3316</v>
      </c>
      <c r="D1936" s="39"/>
      <c r="E1936" s="45"/>
      <c r="F1936" s="41">
        <v>127</v>
      </c>
      <c r="G1936" s="39">
        <f t="shared" si="41"/>
        <v>0</v>
      </c>
    </row>
    <row r="1937" spans="1:7" x14ac:dyDescent="0.2">
      <c r="A1937" s="2">
        <v>81164</v>
      </c>
      <c r="B1937" s="44" t="s">
        <v>3320</v>
      </c>
      <c r="C1937" s="25" t="s">
        <v>3319</v>
      </c>
      <c r="E1937" s="43"/>
      <c r="F1937" s="35">
        <v>354</v>
      </c>
      <c r="G1937" s="4">
        <f t="shared" si="41"/>
        <v>0</v>
      </c>
    </row>
    <row r="1938" spans="1:7" x14ac:dyDescent="0.2">
      <c r="A1938" s="36">
        <v>89817</v>
      </c>
      <c r="B1938" s="38" t="s">
        <v>3322</v>
      </c>
      <c r="C1938" s="37" t="s">
        <v>3321</v>
      </c>
      <c r="D1938" s="39"/>
      <c r="E1938" s="45"/>
      <c r="F1938" s="41">
        <v>15</v>
      </c>
      <c r="G1938" s="39">
        <f t="shared" si="41"/>
        <v>0</v>
      </c>
    </row>
    <row r="1939" spans="1:7" x14ac:dyDescent="0.2">
      <c r="A1939" s="2">
        <v>102480</v>
      </c>
      <c r="B1939" s="7" t="s">
        <v>3324</v>
      </c>
      <c r="C1939" s="25" t="s">
        <v>3323</v>
      </c>
      <c r="E1939" s="43"/>
      <c r="F1939" s="35">
        <v>173</v>
      </c>
      <c r="G1939" s="4">
        <f t="shared" si="41"/>
        <v>0</v>
      </c>
    </row>
    <row r="1940" spans="1:7" x14ac:dyDescent="0.2">
      <c r="A1940" s="36">
        <v>101303</v>
      </c>
      <c r="B1940" s="38" t="s">
        <v>3326</v>
      </c>
      <c r="C1940" s="37" t="s">
        <v>3325</v>
      </c>
      <c r="D1940" s="39"/>
      <c r="E1940" s="45"/>
      <c r="F1940" s="41">
        <v>23</v>
      </c>
      <c r="G1940" s="39">
        <f t="shared" si="41"/>
        <v>0</v>
      </c>
    </row>
    <row r="1941" spans="1:7" x14ac:dyDescent="0.2">
      <c r="A1941" s="2">
        <v>1852</v>
      </c>
      <c r="B1941" s="7" t="s">
        <v>3327</v>
      </c>
      <c r="C1941" s="25" t="s">
        <v>3325</v>
      </c>
      <c r="E1941" s="43"/>
      <c r="F1941" s="35">
        <v>19</v>
      </c>
      <c r="G1941" s="4">
        <f t="shared" si="41"/>
        <v>0</v>
      </c>
    </row>
    <row r="1942" spans="1:7" x14ac:dyDescent="0.2">
      <c r="A1942" s="36">
        <v>106239</v>
      </c>
      <c r="B1942" s="38" t="s">
        <v>3329</v>
      </c>
      <c r="C1942" s="37" t="s">
        <v>3328</v>
      </c>
      <c r="D1942" s="39"/>
      <c r="E1942" s="45"/>
      <c r="F1942" s="41">
        <v>13</v>
      </c>
      <c r="G1942" s="39">
        <f t="shared" si="41"/>
        <v>0</v>
      </c>
    </row>
    <row r="1943" spans="1:7" x14ac:dyDescent="0.2">
      <c r="A1943" s="46">
        <v>78134</v>
      </c>
      <c r="B1943" s="48" t="s">
        <v>3330</v>
      </c>
      <c r="C1943" s="47" t="s">
        <v>3328</v>
      </c>
      <c r="D1943" s="49"/>
      <c r="E1943" s="50"/>
      <c r="F1943" s="51">
        <v>12</v>
      </c>
      <c r="G1943" s="49">
        <f t="shared" si="41"/>
        <v>0</v>
      </c>
    </row>
    <row r="1944" spans="1:7" x14ac:dyDescent="0.2">
      <c r="A1944" s="36">
        <v>89501</v>
      </c>
      <c r="B1944" s="38" t="s">
        <v>3332</v>
      </c>
      <c r="C1944" s="37" t="s">
        <v>3331</v>
      </c>
      <c r="D1944" s="39"/>
      <c r="E1944" s="45"/>
      <c r="F1944" s="41">
        <v>112</v>
      </c>
      <c r="G1944" s="39">
        <f t="shared" si="41"/>
        <v>0</v>
      </c>
    </row>
    <row r="1945" spans="1:7" x14ac:dyDescent="0.2">
      <c r="A1945" s="2">
        <v>79895</v>
      </c>
      <c r="B1945" s="44" t="s">
        <v>3334</v>
      </c>
      <c r="C1945" s="25" t="s">
        <v>3333</v>
      </c>
      <c r="E1945" s="43"/>
      <c r="F1945" s="35">
        <v>267</v>
      </c>
      <c r="G1945" s="4">
        <f t="shared" si="41"/>
        <v>0</v>
      </c>
    </row>
    <row r="1946" spans="1:7" x14ac:dyDescent="0.2">
      <c r="A1946" s="36">
        <v>95919</v>
      </c>
      <c r="B1946" s="38" t="s">
        <v>3336</v>
      </c>
      <c r="C1946" s="37" t="s">
        <v>3335</v>
      </c>
      <c r="D1946" s="39"/>
      <c r="E1946" s="45"/>
      <c r="F1946" s="41">
        <v>283</v>
      </c>
      <c r="G1946" s="39">
        <f t="shared" si="41"/>
        <v>0</v>
      </c>
    </row>
    <row r="1947" spans="1:7" x14ac:dyDescent="0.2">
      <c r="A1947" s="2">
        <v>84822</v>
      </c>
      <c r="B1947" s="44" t="s">
        <v>3338</v>
      </c>
      <c r="C1947" s="25" t="s">
        <v>3337</v>
      </c>
      <c r="E1947" s="43"/>
      <c r="F1947" s="35">
        <v>981</v>
      </c>
      <c r="G1947" s="4">
        <f t="shared" si="41"/>
        <v>0</v>
      </c>
    </row>
    <row r="1948" spans="1:7" x14ac:dyDescent="0.2">
      <c r="A1948" s="36">
        <v>104586</v>
      </c>
      <c r="B1948" s="38" t="s">
        <v>3340</v>
      </c>
      <c r="C1948" s="37" t="s">
        <v>3339</v>
      </c>
      <c r="D1948" s="39"/>
      <c r="E1948" s="45"/>
      <c r="F1948" s="41">
        <v>1855</v>
      </c>
      <c r="G1948" s="39">
        <f t="shared" si="41"/>
        <v>0</v>
      </c>
    </row>
    <row r="1949" spans="1:7" x14ac:dyDescent="0.2">
      <c r="A1949" s="2">
        <v>84818</v>
      </c>
      <c r="B1949" s="44" t="s">
        <v>3342</v>
      </c>
      <c r="C1949" s="25" t="s">
        <v>3341</v>
      </c>
      <c r="E1949" s="43"/>
      <c r="F1949" s="35">
        <v>779</v>
      </c>
      <c r="G1949" s="4">
        <f t="shared" si="41"/>
        <v>0</v>
      </c>
    </row>
    <row r="1950" spans="1:7" x14ac:dyDescent="0.2">
      <c r="A1950" s="36">
        <v>102328</v>
      </c>
      <c r="B1950" s="42" t="s">
        <v>3343</v>
      </c>
      <c r="C1950" s="37" t="s">
        <v>3341</v>
      </c>
      <c r="D1950" s="39"/>
      <c r="E1950" s="45"/>
      <c r="F1950" s="41">
        <v>465</v>
      </c>
      <c r="G1950" s="39">
        <f t="shared" si="41"/>
        <v>0</v>
      </c>
    </row>
    <row r="1951" spans="1:7" x14ac:dyDescent="0.2">
      <c r="A1951" s="2">
        <v>102327</v>
      </c>
      <c r="B1951" s="44" t="s">
        <v>3345</v>
      </c>
      <c r="C1951" s="25" t="s">
        <v>3344</v>
      </c>
      <c r="E1951" s="43"/>
      <c r="F1951" s="35">
        <v>548</v>
      </c>
      <c r="G1951" s="4">
        <f t="shared" si="41"/>
        <v>0</v>
      </c>
    </row>
    <row r="1952" spans="1:7" x14ac:dyDescent="0.2">
      <c r="A1952" s="36">
        <v>74654</v>
      </c>
      <c r="B1952" s="42" t="s">
        <v>3347</v>
      </c>
      <c r="C1952" s="37" t="s">
        <v>3346</v>
      </c>
      <c r="D1952" s="39"/>
      <c r="E1952" s="45"/>
      <c r="F1952" s="41">
        <v>263</v>
      </c>
      <c r="G1952" s="39">
        <f t="shared" si="41"/>
        <v>0</v>
      </c>
    </row>
    <row r="1953" spans="1:7" x14ac:dyDescent="0.2">
      <c r="A1953" s="2">
        <v>129443</v>
      </c>
      <c r="B1953" s="44" t="s">
        <v>3349</v>
      </c>
      <c r="C1953" s="25" t="s">
        <v>3348</v>
      </c>
      <c r="E1953" s="43"/>
      <c r="F1953" s="35">
        <v>8399</v>
      </c>
      <c r="G1953" s="4">
        <f t="shared" si="41"/>
        <v>0</v>
      </c>
    </row>
    <row r="1954" spans="1:7" x14ac:dyDescent="0.2">
      <c r="A1954" s="36">
        <v>129431</v>
      </c>
      <c r="B1954" s="42" t="s">
        <v>3351</v>
      </c>
      <c r="C1954" s="37" t="s">
        <v>3350</v>
      </c>
      <c r="D1954" s="39"/>
      <c r="E1954" s="45"/>
      <c r="F1954" s="41">
        <v>14535</v>
      </c>
      <c r="G1954" s="39">
        <f t="shared" si="41"/>
        <v>0</v>
      </c>
    </row>
    <row r="1955" spans="1:7" x14ac:dyDescent="0.2">
      <c r="A1955" s="2">
        <v>129430</v>
      </c>
      <c r="B1955" s="44" t="s">
        <v>3353</v>
      </c>
      <c r="C1955" s="25" t="s">
        <v>3352</v>
      </c>
      <c r="E1955" s="43"/>
      <c r="F1955" s="35">
        <v>13979</v>
      </c>
      <c r="G1955" s="4">
        <f t="shared" si="41"/>
        <v>0</v>
      </c>
    </row>
    <row r="1956" spans="1:7" x14ac:dyDescent="0.2">
      <c r="A1956" s="36">
        <v>110646</v>
      </c>
      <c r="B1956" s="42" t="s">
        <v>3355</v>
      </c>
      <c r="C1956" s="37" t="s">
        <v>3354</v>
      </c>
      <c r="D1956" s="39"/>
      <c r="E1956" s="45"/>
      <c r="F1956" s="41">
        <v>1536</v>
      </c>
      <c r="G1956" s="39">
        <f t="shared" si="41"/>
        <v>0</v>
      </c>
    </row>
    <row r="1957" spans="1:7" x14ac:dyDescent="0.2">
      <c r="A1957" s="2">
        <v>159503</v>
      </c>
      <c r="B1957" s="44" t="s">
        <v>3357</v>
      </c>
      <c r="C1957" s="25" t="s">
        <v>3356</v>
      </c>
      <c r="E1957" s="43"/>
      <c r="F1957" s="35">
        <v>17837</v>
      </c>
      <c r="G1957" s="4">
        <f t="shared" si="41"/>
        <v>0</v>
      </c>
    </row>
    <row r="1958" spans="1:7" x14ac:dyDescent="0.2">
      <c r="A1958" s="36">
        <v>159508</v>
      </c>
      <c r="B1958" s="38" t="s">
        <v>3359</v>
      </c>
      <c r="C1958" s="37" t="s">
        <v>3358</v>
      </c>
      <c r="D1958" s="39"/>
      <c r="E1958" s="45"/>
      <c r="F1958" s="41">
        <v>2527</v>
      </c>
      <c r="G1958" s="39">
        <f t="shared" si="41"/>
        <v>0</v>
      </c>
    </row>
    <row r="1959" spans="1:7" x14ac:dyDescent="0.2">
      <c r="A1959" s="2">
        <v>129434</v>
      </c>
      <c r="B1959" s="44" t="s">
        <v>3361</v>
      </c>
      <c r="C1959" s="25" t="s">
        <v>3360</v>
      </c>
      <c r="E1959" s="43"/>
      <c r="F1959" s="35">
        <v>2679</v>
      </c>
      <c r="G1959" s="4">
        <f t="shared" si="41"/>
        <v>0</v>
      </c>
    </row>
    <row r="1960" spans="1:7" x14ac:dyDescent="0.2">
      <c r="A1960" s="36">
        <v>130319</v>
      </c>
      <c r="B1960" s="38" t="s">
        <v>3363</v>
      </c>
      <c r="C1960" s="37" t="s">
        <v>3362</v>
      </c>
      <c r="D1960" s="39"/>
      <c r="E1960" s="45"/>
      <c r="F1960" s="41">
        <v>284</v>
      </c>
      <c r="G1960" s="39">
        <f t="shared" si="41"/>
        <v>0</v>
      </c>
    </row>
    <row r="1961" spans="1:7" x14ac:dyDescent="0.2">
      <c r="A1961" s="2">
        <v>130318</v>
      </c>
      <c r="B1961" s="7" t="s">
        <v>3365</v>
      </c>
      <c r="C1961" s="25" t="s">
        <v>3364</v>
      </c>
      <c r="E1961" s="43"/>
      <c r="F1961" s="35">
        <v>199</v>
      </c>
      <c r="G1961" s="4">
        <f t="shared" si="41"/>
        <v>0</v>
      </c>
    </row>
    <row r="1962" spans="1:7" x14ac:dyDescent="0.2">
      <c r="A1962" s="53">
        <v>129428</v>
      </c>
      <c r="B1962" s="59" t="s">
        <v>3367</v>
      </c>
      <c r="C1962" s="54" t="s">
        <v>3366</v>
      </c>
      <c r="D1962" s="56"/>
      <c r="E1962" s="57"/>
      <c r="F1962" s="58">
        <v>12495</v>
      </c>
      <c r="G1962" s="56">
        <f t="shared" si="41"/>
        <v>0</v>
      </c>
    </row>
    <row r="1963" spans="1:7" x14ac:dyDescent="0.2">
      <c r="A1963" s="2">
        <v>130629</v>
      </c>
      <c r="B1963" s="44" t="s">
        <v>3369</v>
      </c>
      <c r="C1963" s="25" t="s">
        <v>3368</v>
      </c>
      <c r="E1963" s="43"/>
      <c r="F1963" s="35">
        <v>15432</v>
      </c>
      <c r="G1963" s="4">
        <f t="shared" si="41"/>
        <v>0</v>
      </c>
    </row>
    <row r="1964" spans="1:7" x14ac:dyDescent="0.2">
      <c r="A1964" s="36">
        <v>102463</v>
      </c>
      <c r="B1964" s="42" t="s">
        <v>3371</v>
      </c>
      <c r="C1964" s="37" t="s">
        <v>3370</v>
      </c>
      <c r="D1964" s="39"/>
      <c r="E1964" s="45"/>
      <c r="F1964" s="41">
        <v>13811</v>
      </c>
      <c r="G1964" s="39">
        <f t="shared" si="41"/>
        <v>0</v>
      </c>
    </row>
    <row r="1965" spans="1:7" x14ac:dyDescent="0.2">
      <c r="A1965" s="2">
        <v>159364</v>
      </c>
      <c r="B1965" s="44" t="s">
        <v>3373</v>
      </c>
      <c r="C1965" s="25" t="s">
        <v>3372</v>
      </c>
      <c r="E1965" s="43"/>
      <c r="F1965" s="35">
        <v>23611</v>
      </c>
      <c r="G1965" s="4">
        <f t="shared" si="41"/>
        <v>0</v>
      </c>
    </row>
    <row r="1966" spans="1:7" x14ac:dyDescent="0.2">
      <c r="A1966" s="36">
        <v>129433</v>
      </c>
      <c r="B1966" s="42" t="s">
        <v>3375</v>
      </c>
      <c r="C1966" s="37" t="s">
        <v>3374</v>
      </c>
      <c r="D1966" s="39"/>
      <c r="E1966" s="45"/>
      <c r="F1966" s="41">
        <v>15259</v>
      </c>
      <c r="G1966" s="39">
        <f t="shared" si="41"/>
        <v>0</v>
      </c>
    </row>
    <row r="1967" spans="1:7" x14ac:dyDescent="0.2">
      <c r="A1967" s="2">
        <v>130321</v>
      </c>
      <c r="B1967" s="7" t="s">
        <v>3377</v>
      </c>
      <c r="C1967" s="25" t="s">
        <v>3376</v>
      </c>
      <c r="E1967" s="43"/>
      <c r="F1967" s="35">
        <v>22729</v>
      </c>
      <c r="G1967" s="4">
        <f t="shared" si="41"/>
        <v>0</v>
      </c>
    </row>
    <row r="1968" spans="1:7" x14ac:dyDescent="0.2">
      <c r="A1968" s="36">
        <v>154557</v>
      </c>
      <c r="B1968" s="38" t="s">
        <v>3379</v>
      </c>
      <c r="C1968" s="37" t="s">
        <v>3378</v>
      </c>
      <c r="D1968" s="39"/>
      <c r="E1968" s="45"/>
      <c r="F1968" s="41">
        <v>1239</v>
      </c>
      <c r="G1968" s="39">
        <f t="shared" si="41"/>
        <v>0</v>
      </c>
    </row>
    <row r="1969" spans="1:7" x14ac:dyDescent="0.2">
      <c r="A1969" s="2">
        <v>74944</v>
      </c>
      <c r="B1969" s="7" t="s">
        <v>3381</v>
      </c>
      <c r="C1969" s="25" t="s">
        <v>3380</v>
      </c>
      <c r="E1969" s="43"/>
      <c r="F1969" s="35">
        <v>2536</v>
      </c>
      <c r="G1969" s="4">
        <f t="shared" si="41"/>
        <v>0</v>
      </c>
    </row>
    <row r="1970" spans="1:7" x14ac:dyDescent="0.2">
      <c r="A1970" s="53">
        <v>74945</v>
      </c>
      <c r="B1970" s="55" t="s">
        <v>3383</v>
      </c>
      <c r="C1970" s="54" t="s">
        <v>3382</v>
      </c>
      <c r="D1970" s="56"/>
      <c r="E1970" s="57"/>
      <c r="F1970" s="58">
        <v>2536</v>
      </c>
      <c r="G1970" s="56">
        <f t="shared" si="41"/>
        <v>0</v>
      </c>
    </row>
    <row r="1971" spans="1:7" x14ac:dyDescent="0.2">
      <c r="A1971" s="2">
        <v>89678</v>
      </c>
      <c r="B1971" s="7" t="s">
        <v>3385</v>
      </c>
      <c r="C1971" s="25" t="s">
        <v>3384</v>
      </c>
      <c r="E1971" s="43"/>
      <c r="F1971" s="35">
        <v>1651</v>
      </c>
      <c r="G1971" s="4">
        <f t="shared" si="41"/>
        <v>0</v>
      </c>
    </row>
    <row r="1972" spans="1:7" x14ac:dyDescent="0.2">
      <c r="A1972" s="36">
        <v>80931</v>
      </c>
      <c r="B1972" s="42" t="s">
        <v>3387</v>
      </c>
      <c r="C1972" s="37" t="s">
        <v>3386</v>
      </c>
      <c r="D1972" s="39"/>
      <c r="E1972" s="45"/>
      <c r="F1972" s="41">
        <v>571</v>
      </c>
      <c r="G1972" s="39">
        <f t="shared" si="41"/>
        <v>0</v>
      </c>
    </row>
    <row r="1973" spans="1:7" x14ac:dyDescent="0.2">
      <c r="A1973" s="2">
        <v>11367</v>
      </c>
      <c r="B1973" s="7" t="s">
        <v>3389</v>
      </c>
      <c r="C1973" s="25" t="s">
        <v>3388</v>
      </c>
      <c r="E1973" s="43"/>
      <c r="F1973" s="35">
        <v>1537</v>
      </c>
      <c r="G1973" s="4">
        <f t="shared" si="41"/>
        <v>0</v>
      </c>
    </row>
    <row r="1974" spans="1:7" x14ac:dyDescent="0.2">
      <c r="A1974" s="36">
        <v>110256</v>
      </c>
      <c r="B1974" s="38" t="s">
        <v>3391</v>
      </c>
      <c r="C1974" s="37" t="s">
        <v>3390</v>
      </c>
      <c r="D1974" s="39"/>
      <c r="E1974" s="45"/>
      <c r="F1974" s="41">
        <v>254</v>
      </c>
      <c r="G1974" s="39">
        <f t="shared" si="41"/>
        <v>0</v>
      </c>
    </row>
    <row r="1975" spans="1:7" x14ac:dyDescent="0.2">
      <c r="A1975" s="2">
        <v>79276</v>
      </c>
      <c r="B1975" s="7" t="s">
        <v>3393</v>
      </c>
      <c r="C1975" s="25" t="s">
        <v>3392</v>
      </c>
      <c r="E1975" s="43"/>
      <c r="F1975" s="35">
        <v>1758</v>
      </c>
      <c r="G1975" s="4">
        <f t="shared" si="41"/>
        <v>0</v>
      </c>
    </row>
    <row r="1976" spans="1:7" x14ac:dyDescent="0.2">
      <c r="A1976" s="36">
        <v>130817</v>
      </c>
      <c r="B1976" s="38" t="s">
        <v>3395</v>
      </c>
      <c r="C1976" s="37" t="s">
        <v>3394</v>
      </c>
      <c r="D1976" s="39"/>
      <c r="E1976" s="45"/>
      <c r="F1976" s="41">
        <v>298</v>
      </c>
      <c r="G1976" s="39">
        <f t="shared" si="41"/>
        <v>0</v>
      </c>
    </row>
    <row r="1977" spans="1:7" x14ac:dyDescent="0.2">
      <c r="A1977" s="2">
        <v>81834</v>
      </c>
      <c r="B1977" s="7" t="s">
        <v>3397</v>
      </c>
      <c r="C1977" s="25" t="s">
        <v>3396</v>
      </c>
      <c r="E1977" s="43"/>
      <c r="F1977" s="35">
        <v>661</v>
      </c>
      <c r="G1977" s="4">
        <f t="shared" si="41"/>
        <v>0</v>
      </c>
    </row>
    <row r="1978" spans="1:7" x14ac:dyDescent="0.2">
      <c r="A1978" s="36">
        <v>96668</v>
      </c>
      <c r="B1978" s="38" t="s">
        <v>3399</v>
      </c>
      <c r="C1978" s="37" t="s">
        <v>3398</v>
      </c>
      <c r="D1978" s="39"/>
      <c r="E1978" s="45"/>
      <c r="F1978" s="41">
        <v>239</v>
      </c>
      <c r="G1978" s="39">
        <f t="shared" si="41"/>
        <v>0</v>
      </c>
    </row>
    <row r="1979" spans="1:7" x14ac:dyDescent="0.2">
      <c r="A1979" s="60">
        <v>130033</v>
      </c>
      <c r="B1979" s="62" t="s">
        <v>3401</v>
      </c>
      <c r="C1979" s="61" t="s">
        <v>3400</v>
      </c>
      <c r="D1979" s="63"/>
      <c r="E1979" s="64"/>
      <c r="F1979" s="65">
        <v>52</v>
      </c>
      <c r="G1979" s="63">
        <f t="shared" si="41"/>
        <v>0</v>
      </c>
    </row>
    <row r="1980" spans="1:7" x14ac:dyDescent="0.2">
      <c r="A1980" s="36">
        <v>158193</v>
      </c>
      <c r="B1980" s="38" t="s">
        <v>3402</v>
      </c>
      <c r="C1980" s="37" t="s">
        <v>3400</v>
      </c>
      <c r="D1980" s="39"/>
      <c r="E1980" s="45"/>
      <c r="F1980" s="41">
        <v>566</v>
      </c>
      <c r="G1980" s="39">
        <f t="shared" si="41"/>
        <v>0</v>
      </c>
    </row>
    <row r="1981" spans="1:7" x14ac:dyDescent="0.2">
      <c r="A1981" s="2">
        <v>4160</v>
      </c>
      <c r="B1981" s="7" t="s">
        <v>3404</v>
      </c>
      <c r="C1981" s="25" t="s">
        <v>3403</v>
      </c>
      <c r="E1981" s="43"/>
      <c r="F1981" s="35">
        <v>1189</v>
      </c>
      <c r="G1981" s="4">
        <f t="shared" si="41"/>
        <v>0</v>
      </c>
    </row>
    <row r="1982" spans="1:7" x14ac:dyDescent="0.2">
      <c r="A1982" s="36">
        <v>155692</v>
      </c>
      <c r="B1982" s="38" t="s">
        <v>3406</v>
      </c>
      <c r="C1982" s="37" t="s">
        <v>3405</v>
      </c>
      <c r="D1982" s="39"/>
      <c r="E1982" s="45"/>
      <c r="F1982" s="41">
        <v>386</v>
      </c>
      <c r="G1982" s="39">
        <f t="shared" si="41"/>
        <v>0</v>
      </c>
    </row>
    <row r="1983" spans="1:7" x14ac:dyDescent="0.2">
      <c r="A1983" s="2">
        <v>84349</v>
      </c>
      <c r="B1983" s="7" t="s">
        <v>3408</v>
      </c>
      <c r="C1983" s="25" t="s">
        <v>3407</v>
      </c>
      <c r="E1983" s="43"/>
      <c r="F1983" s="35">
        <v>1375</v>
      </c>
      <c r="G1983" s="4">
        <f t="shared" si="41"/>
        <v>0</v>
      </c>
    </row>
    <row r="1984" spans="1:7" x14ac:dyDescent="0.2">
      <c r="A1984" s="36">
        <v>103607</v>
      </c>
      <c r="B1984" s="38" t="s">
        <v>3409</v>
      </c>
      <c r="C1984" s="37" t="s">
        <v>3405</v>
      </c>
      <c r="D1984" s="39"/>
      <c r="E1984" s="45"/>
      <c r="F1984" s="41">
        <v>637</v>
      </c>
      <c r="G1984" s="39">
        <f t="shared" si="41"/>
        <v>0</v>
      </c>
    </row>
    <row r="1985" spans="1:7" x14ac:dyDescent="0.2">
      <c r="A1985" s="2">
        <v>81666</v>
      </c>
      <c r="B1985" s="7" t="s">
        <v>3411</v>
      </c>
      <c r="C1985" s="25" t="s">
        <v>3410</v>
      </c>
      <c r="E1985" s="43"/>
      <c r="F1985" s="35">
        <v>1468</v>
      </c>
      <c r="G1985" s="4">
        <f t="shared" si="41"/>
        <v>0</v>
      </c>
    </row>
    <row r="1986" spans="1:7" x14ac:dyDescent="0.2">
      <c r="A1986" s="36">
        <v>101872</v>
      </c>
      <c r="B1986" s="38" t="s">
        <v>3413</v>
      </c>
      <c r="C1986" s="37" t="s">
        <v>3412</v>
      </c>
      <c r="D1986" s="39"/>
      <c r="E1986" s="45"/>
      <c r="F1986" s="41">
        <v>2844</v>
      </c>
      <c r="G1986" s="39">
        <f t="shared" si="41"/>
        <v>0</v>
      </c>
    </row>
    <row r="1987" spans="1:7" x14ac:dyDescent="0.2">
      <c r="A1987" s="2">
        <v>79278</v>
      </c>
      <c r="B1987" s="7" t="s">
        <v>3415</v>
      </c>
      <c r="C1987" s="25" t="s">
        <v>3414</v>
      </c>
      <c r="E1987" s="43"/>
      <c r="F1987" s="35">
        <v>1155</v>
      </c>
      <c r="G1987" s="4">
        <f t="shared" si="41"/>
        <v>0</v>
      </c>
    </row>
    <row r="1988" spans="1:7" x14ac:dyDescent="0.2">
      <c r="A1988" s="36">
        <v>2529</v>
      </c>
      <c r="B1988" s="38" t="s">
        <v>3417</v>
      </c>
      <c r="C1988" s="37" t="s">
        <v>3416</v>
      </c>
      <c r="D1988" s="39"/>
      <c r="E1988" s="45"/>
      <c r="F1988" s="41">
        <v>868</v>
      </c>
      <c r="G1988" s="39">
        <f t="shared" si="41"/>
        <v>0</v>
      </c>
    </row>
    <row r="1989" spans="1:7" x14ac:dyDescent="0.2">
      <c r="A1989" s="2">
        <v>97094</v>
      </c>
      <c r="B1989" s="7" t="s">
        <v>3419</v>
      </c>
      <c r="C1989" s="25" t="s">
        <v>3418</v>
      </c>
      <c r="E1989" s="43"/>
      <c r="F1989" s="35">
        <v>491</v>
      </c>
      <c r="G1989" s="4">
        <f t="shared" si="41"/>
        <v>0</v>
      </c>
    </row>
    <row r="1990" spans="1:7" x14ac:dyDescent="0.2">
      <c r="A1990" s="36">
        <v>90168</v>
      </c>
      <c r="B1990" s="38" t="s">
        <v>3420</v>
      </c>
      <c r="C1990" s="37" t="s">
        <v>3418</v>
      </c>
      <c r="D1990" s="39"/>
      <c r="E1990" s="45"/>
      <c r="F1990" s="41">
        <v>628</v>
      </c>
      <c r="G1990" s="39">
        <f t="shared" si="41"/>
        <v>0</v>
      </c>
    </row>
    <row r="1991" spans="1:7" x14ac:dyDescent="0.2">
      <c r="A1991" s="2">
        <v>79379</v>
      </c>
      <c r="B1991" s="7" t="s">
        <v>3422</v>
      </c>
      <c r="C1991" s="25" t="s">
        <v>3421</v>
      </c>
      <c r="E1991" s="43"/>
      <c r="F1991" s="35">
        <v>2446</v>
      </c>
      <c r="G1991" s="4">
        <f t="shared" ref="G1991:G2012" si="42">F1991*E1991</f>
        <v>0</v>
      </c>
    </row>
    <row r="1992" spans="1:7" x14ac:dyDescent="0.2">
      <c r="A1992" s="36">
        <v>128083</v>
      </c>
      <c r="B1992" s="42" t="s">
        <v>3424</v>
      </c>
      <c r="C1992" s="37" t="s">
        <v>3423</v>
      </c>
      <c r="D1992" s="39"/>
      <c r="E1992" s="45"/>
      <c r="F1992" s="41">
        <v>659</v>
      </c>
      <c r="G1992" s="39">
        <f t="shared" si="42"/>
        <v>0</v>
      </c>
    </row>
    <row r="1993" spans="1:7" x14ac:dyDescent="0.2">
      <c r="A1993" s="2">
        <v>95423</v>
      </c>
      <c r="B1993" s="7" t="s">
        <v>3426</v>
      </c>
      <c r="C1993" s="25" t="s">
        <v>3425</v>
      </c>
      <c r="E1993" s="43"/>
      <c r="F1993" s="35">
        <v>31</v>
      </c>
      <c r="G1993" s="4">
        <f t="shared" si="42"/>
        <v>0</v>
      </c>
    </row>
    <row r="1994" spans="1:7" x14ac:dyDescent="0.2">
      <c r="A1994" s="36">
        <v>81840</v>
      </c>
      <c r="B1994" s="38" t="s">
        <v>3427</v>
      </c>
      <c r="C1994" s="37" t="s">
        <v>3425</v>
      </c>
      <c r="D1994" s="39"/>
      <c r="E1994" s="45"/>
      <c r="F1994" s="41">
        <v>194</v>
      </c>
      <c r="G1994" s="39">
        <f t="shared" si="42"/>
        <v>0</v>
      </c>
    </row>
    <row r="1995" spans="1:7" x14ac:dyDescent="0.2">
      <c r="A1995" s="2">
        <v>88152</v>
      </c>
      <c r="B1995" s="7" t="s">
        <v>3429</v>
      </c>
      <c r="C1995" s="25" t="s">
        <v>3428</v>
      </c>
      <c r="E1995" s="43"/>
      <c r="F1995" s="35">
        <v>435</v>
      </c>
      <c r="G1995" s="4">
        <f t="shared" si="42"/>
        <v>0</v>
      </c>
    </row>
    <row r="1996" spans="1:7" x14ac:dyDescent="0.2">
      <c r="A1996" s="36">
        <v>94750</v>
      </c>
      <c r="B1996" s="38" t="s">
        <v>901</v>
      </c>
      <c r="C1996" s="37" t="s">
        <v>900</v>
      </c>
      <c r="D1996" s="39"/>
      <c r="E1996" s="45"/>
      <c r="F1996" s="41">
        <v>1</v>
      </c>
      <c r="G1996" s="39">
        <f t="shared" si="42"/>
        <v>0</v>
      </c>
    </row>
    <row r="1997" spans="1:7" x14ac:dyDescent="0.2">
      <c r="A1997" s="2">
        <v>72268</v>
      </c>
      <c r="B1997" s="7" t="s">
        <v>2344</v>
      </c>
      <c r="C1997" s="25" t="s">
        <v>3430</v>
      </c>
      <c r="E1997" s="43"/>
      <c r="F1997" s="35">
        <v>8</v>
      </c>
      <c r="G1997" s="4">
        <f t="shared" si="42"/>
        <v>0</v>
      </c>
    </row>
    <row r="1998" spans="1:7" x14ac:dyDescent="0.2">
      <c r="A1998" s="36">
        <v>129088</v>
      </c>
      <c r="B1998" s="38" t="s">
        <v>3431</v>
      </c>
      <c r="C1998" s="37">
        <v>853306</v>
      </c>
      <c r="D1998" s="39"/>
      <c r="E1998" s="45"/>
      <c r="F1998" s="41">
        <v>54</v>
      </c>
      <c r="G1998" s="39">
        <f t="shared" si="42"/>
        <v>0</v>
      </c>
    </row>
    <row r="1999" spans="1:7" x14ac:dyDescent="0.2">
      <c r="A1999" s="2">
        <v>72231</v>
      </c>
      <c r="B1999" s="7" t="s">
        <v>3432</v>
      </c>
      <c r="C1999" s="25">
        <v>853306</v>
      </c>
      <c r="E1999" s="43"/>
      <c r="F1999" s="35">
        <v>43</v>
      </c>
      <c r="G1999" s="4">
        <f t="shared" si="42"/>
        <v>0</v>
      </c>
    </row>
    <row r="2000" spans="1:7" x14ac:dyDescent="0.2">
      <c r="A2000" s="36">
        <v>72230</v>
      </c>
      <c r="B2000" s="38" t="s">
        <v>3433</v>
      </c>
      <c r="C2000" s="37">
        <v>853305</v>
      </c>
      <c r="D2000" s="39"/>
      <c r="E2000" s="45"/>
      <c r="F2000" s="41">
        <v>8</v>
      </c>
      <c r="G2000" s="39">
        <f t="shared" si="42"/>
        <v>0</v>
      </c>
    </row>
    <row r="2001" spans="1:7" x14ac:dyDescent="0.2">
      <c r="A2001" s="2">
        <v>95342</v>
      </c>
      <c r="B2001" s="7" t="s">
        <v>3435</v>
      </c>
      <c r="C2001" s="25" t="s">
        <v>3434</v>
      </c>
      <c r="E2001" s="43"/>
      <c r="F2001" s="35">
        <v>44</v>
      </c>
      <c r="G2001" s="4">
        <f t="shared" si="42"/>
        <v>0</v>
      </c>
    </row>
    <row r="2002" spans="1:7" x14ac:dyDescent="0.2">
      <c r="A2002" s="36">
        <v>95451</v>
      </c>
      <c r="B2002" s="38" t="s">
        <v>3437</v>
      </c>
      <c r="C2002" s="37" t="s">
        <v>3436</v>
      </c>
      <c r="D2002" s="39"/>
      <c r="E2002" s="45"/>
      <c r="F2002" s="41">
        <v>1</v>
      </c>
      <c r="G2002" s="39">
        <f t="shared" si="42"/>
        <v>0</v>
      </c>
    </row>
    <row r="2003" spans="1:7" x14ac:dyDescent="0.2">
      <c r="A2003" s="2">
        <v>94751</v>
      </c>
      <c r="B2003" s="7" t="s">
        <v>926</v>
      </c>
      <c r="C2003" s="25" t="s">
        <v>925</v>
      </c>
      <c r="E2003" s="43"/>
      <c r="F2003" s="35">
        <v>1</v>
      </c>
      <c r="G2003" s="4">
        <f t="shared" si="42"/>
        <v>0</v>
      </c>
    </row>
    <row r="2004" spans="1:7" x14ac:dyDescent="0.2">
      <c r="A2004" s="36">
        <v>104820</v>
      </c>
      <c r="B2004" s="42" t="s">
        <v>3439</v>
      </c>
      <c r="C2004" s="37" t="s">
        <v>3438</v>
      </c>
      <c r="D2004" s="39"/>
      <c r="E2004" s="45"/>
      <c r="F2004" s="41">
        <v>1116</v>
      </c>
      <c r="G2004" s="39">
        <f t="shared" si="42"/>
        <v>0</v>
      </c>
    </row>
    <row r="2005" spans="1:7" x14ac:dyDescent="0.2">
      <c r="A2005" s="2">
        <v>76151</v>
      </c>
      <c r="B2005" s="7" t="s">
        <v>3441</v>
      </c>
      <c r="C2005" s="25" t="s">
        <v>3440</v>
      </c>
      <c r="E2005" s="43"/>
      <c r="F2005" s="35">
        <v>223</v>
      </c>
      <c r="G2005" s="4">
        <f t="shared" si="42"/>
        <v>0</v>
      </c>
    </row>
    <row r="2006" spans="1:7" x14ac:dyDescent="0.2">
      <c r="A2006" s="36">
        <v>85760</v>
      </c>
      <c r="B2006" s="38" t="s">
        <v>3443</v>
      </c>
      <c r="C2006" s="37" t="s">
        <v>3442</v>
      </c>
      <c r="D2006" s="39"/>
      <c r="E2006" s="45"/>
      <c r="F2006" s="41">
        <v>5593</v>
      </c>
      <c r="G2006" s="39">
        <f t="shared" si="42"/>
        <v>0</v>
      </c>
    </row>
    <row r="2007" spans="1:7" x14ac:dyDescent="0.2">
      <c r="A2007" s="2">
        <v>107104</v>
      </c>
      <c r="B2007" s="44" t="s">
        <v>3445</v>
      </c>
      <c r="C2007" s="25" t="s">
        <v>3444</v>
      </c>
      <c r="E2007" s="43"/>
      <c r="F2007" s="35">
        <v>5593</v>
      </c>
      <c r="G2007" s="4">
        <f t="shared" si="42"/>
        <v>0</v>
      </c>
    </row>
    <row r="2008" spans="1:7" x14ac:dyDescent="0.2">
      <c r="A2008" s="36">
        <v>132997</v>
      </c>
      <c r="B2008" s="42" t="s">
        <v>3447</v>
      </c>
      <c r="C2008" s="37" t="s">
        <v>3446</v>
      </c>
      <c r="D2008" s="39"/>
      <c r="E2008" s="45"/>
      <c r="F2008" s="41">
        <v>2458</v>
      </c>
      <c r="G2008" s="39">
        <f t="shared" si="42"/>
        <v>0</v>
      </c>
    </row>
    <row r="2009" spans="1:7" x14ac:dyDescent="0.2">
      <c r="A2009" s="2">
        <v>153009</v>
      </c>
      <c r="B2009" s="44" t="s">
        <v>3449</v>
      </c>
      <c r="C2009" s="25" t="s">
        <v>3448</v>
      </c>
      <c r="E2009" s="43"/>
      <c r="F2009" s="35">
        <v>3364</v>
      </c>
      <c r="G2009" s="4">
        <f t="shared" si="42"/>
        <v>0</v>
      </c>
    </row>
    <row r="2010" spans="1:7" x14ac:dyDescent="0.2">
      <c r="A2010" s="53">
        <v>94481</v>
      </c>
      <c r="B2010" s="59" t="s">
        <v>3450</v>
      </c>
      <c r="C2010" s="54" t="s">
        <v>3448</v>
      </c>
      <c r="D2010" s="56"/>
      <c r="E2010" s="57"/>
      <c r="F2010" s="58">
        <v>322</v>
      </c>
      <c r="G2010" s="56">
        <f t="shared" si="42"/>
        <v>0</v>
      </c>
    </row>
    <row r="2011" spans="1:7" x14ac:dyDescent="0.2">
      <c r="A2011" s="2">
        <v>102333</v>
      </c>
      <c r="B2011" s="44" t="s">
        <v>3451</v>
      </c>
      <c r="C2011" s="25" t="s">
        <v>3448</v>
      </c>
      <c r="E2011" s="43"/>
      <c r="F2011" s="35">
        <v>2454</v>
      </c>
      <c r="G2011" s="4">
        <f t="shared" si="42"/>
        <v>0</v>
      </c>
    </row>
    <row r="2012" spans="1:7" x14ac:dyDescent="0.2">
      <c r="A2012" s="36">
        <v>84380</v>
      </c>
      <c r="B2012" s="38" t="s">
        <v>3453</v>
      </c>
      <c r="C2012" s="37" t="s">
        <v>3452</v>
      </c>
      <c r="D2012" s="39"/>
      <c r="E2012" s="45"/>
      <c r="F2012" s="41">
        <v>12784</v>
      </c>
      <c r="G2012" s="39">
        <f t="shared" si="42"/>
        <v>0</v>
      </c>
    </row>
    <row r="2013" spans="1:7" x14ac:dyDescent="0.2">
      <c r="A2013" s="33" t="s">
        <v>3454</v>
      </c>
      <c r="B2013" s="30"/>
      <c r="C2013" s="31"/>
      <c r="D2013" s="32"/>
      <c r="E2013" s="32"/>
      <c r="F2013" s="32"/>
      <c r="G2013" s="32"/>
    </row>
    <row r="2014" spans="1:7" x14ac:dyDescent="0.2">
      <c r="A2014" s="36">
        <v>4045</v>
      </c>
      <c r="B2014" s="38" t="s">
        <v>3456</v>
      </c>
      <c r="C2014" s="37" t="s">
        <v>3455</v>
      </c>
      <c r="D2014" s="39"/>
      <c r="E2014" s="40"/>
      <c r="F2014" s="41">
        <v>34619</v>
      </c>
      <c r="G2014" s="39">
        <f t="shared" ref="G2014:G2059" si="43">F2014*E2014</f>
        <v>0</v>
      </c>
    </row>
    <row r="2015" spans="1:7" x14ac:dyDescent="0.2">
      <c r="A2015" s="2">
        <v>92977</v>
      </c>
      <c r="B2015" s="7" t="s">
        <v>3458</v>
      </c>
      <c r="C2015" s="25" t="s">
        <v>3457</v>
      </c>
      <c r="E2015" s="43"/>
      <c r="F2015" s="35">
        <v>2526</v>
      </c>
      <c r="G2015" s="4">
        <f t="shared" si="43"/>
        <v>0</v>
      </c>
    </row>
    <row r="2016" spans="1:7" x14ac:dyDescent="0.2">
      <c r="A2016" s="36">
        <v>90006</v>
      </c>
      <c r="B2016" s="38" t="s">
        <v>441</v>
      </c>
      <c r="C2016" s="37" t="s">
        <v>440</v>
      </c>
      <c r="D2016" s="39"/>
      <c r="E2016" s="45"/>
      <c r="F2016" s="41">
        <v>3</v>
      </c>
      <c r="G2016" s="39">
        <f t="shared" si="43"/>
        <v>0</v>
      </c>
    </row>
    <row r="2017" spans="1:7" x14ac:dyDescent="0.2">
      <c r="A2017" s="2">
        <v>77142</v>
      </c>
      <c r="B2017" s="7" t="s">
        <v>3460</v>
      </c>
      <c r="C2017" s="25" t="s">
        <v>3459</v>
      </c>
      <c r="E2017" s="43"/>
      <c r="F2017" s="35">
        <v>13</v>
      </c>
      <c r="G2017" s="4">
        <f t="shared" si="43"/>
        <v>0</v>
      </c>
    </row>
    <row r="2018" spans="1:7" x14ac:dyDescent="0.2">
      <c r="A2018" s="36">
        <v>162561</v>
      </c>
      <c r="B2018" s="38" t="s">
        <v>3461</v>
      </c>
      <c r="C2018" s="37" t="s">
        <v>3459</v>
      </c>
      <c r="D2018" s="39"/>
      <c r="E2018" s="45"/>
      <c r="F2018" s="41">
        <v>7</v>
      </c>
      <c r="G2018" s="39">
        <f t="shared" si="43"/>
        <v>0</v>
      </c>
    </row>
    <row r="2019" spans="1:7" x14ac:dyDescent="0.2">
      <c r="A2019" s="2">
        <v>88509</v>
      </c>
      <c r="B2019" s="7" t="s">
        <v>3463</v>
      </c>
      <c r="C2019" s="25" t="s">
        <v>3462</v>
      </c>
      <c r="E2019" s="43"/>
      <c r="F2019" s="35">
        <v>79</v>
      </c>
      <c r="G2019" s="4">
        <f t="shared" si="43"/>
        <v>0</v>
      </c>
    </row>
    <row r="2020" spans="1:7" x14ac:dyDescent="0.2">
      <c r="A2020" s="36">
        <v>72253</v>
      </c>
      <c r="B2020" s="38" t="s">
        <v>3465</v>
      </c>
      <c r="C2020" s="37" t="s">
        <v>3464</v>
      </c>
      <c r="D2020" s="39"/>
      <c r="E2020" s="45"/>
      <c r="F2020" s="41">
        <v>19</v>
      </c>
      <c r="G2020" s="39">
        <f t="shared" si="43"/>
        <v>0</v>
      </c>
    </row>
    <row r="2021" spans="1:7" x14ac:dyDescent="0.2">
      <c r="A2021" s="2">
        <v>76484</v>
      </c>
      <c r="B2021" s="7" t="s">
        <v>3467</v>
      </c>
      <c r="C2021" s="25" t="s">
        <v>3466</v>
      </c>
      <c r="E2021" s="43"/>
      <c r="F2021" s="35">
        <v>131</v>
      </c>
      <c r="G2021" s="4">
        <f t="shared" si="43"/>
        <v>0</v>
      </c>
    </row>
    <row r="2022" spans="1:7" x14ac:dyDescent="0.2">
      <c r="A2022" s="36">
        <v>83101</v>
      </c>
      <c r="B2022" s="38" t="s">
        <v>3469</v>
      </c>
      <c r="C2022" s="37" t="s">
        <v>3468</v>
      </c>
      <c r="D2022" s="39"/>
      <c r="E2022" s="45"/>
      <c r="F2022" s="41">
        <v>158</v>
      </c>
      <c r="G2022" s="39">
        <f t="shared" si="43"/>
        <v>0</v>
      </c>
    </row>
    <row r="2023" spans="1:7" x14ac:dyDescent="0.2">
      <c r="A2023" s="2">
        <v>80598</v>
      </c>
      <c r="B2023" s="7" t="s">
        <v>3471</v>
      </c>
      <c r="C2023" s="25" t="s">
        <v>3470</v>
      </c>
      <c r="E2023" s="43"/>
      <c r="F2023" s="35">
        <v>5</v>
      </c>
      <c r="G2023" s="4">
        <f t="shared" si="43"/>
        <v>0</v>
      </c>
    </row>
    <row r="2024" spans="1:7" x14ac:dyDescent="0.2">
      <c r="A2024" s="36">
        <v>76426</v>
      </c>
      <c r="B2024" s="38" t="s">
        <v>3473</v>
      </c>
      <c r="C2024" s="37" t="s">
        <v>3472</v>
      </c>
      <c r="D2024" s="39"/>
      <c r="E2024" s="45"/>
      <c r="F2024" s="41">
        <v>78</v>
      </c>
      <c r="G2024" s="39">
        <f t="shared" si="43"/>
        <v>0</v>
      </c>
    </row>
    <row r="2025" spans="1:7" x14ac:dyDescent="0.2">
      <c r="A2025" s="2">
        <v>78040</v>
      </c>
      <c r="B2025" s="7" t="s">
        <v>3475</v>
      </c>
      <c r="C2025" s="25" t="s">
        <v>3474</v>
      </c>
      <c r="E2025" s="43"/>
      <c r="F2025" s="35">
        <v>59</v>
      </c>
      <c r="G2025" s="4">
        <f t="shared" si="43"/>
        <v>0</v>
      </c>
    </row>
    <row r="2026" spans="1:7" x14ac:dyDescent="0.2">
      <c r="A2026" s="36">
        <v>104259</v>
      </c>
      <c r="B2026" s="38" t="s">
        <v>3476</v>
      </c>
      <c r="C2026" s="37" t="s">
        <v>3474</v>
      </c>
      <c r="D2026" s="39"/>
      <c r="E2026" s="45"/>
      <c r="F2026" s="41">
        <v>24</v>
      </c>
      <c r="G2026" s="39">
        <f t="shared" si="43"/>
        <v>0</v>
      </c>
    </row>
    <row r="2027" spans="1:7" x14ac:dyDescent="0.2">
      <c r="A2027" s="2">
        <v>84055</v>
      </c>
      <c r="B2027" s="7" t="s">
        <v>3478</v>
      </c>
      <c r="C2027" s="25" t="s">
        <v>3477</v>
      </c>
      <c r="E2027" s="43"/>
      <c r="F2027" s="35">
        <v>243</v>
      </c>
      <c r="G2027" s="4">
        <f t="shared" si="43"/>
        <v>0</v>
      </c>
    </row>
    <row r="2028" spans="1:7" x14ac:dyDescent="0.2">
      <c r="A2028" s="36">
        <v>84056</v>
      </c>
      <c r="B2028" s="38" t="s">
        <v>3480</v>
      </c>
      <c r="C2028" s="37" t="s">
        <v>3479</v>
      </c>
      <c r="D2028" s="39"/>
      <c r="E2028" s="45"/>
      <c r="F2028" s="41">
        <v>275</v>
      </c>
      <c r="G2028" s="39">
        <f t="shared" si="43"/>
        <v>0</v>
      </c>
    </row>
    <row r="2029" spans="1:7" x14ac:dyDescent="0.2">
      <c r="A2029" s="2">
        <v>93279</v>
      </c>
      <c r="B2029" s="7" t="s">
        <v>3482</v>
      </c>
      <c r="C2029" s="25" t="s">
        <v>3481</v>
      </c>
      <c r="E2029" s="43"/>
      <c r="F2029" s="35">
        <v>22</v>
      </c>
      <c r="G2029" s="4">
        <f t="shared" si="43"/>
        <v>0</v>
      </c>
    </row>
    <row r="2030" spans="1:7" x14ac:dyDescent="0.2">
      <c r="A2030" s="36">
        <v>90138</v>
      </c>
      <c r="B2030" s="38" t="s">
        <v>3484</v>
      </c>
      <c r="C2030" s="37" t="s">
        <v>3483</v>
      </c>
      <c r="D2030" s="39"/>
      <c r="E2030" s="45"/>
      <c r="F2030" s="41">
        <v>2</v>
      </c>
      <c r="G2030" s="39">
        <f t="shared" si="43"/>
        <v>0</v>
      </c>
    </row>
    <row r="2031" spans="1:7" x14ac:dyDescent="0.2">
      <c r="A2031" s="2">
        <v>1859</v>
      </c>
      <c r="B2031" s="7" t="s">
        <v>3486</v>
      </c>
      <c r="C2031" s="25" t="s">
        <v>3485</v>
      </c>
      <c r="E2031" s="43"/>
      <c r="F2031" s="35">
        <v>8749</v>
      </c>
      <c r="G2031" s="4">
        <f t="shared" si="43"/>
        <v>0</v>
      </c>
    </row>
    <row r="2032" spans="1:7" x14ac:dyDescent="0.2">
      <c r="A2032" s="36">
        <v>1858</v>
      </c>
      <c r="B2032" s="38" t="s">
        <v>3488</v>
      </c>
      <c r="C2032" s="37" t="s">
        <v>3487</v>
      </c>
      <c r="D2032" s="39"/>
      <c r="E2032" s="45"/>
      <c r="F2032" s="41">
        <v>1311</v>
      </c>
      <c r="G2032" s="39">
        <f t="shared" si="43"/>
        <v>0</v>
      </c>
    </row>
    <row r="2033" spans="1:7" x14ac:dyDescent="0.2">
      <c r="A2033" s="2">
        <v>97079</v>
      </c>
      <c r="B2033" s="7" t="s">
        <v>3490</v>
      </c>
      <c r="C2033" s="25" t="s">
        <v>3489</v>
      </c>
      <c r="E2033" s="43"/>
      <c r="F2033" s="35">
        <v>2485</v>
      </c>
      <c r="G2033" s="4">
        <f t="shared" si="43"/>
        <v>0</v>
      </c>
    </row>
    <row r="2034" spans="1:7" x14ac:dyDescent="0.2">
      <c r="A2034" s="36">
        <v>74940</v>
      </c>
      <c r="B2034" s="38" t="s">
        <v>3492</v>
      </c>
      <c r="C2034" s="37" t="s">
        <v>3491</v>
      </c>
      <c r="D2034" s="39"/>
      <c r="E2034" s="45"/>
      <c r="F2034" s="41">
        <v>9577</v>
      </c>
      <c r="G2034" s="39">
        <f t="shared" si="43"/>
        <v>0</v>
      </c>
    </row>
    <row r="2035" spans="1:7" x14ac:dyDescent="0.2">
      <c r="A2035" s="2">
        <v>3564</v>
      </c>
      <c r="B2035" s="7" t="s">
        <v>3494</v>
      </c>
      <c r="C2035" s="25" t="s">
        <v>3493</v>
      </c>
      <c r="E2035" s="43"/>
      <c r="F2035" s="35">
        <v>1758</v>
      </c>
      <c r="G2035" s="4">
        <f t="shared" si="43"/>
        <v>0</v>
      </c>
    </row>
    <row r="2036" spans="1:7" x14ac:dyDescent="0.2">
      <c r="A2036" s="36">
        <v>84350</v>
      </c>
      <c r="B2036" s="38" t="s">
        <v>3496</v>
      </c>
      <c r="C2036" s="37" t="s">
        <v>3495</v>
      </c>
      <c r="D2036" s="39"/>
      <c r="E2036" s="45"/>
      <c r="F2036" s="41">
        <v>12621</v>
      </c>
      <c r="G2036" s="39">
        <f t="shared" si="43"/>
        <v>0</v>
      </c>
    </row>
    <row r="2037" spans="1:7" x14ac:dyDescent="0.2">
      <c r="A2037" s="2">
        <v>79417</v>
      </c>
      <c r="B2037" s="7" t="s">
        <v>3498</v>
      </c>
      <c r="C2037" s="25" t="s">
        <v>3497</v>
      </c>
      <c r="E2037" s="43"/>
      <c r="F2037" s="35">
        <v>16426</v>
      </c>
      <c r="G2037" s="4">
        <f t="shared" si="43"/>
        <v>0</v>
      </c>
    </row>
    <row r="2038" spans="1:7" x14ac:dyDescent="0.2">
      <c r="A2038" s="36">
        <v>84828</v>
      </c>
      <c r="B2038" s="42" t="s">
        <v>3500</v>
      </c>
      <c r="C2038" s="37" t="s">
        <v>3499</v>
      </c>
      <c r="D2038" s="39"/>
      <c r="E2038" s="45"/>
      <c r="F2038" s="41">
        <v>17</v>
      </c>
      <c r="G2038" s="39">
        <f t="shared" si="43"/>
        <v>0</v>
      </c>
    </row>
    <row r="2039" spans="1:7" x14ac:dyDescent="0.2">
      <c r="A2039" s="2">
        <v>80547</v>
      </c>
      <c r="B2039" s="44" t="s">
        <v>3502</v>
      </c>
      <c r="C2039" s="25" t="s">
        <v>3501</v>
      </c>
      <c r="E2039" s="43"/>
      <c r="F2039" s="35">
        <v>52</v>
      </c>
      <c r="G2039" s="4">
        <f t="shared" si="43"/>
        <v>0</v>
      </c>
    </row>
    <row r="2040" spans="1:7" x14ac:dyDescent="0.2">
      <c r="A2040" s="36">
        <v>78295</v>
      </c>
      <c r="B2040" s="38" t="s">
        <v>3504</v>
      </c>
      <c r="C2040" s="37" t="s">
        <v>3503</v>
      </c>
      <c r="D2040" s="39"/>
      <c r="E2040" s="45"/>
      <c r="F2040" s="41">
        <v>25</v>
      </c>
      <c r="G2040" s="39">
        <f t="shared" si="43"/>
        <v>0</v>
      </c>
    </row>
    <row r="2041" spans="1:7" x14ac:dyDescent="0.2">
      <c r="A2041" s="2">
        <v>99144</v>
      </c>
      <c r="B2041" s="7" t="s">
        <v>3506</v>
      </c>
      <c r="C2041" s="25" t="s">
        <v>3505</v>
      </c>
      <c r="E2041" s="43"/>
      <c r="F2041" s="35">
        <v>4</v>
      </c>
      <c r="G2041" s="4">
        <f t="shared" si="43"/>
        <v>0</v>
      </c>
    </row>
    <row r="2042" spans="1:7" x14ac:dyDescent="0.2">
      <c r="A2042" s="36">
        <v>101261</v>
      </c>
      <c r="B2042" s="38" t="s">
        <v>3508</v>
      </c>
      <c r="C2042" s="37" t="s">
        <v>3507</v>
      </c>
      <c r="D2042" s="39"/>
      <c r="E2042" s="45"/>
      <c r="F2042" s="41">
        <v>112</v>
      </c>
      <c r="G2042" s="39">
        <f t="shared" si="43"/>
        <v>0</v>
      </c>
    </row>
    <row r="2043" spans="1:7" x14ac:dyDescent="0.2">
      <c r="A2043" s="2">
        <v>88508</v>
      </c>
      <c r="B2043" s="7" t="s">
        <v>3510</v>
      </c>
      <c r="C2043" s="25" t="s">
        <v>3509</v>
      </c>
      <c r="E2043" s="43"/>
      <c r="F2043" s="35">
        <v>16</v>
      </c>
      <c r="G2043" s="4">
        <f t="shared" si="43"/>
        <v>0</v>
      </c>
    </row>
    <row r="2044" spans="1:7" x14ac:dyDescent="0.2">
      <c r="A2044" s="36">
        <v>89441</v>
      </c>
      <c r="B2044" s="38" t="s">
        <v>3512</v>
      </c>
      <c r="C2044" s="37" t="s">
        <v>3511</v>
      </c>
      <c r="D2044" s="39"/>
      <c r="E2044" s="45"/>
      <c r="F2044" s="41">
        <v>2534</v>
      </c>
      <c r="G2044" s="39">
        <f t="shared" si="43"/>
        <v>0</v>
      </c>
    </row>
    <row r="2045" spans="1:7" x14ac:dyDescent="0.2">
      <c r="A2045" s="2">
        <v>2113</v>
      </c>
      <c r="B2045" s="7" t="s">
        <v>3514</v>
      </c>
      <c r="C2045" s="25" t="s">
        <v>3513</v>
      </c>
      <c r="E2045" s="43"/>
      <c r="F2045" s="35">
        <v>1966</v>
      </c>
      <c r="G2045" s="4">
        <f t="shared" si="43"/>
        <v>0</v>
      </c>
    </row>
    <row r="2046" spans="1:7" x14ac:dyDescent="0.2">
      <c r="A2046" s="36">
        <v>79323</v>
      </c>
      <c r="B2046" s="38" t="s">
        <v>3516</v>
      </c>
      <c r="C2046" s="37" t="s">
        <v>3515</v>
      </c>
      <c r="D2046" s="39"/>
      <c r="E2046" s="45"/>
      <c r="F2046" s="41">
        <v>218</v>
      </c>
      <c r="G2046" s="39">
        <f t="shared" si="43"/>
        <v>0</v>
      </c>
    </row>
    <row r="2047" spans="1:7" x14ac:dyDescent="0.2">
      <c r="A2047" s="2">
        <v>81668</v>
      </c>
      <c r="B2047" s="7" t="s">
        <v>3518</v>
      </c>
      <c r="C2047" s="25" t="s">
        <v>3517</v>
      </c>
      <c r="E2047" s="43"/>
      <c r="F2047" s="35">
        <v>14</v>
      </c>
      <c r="G2047" s="4">
        <f t="shared" si="43"/>
        <v>0</v>
      </c>
    </row>
    <row r="2048" spans="1:7" x14ac:dyDescent="0.2">
      <c r="A2048" s="36">
        <v>78665</v>
      </c>
      <c r="B2048" s="38" t="s">
        <v>3520</v>
      </c>
      <c r="C2048" s="37" t="s">
        <v>3519</v>
      </c>
      <c r="D2048" s="39"/>
      <c r="E2048" s="45"/>
      <c r="F2048" s="41">
        <v>1</v>
      </c>
      <c r="G2048" s="39">
        <f t="shared" si="43"/>
        <v>0</v>
      </c>
    </row>
    <row r="2049" spans="1:7" x14ac:dyDescent="0.2">
      <c r="A2049" s="2">
        <v>78345</v>
      </c>
      <c r="B2049" s="7" t="s">
        <v>3521</v>
      </c>
      <c r="C2049" s="25">
        <v>853639</v>
      </c>
      <c r="E2049" s="43"/>
      <c r="F2049" s="35">
        <v>25</v>
      </c>
      <c r="G2049" s="4">
        <f t="shared" si="43"/>
        <v>0</v>
      </c>
    </row>
    <row r="2050" spans="1:7" x14ac:dyDescent="0.2">
      <c r="A2050" s="36">
        <v>128164</v>
      </c>
      <c r="B2050" s="38" t="s">
        <v>3522</v>
      </c>
      <c r="C2050" s="37">
        <v>853639</v>
      </c>
      <c r="D2050" s="39"/>
      <c r="E2050" s="45"/>
      <c r="F2050" s="41">
        <v>14</v>
      </c>
      <c r="G2050" s="39">
        <f t="shared" si="43"/>
        <v>0</v>
      </c>
    </row>
    <row r="2051" spans="1:7" x14ac:dyDescent="0.2">
      <c r="A2051" s="2">
        <v>128166</v>
      </c>
      <c r="B2051" s="7" t="s">
        <v>3523</v>
      </c>
      <c r="C2051" s="25">
        <v>853638</v>
      </c>
      <c r="E2051" s="43"/>
      <c r="F2051" s="35">
        <v>14</v>
      </c>
      <c r="G2051" s="4">
        <f t="shared" si="43"/>
        <v>0</v>
      </c>
    </row>
    <row r="2052" spans="1:7" x14ac:dyDescent="0.2">
      <c r="A2052" s="36">
        <v>81883</v>
      </c>
      <c r="B2052" s="38" t="s">
        <v>3524</v>
      </c>
      <c r="C2052" s="37">
        <v>853638</v>
      </c>
      <c r="D2052" s="39"/>
      <c r="E2052" s="45"/>
      <c r="F2052" s="41">
        <v>51</v>
      </c>
      <c r="G2052" s="39">
        <f t="shared" si="43"/>
        <v>0</v>
      </c>
    </row>
    <row r="2053" spans="1:7" x14ac:dyDescent="0.2">
      <c r="A2053" s="2">
        <v>94750</v>
      </c>
      <c r="B2053" s="7" t="s">
        <v>901</v>
      </c>
      <c r="C2053" s="25" t="s">
        <v>900</v>
      </c>
      <c r="E2053" s="43"/>
      <c r="F2053" s="35">
        <v>1</v>
      </c>
      <c r="G2053" s="4">
        <f t="shared" si="43"/>
        <v>0</v>
      </c>
    </row>
    <row r="2054" spans="1:7" x14ac:dyDescent="0.2">
      <c r="A2054" s="36">
        <v>81255</v>
      </c>
      <c r="B2054" s="38" t="s">
        <v>3526</v>
      </c>
      <c r="C2054" s="37" t="s">
        <v>3525</v>
      </c>
      <c r="D2054" s="39"/>
      <c r="E2054" s="45"/>
      <c r="F2054" s="41">
        <v>37</v>
      </c>
      <c r="G2054" s="39">
        <f t="shared" si="43"/>
        <v>0</v>
      </c>
    </row>
    <row r="2055" spans="1:7" x14ac:dyDescent="0.2">
      <c r="A2055" s="2">
        <v>81517</v>
      </c>
      <c r="B2055" s="7" t="s">
        <v>3528</v>
      </c>
      <c r="C2055" s="25" t="s">
        <v>3527</v>
      </c>
      <c r="E2055" s="43"/>
      <c r="F2055" s="35">
        <v>427</v>
      </c>
      <c r="G2055" s="4">
        <f t="shared" si="43"/>
        <v>0</v>
      </c>
    </row>
    <row r="2056" spans="1:7" x14ac:dyDescent="0.2">
      <c r="A2056" s="36">
        <v>3294</v>
      </c>
      <c r="B2056" s="38" t="s">
        <v>3530</v>
      </c>
      <c r="C2056" s="37" t="s">
        <v>3529</v>
      </c>
      <c r="D2056" s="39"/>
      <c r="E2056" s="45"/>
      <c r="F2056" s="41">
        <v>862</v>
      </c>
      <c r="G2056" s="39">
        <f t="shared" si="43"/>
        <v>0</v>
      </c>
    </row>
    <row r="2057" spans="1:7" x14ac:dyDescent="0.2">
      <c r="A2057" s="2">
        <v>156703</v>
      </c>
      <c r="B2057" s="7" t="s">
        <v>3532</v>
      </c>
      <c r="C2057" s="25" t="s">
        <v>3531</v>
      </c>
      <c r="E2057" s="43"/>
      <c r="F2057" s="35">
        <v>396</v>
      </c>
      <c r="G2057" s="4">
        <f t="shared" si="43"/>
        <v>0</v>
      </c>
    </row>
    <row r="2058" spans="1:7" x14ac:dyDescent="0.2">
      <c r="A2058" s="36">
        <v>78557</v>
      </c>
      <c r="B2058" s="38" t="s">
        <v>3533</v>
      </c>
      <c r="C2058" s="37" t="s">
        <v>3531</v>
      </c>
      <c r="D2058" s="39"/>
      <c r="E2058" s="45"/>
      <c r="F2058" s="41">
        <v>811</v>
      </c>
      <c r="G2058" s="39">
        <f t="shared" si="43"/>
        <v>0</v>
      </c>
    </row>
    <row r="2059" spans="1:7" x14ac:dyDescent="0.2">
      <c r="A2059" s="2">
        <v>94751</v>
      </c>
      <c r="B2059" s="7" t="s">
        <v>926</v>
      </c>
      <c r="C2059" s="25" t="s">
        <v>925</v>
      </c>
      <c r="E2059" s="43"/>
      <c r="F2059" s="35">
        <v>1</v>
      </c>
      <c r="G2059" s="4">
        <f t="shared" si="43"/>
        <v>0</v>
      </c>
    </row>
    <row r="2060" spans="1:7" x14ac:dyDescent="0.2">
      <c r="A2060" s="33" t="s">
        <v>3534</v>
      </c>
      <c r="B2060" s="30"/>
      <c r="C2060" s="31"/>
      <c r="D2060" s="32"/>
      <c r="E2060" s="32"/>
      <c r="F2060" s="32"/>
      <c r="G2060" s="32"/>
    </row>
    <row r="2061" spans="1:7" x14ac:dyDescent="0.2">
      <c r="A2061" s="2">
        <v>90622</v>
      </c>
      <c r="B2061" s="44" t="s">
        <v>62</v>
      </c>
      <c r="C2061" s="25">
        <v>1015800</v>
      </c>
      <c r="E2061" s="34"/>
      <c r="F2061" s="35">
        <v>362</v>
      </c>
      <c r="G2061" s="4">
        <f t="shared" ref="G2061:G2124" si="44">F2061*E2061</f>
        <v>0</v>
      </c>
    </row>
    <row r="2062" spans="1:7" x14ac:dyDescent="0.2">
      <c r="A2062" s="36">
        <v>105961</v>
      </c>
      <c r="B2062" s="42" t="s">
        <v>64</v>
      </c>
      <c r="C2062" s="37" t="s">
        <v>63</v>
      </c>
      <c r="D2062" s="39"/>
      <c r="E2062" s="45"/>
      <c r="F2062" s="41">
        <v>191</v>
      </c>
      <c r="G2062" s="39">
        <f t="shared" si="44"/>
        <v>0</v>
      </c>
    </row>
    <row r="2063" spans="1:7" x14ac:dyDescent="0.2">
      <c r="A2063" s="2">
        <v>81262</v>
      </c>
      <c r="B2063" s="7" t="s">
        <v>3536</v>
      </c>
      <c r="C2063" s="25" t="s">
        <v>3535</v>
      </c>
      <c r="E2063" s="43"/>
      <c r="F2063" s="35">
        <v>623</v>
      </c>
      <c r="G2063" s="4">
        <f t="shared" si="44"/>
        <v>0</v>
      </c>
    </row>
    <row r="2064" spans="1:7" x14ac:dyDescent="0.2">
      <c r="A2064" s="36">
        <v>81886</v>
      </c>
      <c r="B2064" s="38" t="s">
        <v>3538</v>
      </c>
      <c r="C2064" s="37" t="s">
        <v>3537</v>
      </c>
      <c r="D2064" s="39"/>
      <c r="E2064" s="45"/>
      <c r="F2064" s="41">
        <v>467</v>
      </c>
      <c r="G2064" s="39">
        <f t="shared" si="44"/>
        <v>0</v>
      </c>
    </row>
    <row r="2065" spans="1:7" x14ac:dyDescent="0.2">
      <c r="A2065" s="2">
        <v>80925</v>
      </c>
      <c r="B2065" s="7" t="s">
        <v>3540</v>
      </c>
      <c r="C2065" s="25" t="s">
        <v>3539</v>
      </c>
      <c r="E2065" s="43"/>
      <c r="F2065" s="35">
        <v>119</v>
      </c>
      <c r="G2065" s="4">
        <f t="shared" si="44"/>
        <v>0</v>
      </c>
    </row>
    <row r="2066" spans="1:7" x14ac:dyDescent="0.2">
      <c r="A2066" s="36">
        <v>96730</v>
      </c>
      <c r="B2066" s="38" t="s">
        <v>3542</v>
      </c>
      <c r="C2066" s="37" t="s">
        <v>3541</v>
      </c>
      <c r="D2066" s="39"/>
      <c r="E2066" s="45"/>
      <c r="F2066" s="41">
        <v>98</v>
      </c>
      <c r="G2066" s="39">
        <f t="shared" si="44"/>
        <v>0</v>
      </c>
    </row>
    <row r="2067" spans="1:7" x14ac:dyDescent="0.2">
      <c r="A2067" s="2">
        <v>159837</v>
      </c>
      <c r="B2067" s="7" t="s">
        <v>3543</v>
      </c>
      <c r="C2067" s="25" t="s">
        <v>3541</v>
      </c>
      <c r="E2067" s="43"/>
      <c r="F2067" s="35">
        <v>57</v>
      </c>
      <c r="G2067" s="4">
        <f t="shared" si="44"/>
        <v>0</v>
      </c>
    </row>
    <row r="2068" spans="1:7" x14ac:dyDescent="0.2">
      <c r="A2068" s="36">
        <v>81504</v>
      </c>
      <c r="B2068" s="38" t="s">
        <v>3545</v>
      </c>
      <c r="C2068" s="37" t="s">
        <v>3544</v>
      </c>
      <c r="D2068" s="39"/>
      <c r="E2068" s="45"/>
      <c r="F2068" s="41">
        <v>372</v>
      </c>
      <c r="G2068" s="39">
        <f t="shared" si="44"/>
        <v>0</v>
      </c>
    </row>
    <row r="2069" spans="1:7" x14ac:dyDescent="0.2">
      <c r="A2069" s="2">
        <v>81501</v>
      </c>
      <c r="B2069" s="7" t="s">
        <v>3547</v>
      </c>
      <c r="C2069" s="25" t="s">
        <v>3546</v>
      </c>
      <c r="E2069" s="43"/>
      <c r="F2069" s="35">
        <v>748</v>
      </c>
      <c r="G2069" s="4">
        <f t="shared" si="44"/>
        <v>0</v>
      </c>
    </row>
    <row r="2070" spans="1:7" x14ac:dyDescent="0.2">
      <c r="A2070" s="36">
        <v>81503</v>
      </c>
      <c r="B2070" s="38" t="s">
        <v>3549</v>
      </c>
      <c r="C2070" s="37" t="s">
        <v>3548</v>
      </c>
      <c r="D2070" s="39"/>
      <c r="E2070" s="45"/>
      <c r="F2070" s="41">
        <v>267</v>
      </c>
      <c r="G2070" s="39">
        <f t="shared" si="44"/>
        <v>0</v>
      </c>
    </row>
    <row r="2071" spans="1:7" x14ac:dyDescent="0.2">
      <c r="A2071" s="2">
        <v>155678</v>
      </c>
      <c r="B2071" s="7" t="s">
        <v>3551</v>
      </c>
      <c r="C2071" s="25" t="s">
        <v>3550</v>
      </c>
      <c r="E2071" s="43"/>
      <c r="F2071" s="35">
        <v>84</v>
      </c>
      <c r="G2071" s="4">
        <f t="shared" si="44"/>
        <v>0</v>
      </c>
    </row>
    <row r="2072" spans="1:7" x14ac:dyDescent="0.2">
      <c r="A2072" s="36">
        <v>76481</v>
      </c>
      <c r="B2072" s="38" t="s">
        <v>3552</v>
      </c>
      <c r="C2072" s="37" t="s">
        <v>3550</v>
      </c>
      <c r="D2072" s="39"/>
      <c r="E2072" s="45"/>
      <c r="F2072" s="41">
        <v>98</v>
      </c>
      <c r="G2072" s="39">
        <f t="shared" si="44"/>
        <v>0</v>
      </c>
    </row>
    <row r="2073" spans="1:7" x14ac:dyDescent="0.2">
      <c r="A2073" s="2">
        <v>85410</v>
      </c>
      <c r="B2073" s="7" t="s">
        <v>3553</v>
      </c>
      <c r="C2073" s="25" t="s">
        <v>3550</v>
      </c>
      <c r="E2073" s="43"/>
      <c r="F2073" s="35">
        <v>94</v>
      </c>
      <c r="G2073" s="4">
        <f t="shared" si="44"/>
        <v>0</v>
      </c>
    </row>
    <row r="2074" spans="1:7" x14ac:dyDescent="0.2">
      <c r="A2074" s="36">
        <v>79940</v>
      </c>
      <c r="B2074" s="38" t="s">
        <v>3554</v>
      </c>
      <c r="C2074" s="37">
        <v>853028</v>
      </c>
      <c r="D2074" s="39"/>
      <c r="E2074" s="45"/>
      <c r="F2074" s="41">
        <v>35</v>
      </c>
      <c r="G2074" s="39">
        <f t="shared" si="44"/>
        <v>0</v>
      </c>
    </row>
    <row r="2075" spans="1:7" x14ac:dyDescent="0.2">
      <c r="A2075" s="2">
        <v>78561</v>
      </c>
      <c r="B2075" s="7" t="s">
        <v>3556</v>
      </c>
      <c r="C2075" s="25" t="s">
        <v>3555</v>
      </c>
      <c r="E2075" s="43"/>
      <c r="F2075" s="35">
        <v>42</v>
      </c>
      <c r="G2075" s="4">
        <f t="shared" si="44"/>
        <v>0</v>
      </c>
    </row>
    <row r="2076" spans="1:7" x14ac:dyDescent="0.2">
      <c r="A2076" s="36">
        <v>90006</v>
      </c>
      <c r="B2076" s="38" t="s">
        <v>441</v>
      </c>
      <c r="C2076" s="37" t="s">
        <v>440</v>
      </c>
      <c r="D2076" s="39"/>
      <c r="E2076" s="45"/>
      <c r="F2076" s="41">
        <v>3</v>
      </c>
      <c r="G2076" s="39">
        <f t="shared" si="44"/>
        <v>0</v>
      </c>
    </row>
    <row r="2077" spans="1:7" x14ac:dyDescent="0.2">
      <c r="A2077" s="2">
        <v>79924</v>
      </c>
      <c r="B2077" s="7" t="s">
        <v>3557</v>
      </c>
      <c r="C2077" s="25">
        <v>251649</v>
      </c>
      <c r="E2077" s="43"/>
      <c r="F2077" s="35">
        <v>18</v>
      </c>
      <c r="G2077" s="4">
        <f t="shared" si="44"/>
        <v>0</v>
      </c>
    </row>
    <row r="2078" spans="1:7" x14ac:dyDescent="0.2">
      <c r="A2078" s="36">
        <v>1865</v>
      </c>
      <c r="B2078" s="38" t="s">
        <v>3558</v>
      </c>
      <c r="C2078" s="37">
        <v>251649</v>
      </c>
      <c r="D2078" s="39"/>
      <c r="E2078" s="45"/>
      <c r="F2078" s="41">
        <v>12</v>
      </c>
      <c r="G2078" s="39">
        <f t="shared" si="44"/>
        <v>0</v>
      </c>
    </row>
    <row r="2079" spans="1:7" x14ac:dyDescent="0.2">
      <c r="A2079" s="2">
        <v>4050</v>
      </c>
      <c r="B2079" s="7" t="s">
        <v>3559</v>
      </c>
      <c r="C2079" s="25">
        <v>853552</v>
      </c>
      <c r="E2079" s="43"/>
      <c r="F2079" s="35">
        <v>15</v>
      </c>
      <c r="G2079" s="4">
        <f t="shared" si="44"/>
        <v>0</v>
      </c>
    </row>
    <row r="2080" spans="1:7" x14ac:dyDescent="0.2">
      <c r="A2080" s="36">
        <v>1863</v>
      </c>
      <c r="B2080" s="38" t="s">
        <v>3560</v>
      </c>
      <c r="C2080" s="37">
        <v>853552</v>
      </c>
      <c r="D2080" s="39"/>
      <c r="E2080" s="45"/>
      <c r="F2080" s="41">
        <v>18</v>
      </c>
      <c r="G2080" s="39">
        <f t="shared" si="44"/>
        <v>0</v>
      </c>
    </row>
    <row r="2081" spans="1:7" x14ac:dyDescent="0.2">
      <c r="A2081" s="2">
        <v>71207</v>
      </c>
      <c r="B2081" s="7" t="s">
        <v>3562</v>
      </c>
      <c r="C2081" s="25" t="s">
        <v>3561</v>
      </c>
      <c r="E2081" s="43"/>
      <c r="F2081" s="35">
        <v>8</v>
      </c>
      <c r="G2081" s="4">
        <f t="shared" si="44"/>
        <v>0</v>
      </c>
    </row>
    <row r="2082" spans="1:7" x14ac:dyDescent="0.2">
      <c r="A2082" s="36">
        <v>78571</v>
      </c>
      <c r="B2082" s="38" t="s">
        <v>3563</v>
      </c>
      <c r="C2082" s="37">
        <v>853552</v>
      </c>
      <c r="D2082" s="39"/>
      <c r="E2082" s="45"/>
      <c r="F2082" s="41">
        <v>18</v>
      </c>
      <c r="G2082" s="39">
        <f t="shared" si="44"/>
        <v>0</v>
      </c>
    </row>
    <row r="2083" spans="1:7" x14ac:dyDescent="0.2">
      <c r="A2083" s="2">
        <v>90013</v>
      </c>
      <c r="B2083" s="7" t="s">
        <v>3564</v>
      </c>
      <c r="C2083" s="25">
        <v>250712</v>
      </c>
      <c r="E2083" s="43"/>
      <c r="F2083" s="35">
        <v>51</v>
      </c>
      <c r="G2083" s="4">
        <f t="shared" si="44"/>
        <v>0</v>
      </c>
    </row>
    <row r="2084" spans="1:7" x14ac:dyDescent="0.2">
      <c r="A2084" s="36">
        <v>100727</v>
      </c>
      <c r="B2084" s="42" t="s">
        <v>3566</v>
      </c>
      <c r="C2084" s="37" t="s">
        <v>3565</v>
      </c>
      <c r="D2084" s="39"/>
      <c r="E2084" s="45"/>
      <c r="F2084" s="41">
        <v>54</v>
      </c>
      <c r="G2084" s="39">
        <f t="shared" si="44"/>
        <v>0</v>
      </c>
    </row>
    <row r="2085" spans="1:7" x14ac:dyDescent="0.2">
      <c r="A2085" s="2">
        <v>90010</v>
      </c>
      <c r="B2085" s="7" t="s">
        <v>3568</v>
      </c>
      <c r="C2085" s="25" t="s">
        <v>3567</v>
      </c>
      <c r="E2085" s="43"/>
      <c r="F2085" s="35">
        <v>46</v>
      </c>
      <c r="G2085" s="4">
        <f t="shared" si="44"/>
        <v>0</v>
      </c>
    </row>
    <row r="2086" spans="1:7" x14ac:dyDescent="0.2">
      <c r="A2086" s="36">
        <v>1878</v>
      </c>
      <c r="B2086" s="38" t="s">
        <v>3569</v>
      </c>
      <c r="C2086" s="37">
        <v>853513</v>
      </c>
      <c r="D2086" s="39"/>
      <c r="E2086" s="45"/>
      <c r="F2086" s="41">
        <v>11</v>
      </c>
      <c r="G2086" s="39">
        <f t="shared" si="44"/>
        <v>0</v>
      </c>
    </row>
    <row r="2087" spans="1:7" x14ac:dyDescent="0.2">
      <c r="A2087" s="2">
        <v>81453</v>
      </c>
      <c r="B2087" s="7" t="s">
        <v>3571</v>
      </c>
      <c r="C2087" s="25" t="s">
        <v>3570</v>
      </c>
      <c r="E2087" s="43"/>
      <c r="F2087" s="35">
        <v>465</v>
      </c>
      <c r="G2087" s="4">
        <f t="shared" si="44"/>
        <v>0</v>
      </c>
    </row>
    <row r="2088" spans="1:7" x14ac:dyDescent="0.2">
      <c r="A2088" s="36">
        <v>140642</v>
      </c>
      <c r="B2088" s="38" t="s">
        <v>3572</v>
      </c>
      <c r="C2088" s="37" t="s">
        <v>3570</v>
      </c>
      <c r="D2088" s="39"/>
      <c r="E2088" s="45"/>
      <c r="F2088" s="41">
        <v>242</v>
      </c>
      <c r="G2088" s="39">
        <f t="shared" si="44"/>
        <v>0</v>
      </c>
    </row>
    <row r="2089" spans="1:7" x14ac:dyDescent="0.2">
      <c r="A2089" s="2">
        <v>79350</v>
      </c>
      <c r="B2089" s="7" t="s">
        <v>3574</v>
      </c>
      <c r="C2089" s="25" t="s">
        <v>3573</v>
      </c>
      <c r="E2089" s="43"/>
      <c r="F2089" s="35">
        <v>97</v>
      </c>
      <c r="G2089" s="4">
        <f t="shared" si="44"/>
        <v>0</v>
      </c>
    </row>
    <row r="2090" spans="1:7" x14ac:dyDescent="0.2">
      <c r="A2090" s="36">
        <v>104179</v>
      </c>
      <c r="B2090" s="38" t="s">
        <v>3576</v>
      </c>
      <c r="C2090" s="37" t="s">
        <v>3575</v>
      </c>
      <c r="D2090" s="39"/>
      <c r="E2090" s="45"/>
      <c r="F2090" s="41">
        <v>141</v>
      </c>
      <c r="G2090" s="39">
        <f t="shared" si="44"/>
        <v>0</v>
      </c>
    </row>
    <row r="2091" spans="1:7" x14ac:dyDescent="0.2">
      <c r="A2091" s="2">
        <v>156722</v>
      </c>
      <c r="B2091" s="7" t="s">
        <v>3578</v>
      </c>
      <c r="C2091" s="25" t="s">
        <v>3577</v>
      </c>
      <c r="E2091" s="43"/>
      <c r="F2091" s="35">
        <v>157</v>
      </c>
      <c r="G2091" s="4">
        <f t="shared" si="44"/>
        <v>0</v>
      </c>
    </row>
    <row r="2092" spans="1:7" x14ac:dyDescent="0.2">
      <c r="A2092" s="36">
        <v>72289</v>
      </c>
      <c r="B2092" s="38" t="s">
        <v>3580</v>
      </c>
      <c r="C2092" s="37" t="s">
        <v>3579</v>
      </c>
      <c r="D2092" s="39"/>
      <c r="E2092" s="45"/>
      <c r="F2092" s="41">
        <v>489</v>
      </c>
      <c r="G2092" s="39">
        <f t="shared" si="44"/>
        <v>0</v>
      </c>
    </row>
    <row r="2093" spans="1:7" x14ac:dyDescent="0.2">
      <c r="A2093" s="2">
        <v>156723</v>
      </c>
      <c r="B2093" s="7" t="s">
        <v>3582</v>
      </c>
      <c r="C2093" s="25" t="s">
        <v>3581</v>
      </c>
      <c r="E2093" s="43"/>
      <c r="F2093" s="35">
        <v>255</v>
      </c>
      <c r="G2093" s="4">
        <f t="shared" si="44"/>
        <v>0</v>
      </c>
    </row>
    <row r="2094" spans="1:7" x14ac:dyDescent="0.2">
      <c r="A2094" s="36">
        <v>127520</v>
      </c>
      <c r="B2094" s="38" t="s">
        <v>3584</v>
      </c>
      <c r="C2094" s="37" t="s">
        <v>3583</v>
      </c>
      <c r="D2094" s="39"/>
      <c r="E2094" s="45"/>
      <c r="F2094" s="41">
        <v>262</v>
      </c>
      <c r="G2094" s="39">
        <f t="shared" si="44"/>
        <v>0</v>
      </c>
    </row>
    <row r="2095" spans="1:7" x14ac:dyDescent="0.2">
      <c r="A2095" s="2">
        <v>129461</v>
      </c>
      <c r="B2095" s="7" t="s">
        <v>3586</v>
      </c>
      <c r="C2095" s="25" t="s">
        <v>3585</v>
      </c>
      <c r="E2095" s="43"/>
      <c r="F2095" s="35">
        <v>2161</v>
      </c>
      <c r="G2095" s="4">
        <f t="shared" si="44"/>
        <v>0</v>
      </c>
    </row>
    <row r="2096" spans="1:7" x14ac:dyDescent="0.2">
      <c r="A2096" s="36">
        <v>89864</v>
      </c>
      <c r="B2096" s="38" t="s">
        <v>105</v>
      </c>
      <c r="C2096" s="37" t="s">
        <v>104</v>
      </c>
      <c r="D2096" s="39"/>
      <c r="E2096" s="45"/>
      <c r="F2096" s="41">
        <v>22</v>
      </c>
      <c r="G2096" s="39">
        <f t="shared" si="44"/>
        <v>0</v>
      </c>
    </row>
    <row r="2097" spans="1:7" x14ac:dyDescent="0.2">
      <c r="A2097" s="2">
        <v>89865</v>
      </c>
      <c r="B2097" s="7" t="s">
        <v>107</v>
      </c>
      <c r="C2097" s="25" t="s">
        <v>106</v>
      </c>
      <c r="E2097" s="43"/>
      <c r="F2097" s="35">
        <v>27</v>
      </c>
      <c r="G2097" s="4">
        <f t="shared" si="44"/>
        <v>0</v>
      </c>
    </row>
    <row r="2098" spans="1:7" x14ac:dyDescent="0.2">
      <c r="A2098" s="36">
        <v>89868</v>
      </c>
      <c r="B2098" s="38" t="s">
        <v>109</v>
      </c>
      <c r="C2098" s="37" t="s">
        <v>108</v>
      </c>
      <c r="D2098" s="39"/>
      <c r="E2098" s="45"/>
      <c r="F2098" s="41">
        <v>3</v>
      </c>
      <c r="G2098" s="39">
        <f t="shared" si="44"/>
        <v>0</v>
      </c>
    </row>
    <row r="2099" spans="1:7" x14ac:dyDescent="0.2">
      <c r="A2099" s="2">
        <v>89870</v>
      </c>
      <c r="B2099" s="7" t="s">
        <v>111</v>
      </c>
      <c r="C2099" s="25" t="s">
        <v>110</v>
      </c>
      <c r="E2099" s="43"/>
      <c r="F2099" s="35">
        <v>28</v>
      </c>
      <c r="G2099" s="4">
        <f t="shared" si="44"/>
        <v>0</v>
      </c>
    </row>
    <row r="2100" spans="1:7" x14ac:dyDescent="0.2">
      <c r="A2100" s="36">
        <v>89871</v>
      </c>
      <c r="B2100" s="38" t="s">
        <v>113</v>
      </c>
      <c r="C2100" s="37" t="s">
        <v>112</v>
      </c>
      <c r="D2100" s="39"/>
      <c r="E2100" s="45"/>
      <c r="F2100" s="41">
        <v>32</v>
      </c>
      <c r="G2100" s="39">
        <f t="shared" si="44"/>
        <v>0</v>
      </c>
    </row>
    <row r="2101" spans="1:7" x14ac:dyDescent="0.2">
      <c r="A2101" s="2">
        <v>95191</v>
      </c>
      <c r="B2101" s="44" t="s">
        <v>56</v>
      </c>
      <c r="C2101" s="25" t="s">
        <v>55</v>
      </c>
      <c r="D2101" s="4">
        <v>20</v>
      </c>
      <c r="E2101" s="43"/>
      <c r="F2101" s="35">
        <v>2544</v>
      </c>
      <c r="G2101" s="4">
        <f t="shared" si="44"/>
        <v>0</v>
      </c>
    </row>
    <row r="2102" spans="1:7" x14ac:dyDescent="0.2">
      <c r="A2102" s="36">
        <v>95197</v>
      </c>
      <c r="B2102" s="42" t="s">
        <v>58</v>
      </c>
      <c r="C2102" s="37" t="s">
        <v>57</v>
      </c>
      <c r="D2102" s="39"/>
      <c r="E2102" s="45"/>
      <c r="F2102" s="41">
        <v>721</v>
      </c>
      <c r="G2102" s="39">
        <f t="shared" si="44"/>
        <v>0</v>
      </c>
    </row>
    <row r="2103" spans="1:7" x14ac:dyDescent="0.2">
      <c r="A2103" s="2">
        <v>90236</v>
      </c>
      <c r="B2103" s="44" t="s">
        <v>60</v>
      </c>
      <c r="C2103" s="25" t="s">
        <v>59</v>
      </c>
      <c r="E2103" s="43"/>
      <c r="F2103" s="35">
        <v>4824</v>
      </c>
      <c r="G2103" s="4">
        <f t="shared" si="44"/>
        <v>0</v>
      </c>
    </row>
    <row r="2104" spans="1:7" x14ac:dyDescent="0.2">
      <c r="A2104" s="36">
        <v>78711</v>
      </c>
      <c r="B2104" s="42" t="s">
        <v>3588</v>
      </c>
      <c r="C2104" s="37" t="s">
        <v>3587</v>
      </c>
      <c r="D2104" s="39"/>
      <c r="E2104" s="45"/>
      <c r="F2104" s="41">
        <v>546</v>
      </c>
      <c r="G2104" s="39">
        <f t="shared" si="44"/>
        <v>0</v>
      </c>
    </row>
    <row r="2105" spans="1:7" x14ac:dyDescent="0.2">
      <c r="A2105" s="2">
        <v>102825</v>
      </c>
      <c r="B2105" s="7" t="s">
        <v>3590</v>
      </c>
      <c r="C2105" s="25" t="s">
        <v>3589</v>
      </c>
      <c r="E2105" s="43"/>
      <c r="F2105" s="35">
        <v>77</v>
      </c>
      <c r="G2105" s="4">
        <f t="shared" si="44"/>
        <v>0</v>
      </c>
    </row>
    <row r="2106" spans="1:7" x14ac:dyDescent="0.2">
      <c r="A2106" s="36">
        <v>84553</v>
      </c>
      <c r="B2106" s="38" t="s">
        <v>3592</v>
      </c>
      <c r="C2106" s="37" t="s">
        <v>3591</v>
      </c>
      <c r="D2106" s="39"/>
      <c r="E2106" s="45"/>
      <c r="F2106" s="41">
        <v>35</v>
      </c>
      <c r="G2106" s="39">
        <f t="shared" si="44"/>
        <v>0</v>
      </c>
    </row>
    <row r="2107" spans="1:7" x14ac:dyDescent="0.2">
      <c r="A2107" s="2">
        <v>72259</v>
      </c>
      <c r="B2107" s="7" t="s">
        <v>3594</v>
      </c>
      <c r="C2107" s="25" t="s">
        <v>3593</v>
      </c>
      <c r="E2107" s="43"/>
      <c r="F2107" s="35">
        <v>835</v>
      </c>
      <c r="G2107" s="4">
        <f t="shared" si="44"/>
        <v>0</v>
      </c>
    </row>
    <row r="2108" spans="1:7" x14ac:dyDescent="0.2">
      <c r="A2108" s="36">
        <v>4156</v>
      </c>
      <c r="B2108" s="38" t="s">
        <v>3596</v>
      </c>
      <c r="C2108" s="37" t="s">
        <v>3595</v>
      </c>
      <c r="D2108" s="39"/>
      <c r="E2108" s="45"/>
      <c r="F2108" s="41">
        <v>397</v>
      </c>
      <c r="G2108" s="39">
        <f t="shared" si="44"/>
        <v>0</v>
      </c>
    </row>
    <row r="2109" spans="1:7" x14ac:dyDescent="0.2">
      <c r="A2109" s="2">
        <v>80101</v>
      </c>
      <c r="B2109" s="7" t="s">
        <v>3598</v>
      </c>
      <c r="C2109" s="25" t="s">
        <v>3597</v>
      </c>
      <c r="E2109" s="43"/>
      <c r="F2109" s="35">
        <v>172</v>
      </c>
      <c r="G2109" s="4">
        <f t="shared" si="44"/>
        <v>0</v>
      </c>
    </row>
    <row r="2110" spans="1:7" x14ac:dyDescent="0.2">
      <c r="A2110" s="36">
        <v>101358</v>
      </c>
      <c r="B2110" s="38" t="s">
        <v>3599</v>
      </c>
      <c r="C2110" s="37">
        <v>853527</v>
      </c>
      <c r="D2110" s="39"/>
      <c r="E2110" s="45"/>
      <c r="F2110" s="41">
        <v>181</v>
      </c>
      <c r="G2110" s="39">
        <f t="shared" si="44"/>
        <v>0</v>
      </c>
    </row>
    <row r="2111" spans="1:7" x14ac:dyDescent="0.2">
      <c r="A2111" s="2">
        <v>127532</v>
      </c>
      <c r="B2111" s="7" t="s">
        <v>3601</v>
      </c>
      <c r="C2111" s="25" t="s">
        <v>3600</v>
      </c>
      <c r="E2111" s="43"/>
      <c r="F2111" s="35">
        <v>983</v>
      </c>
      <c r="G2111" s="4">
        <f t="shared" si="44"/>
        <v>0</v>
      </c>
    </row>
    <row r="2112" spans="1:7" x14ac:dyDescent="0.2">
      <c r="A2112" s="36">
        <v>2991</v>
      </c>
      <c r="B2112" s="42" t="s">
        <v>3603</v>
      </c>
      <c r="C2112" s="37" t="s">
        <v>3602</v>
      </c>
      <c r="D2112" s="39"/>
      <c r="E2112" s="45"/>
      <c r="F2112" s="41">
        <v>47</v>
      </c>
      <c r="G2112" s="39">
        <f t="shared" si="44"/>
        <v>0</v>
      </c>
    </row>
    <row r="2113" spans="1:7" x14ac:dyDescent="0.2">
      <c r="A2113" s="2">
        <v>82494</v>
      </c>
      <c r="B2113" s="7" t="s">
        <v>3605</v>
      </c>
      <c r="C2113" s="25" t="s">
        <v>3604</v>
      </c>
      <c r="E2113" s="43"/>
      <c r="F2113" s="35">
        <v>121</v>
      </c>
      <c r="G2113" s="4">
        <f t="shared" si="44"/>
        <v>0</v>
      </c>
    </row>
    <row r="2114" spans="1:7" x14ac:dyDescent="0.2">
      <c r="A2114" s="36">
        <v>76697</v>
      </c>
      <c r="B2114" s="38" t="s">
        <v>3607</v>
      </c>
      <c r="C2114" s="37" t="s">
        <v>3606</v>
      </c>
      <c r="D2114" s="39"/>
      <c r="E2114" s="45"/>
      <c r="F2114" s="41">
        <v>115</v>
      </c>
      <c r="G2114" s="39">
        <f t="shared" si="44"/>
        <v>0</v>
      </c>
    </row>
    <row r="2115" spans="1:7" x14ac:dyDescent="0.2">
      <c r="A2115" s="2">
        <v>84831</v>
      </c>
      <c r="B2115" s="44" t="s">
        <v>3609</v>
      </c>
      <c r="C2115" s="25" t="s">
        <v>3608</v>
      </c>
      <c r="E2115" s="43"/>
      <c r="F2115" s="35">
        <v>225</v>
      </c>
      <c r="G2115" s="4">
        <f t="shared" si="44"/>
        <v>0</v>
      </c>
    </row>
    <row r="2116" spans="1:7" x14ac:dyDescent="0.2">
      <c r="A2116" s="36">
        <v>2039</v>
      </c>
      <c r="B2116" s="38" t="s">
        <v>3610</v>
      </c>
      <c r="C2116" s="37">
        <v>864129</v>
      </c>
      <c r="D2116" s="39"/>
      <c r="E2116" s="45"/>
      <c r="F2116" s="41">
        <v>77</v>
      </c>
      <c r="G2116" s="39">
        <f t="shared" si="44"/>
        <v>0</v>
      </c>
    </row>
    <row r="2117" spans="1:7" x14ac:dyDescent="0.2">
      <c r="A2117" s="2">
        <v>6278</v>
      </c>
      <c r="B2117" s="7" t="s">
        <v>3612</v>
      </c>
      <c r="C2117" s="25" t="s">
        <v>3611</v>
      </c>
      <c r="E2117" s="43"/>
      <c r="F2117" s="35">
        <v>6</v>
      </c>
      <c r="G2117" s="4">
        <f t="shared" si="44"/>
        <v>0</v>
      </c>
    </row>
    <row r="2118" spans="1:7" x14ac:dyDescent="0.2">
      <c r="A2118" s="36">
        <v>76695</v>
      </c>
      <c r="B2118" s="38" t="s">
        <v>3614</v>
      </c>
      <c r="C2118" s="37" t="s">
        <v>3613</v>
      </c>
      <c r="D2118" s="39"/>
      <c r="E2118" s="45"/>
      <c r="F2118" s="41">
        <v>74</v>
      </c>
      <c r="G2118" s="39">
        <f t="shared" si="44"/>
        <v>0</v>
      </c>
    </row>
    <row r="2119" spans="1:7" x14ac:dyDescent="0.2">
      <c r="A2119" s="2">
        <v>76694</v>
      </c>
      <c r="B2119" s="7" t="s">
        <v>3616</v>
      </c>
      <c r="C2119" s="25" t="s">
        <v>3615</v>
      </c>
      <c r="E2119" s="43"/>
      <c r="F2119" s="35">
        <v>87</v>
      </c>
      <c r="G2119" s="4">
        <f t="shared" si="44"/>
        <v>0</v>
      </c>
    </row>
    <row r="2120" spans="1:7" x14ac:dyDescent="0.2">
      <c r="A2120" s="36">
        <v>81462</v>
      </c>
      <c r="B2120" s="42" t="s">
        <v>3618</v>
      </c>
      <c r="C2120" s="37" t="s">
        <v>3617</v>
      </c>
      <c r="D2120" s="39"/>
      <c r="E2120" s="45"/>
      <c r="F2120" s="41">
        <v>16</v>
      </c>
      <c r="G2120" s="39">
        <f t="shared" si="44"/>
        <v>0</v>
      </c>
    </row>
    <row r="2121" spans="1:7" x14ac:dyDescent="0.2">
      <c r="A2121" s="2">
        <v>102329</v>
      </c>
      <c r="B2121" s="44" t="s">
        <v>3619</v>
      </c>
      <c r="C2121" s="25" t="s">
        <v>3617</v>
      </c>
      <c r="E2121" s="43"/>
      <c r="F2121" s="35">
        <v>91</v>
      </c>
      <c r="G2121" s="4">
        <f t="shared" si="44"/>
        <v>0</v>
      </c>
    </row>
    <row r="2122" spans="1:7" x14ac:dyDescent="0.2">
      <c r="A2122" s="36">
        <v>70293</v>
      </c>
      <c r="B2122" s="38" t="s">
        <v>3621</v>
      </c>
      <c r="C2122" s="37" t="s">
        <v>3620</v>
      </c>
      <c r="D2122" s="39"/>
      <c r="E2122" s="45"/>
      <c r="F2122" s="41">
        <v>69</v>
      </c>
      <c r="G2122" s="39">
        <f t="shared" si="44"/>
        <v>0</v>
      </c>
    </row>
    <row r="2123" spans="1:7" x14ac:dyDescent="0.2">
      <c r="A2123" s="2">
        <v>6282</v>
      </c>
      <c r="B2123" s="7" t="s">
        <v>3623</v>
      </c>
      <c r="C2123" s="25" t="s">
        <v>3622</v>
      </c>
      <c r="E2123" s="43"/>
      <c r="F2123" s="35">
        <v>99</v>
      </c>
      <c r="G2123" s="4">
        <f t="shared" si="44"/>
        <v>0</v>
      </c>
    </row>
    <row r="2124" spans="1:7" x14ac:dyDescent="0.2">
      <c r="A2124" s="36">
        <v>102945</v>
      </c>
      <c r="B2124" s="38" t="s">
        <v>3625</v>
      </c>
      <c r="C2124" s="37" t="s">
        <v>3624</v>
      </c>
      <c r="D2124" s="39"/>
      <c r="E2124" s="45"/>
      <c r="F2124" s="41">
        <v>1197</v>
      </c>
      <c r="G2124" s="39">
        <f t="shared" si="44"/>
        <v>0</v>
      </c>
    </row>
    <row r="2125" spans="1:7" x14ac:dyDescent="0.2">
      <c r="A2125" s="2">
        <v>102944</v>
      </c>
      <c r="B2125" s="7" t="s">
        <v>3627</v>
      </c>
      <c r="C2125" s="25" t="s">
        <v>3626</v>
      </c>
      <c r="E2125" s="43"/>
      <c r="F2125" s="35">
        <v>189</v>
      </c>
      <c r="G2125" s="4">
        <f t="shared" ref="G2125:G2160" si="45">F2125*E2125</f>
        <v>0</v>
      </c>
    </row>
    <row r="2126" spans="1:7" x14ac:dyDescent="0.2">
      <c r="A2126" s="36">
        <v>93981</v>
      </c>
      <c r="B2126" s="42" t="s">
        <v>3629</v>
      </c>
      <c r="C2126" s="37" t="s">
        <v>3628</v>
      </c>
      <c r="D2126" s="39"/>
      <c r="E2126" s="45"/>
      <c r="F2126" s="41">
        <v>235</v>
      </c>
      <c r="G2126" s="39">
        <f t="shared" si="45"/>
        <v>0</v>
      </c>
    </row>
    <row r="2127" spans="1:7" x14ac:dyDescent="0.2">
      <c r="A2127" s="2">
        <v>93980</v>
      </c>
      <c r="B2127" s="44" t="s">
        <v>102</v>
      </c>
      <c r="C2127" s="25" t="s">
        <v>101</v>
      </c>
      <c r="E2127" s="43"/>
      <c r="F2127" s="35">
        <v>234</v>
      </c>
      <c r="G2127" s="4">
        <f t="shared" si="45"/>
        <v>0</v>
      </c>
    </row>
    <row r="2128" spans="1:7" x14ac:dyDescent="0.2">
      <c r="A2128" s="36">
        <v>81325</v>
      </c>
      <c r="B2128" s="38" t="s">
        <v>3630</v>
      </c>
      <c r="C2128" s="37">
        <v>853957</v>
      </c>
      <c r="D2128" s="39"/>
      <c r="E2128" s="45"/>
      <c r="F2128" s="41">
        <v>485</v>
      </c>
      <c r="G2128" s="39">
        <f t="shared" si="45"/>
        <v>0</v>
      </c>
    </row>
    <row r="2129" spans="1:7" x14ac:dyDescent="0.2">
      <c r="A2129" s="2">
        <v>1861</v>
      </c>
      <c r="B2129" s="7" t="s">
        <v>3632</v>
      </c>
      <c r="C2129" s="25" t="s">
        <v>3631</v>
      </c>
      <c r="E2129" s="43"/>
      <c r="F2129" s="35">
        <v>181</v>
      </c>
      <c r="G2129" s="4">
        <f t="shared" si="45"/>
        <v>0</v>
      </c>
    </row>
    <row r="2130" spans="1:7" x14ac:dyDescent="0.2">
      <c r="A2130" s="36">
        <v>93043</v>
      </c>
      <c r="B2130" s="38" t="s">
        <v>3633</v>
      </c>
      <c r="C2130" s="37" t="s">
        <v>3631</v>
      </c>
      <c r="D2130" s="39"/>
      <c r="E2130" s="45"/>
      <c r="F2130" s="41">
        <v>6</v>
      </c>
      <c r="G2130" s="39">
        <f t="shared" si="45"/>
        <v>0</v>
      </c>
    </row>
    <row r="2131" spans="1:7" x14ac:dyDescent="0.2">
      <c r="A2131" s="2">
        <v>1862</v>
      </c>
      <c r="B2131" s="7" t="s">
        <v>3635</v>
      </c>
      <c r="C2131" s="25" t="s">
        <v>3634</v>
      </c>
      <c r="E2131" s="43"/>
      <c r="F2131" s="35">
        <v>121</v>
      </c>
      <c r="G2131" s="4">
        <f t="shared" si="45"/>
        <v>0</v>
      </c>
    </row>
    <row r="2132" spans="1:7" x14ac:dyDescent="0.2">
      <c r="A2132" s="36">
        <v>101280</v>
      </c>
      <c r="B2132" s="38" t="s">
        <v>3636</v>
      </c>
      <c r="C2132" s="37" t="s">
        <v>3634</v>
      </c>
      <c r="D2132" s="39"/>
      <c r="E2132" s="45"/>
      <c r="F2132" s="41">
        <v>61</v>
      </c>
      <c r="G2132" s="39">
        <f t="shared" si="45"/>
        <v>0</v>
      </c>
    </row>
    <row r="2133" spans="1:7" x14ac:dyDescent="0.2">
      <c r="A2133" s="2">
        <v>102946</v>
      </c>
      <c r="B2133" s="7" t="s">
        <v>3638</v>
      </c>
      <c r="C2133" s="25" t="s">
        <v>3637</v>
      </c>
      <c r="E2133" s="43"/>
      <c r="F2133" s="35">
        <v>2727</v>
      </c>
      <c r="G2133" s="4">
        <f t="shared" si="45"/>
        <v>0</v>
      </c>
    </row>
    <row r="2134" spans="1:7" x14ac:dyDescent="0.2">
      <c r="A2134" s="36">
        <v>104183</v>
      </c>
      <c r="B2134" s="38" t="s">
        <v>3640</v>
      </c>
      <c r="C2134" s="37" t="s">
        <v>3639</v>
      </c>
      <c r="D2134" s="39"/>
      <c r="E2134" s="45"/>
      <c r="F2134" s="41">
        <v>5</v>
      </c>
      <c r="G2134" s="39">
        <f t="shared" si="45"/>
        <v>0</v>
      </c>
    </row>
    <row r="2135" spans="1:7" x14ac:dyDescent="0.2">
      <c r="A2135" s="2">
        <v>89822</v>
      </c>
      <c r="B2135" s="7" t="s">
        <v>3642</v>
      </c>
      <c r="C2135" s="25" t="s">
        <v>3641</v>
      </c>
      <c r="E2135" s="43"/>
      <c r="F2135" s="35">
        <v>9</v>
      </c>
      <c r="G2135" s="4">
        <f t="shared" si="45"/>
        <v>0</v>
      </c>
    </row>
    <row r="2136" spans="1:7" x14ac:dyDescent="0.2">
      <c r="A2136" s="36">
        <v>84823</v>
      </c>
      <c r="B2136" s="42" t="s">
        <v>3644</v>
      </c>
      <c r="C2136" s="37" t="s">
        <v>3643</v>
      </c>
      <c r="D2136" s="39"/>
      <c r="E2136" s="45"/>
      <c r="F2136" s="41">
        <v>624</v>
      </c>
      <c r="G2136" s="39">
        <f t="shared" si="45"/>
        <v>0</v>
      </c>
    </row>
    <row r="2137" spans="1:7" x14ac:dyDescent="0.2">
      <c r="A2137" s="2">
        <v>132971</v>
      </c>
      <c r="B2137" s="7" t="s">
        <v>3646</v>
      </c>
      <c r="C2137" s="25" t="s">
        <v>3645</v>
      </c>
      <c r="E2137" s="43"/>
      <c r="F2137" s="35">
        <v>436</v>
      </c>
      <c r="G2137" s="4">
        <f t="shared" si="45"/>
        <v>0</v>
      </c>
    </row>
    <row r="2138" spans="1:7" x14ac:dyDescent="0.2">
      <c r="A2138" s="36">
        <v>72294</v>
      </c>
      <c r="B2138" s="38" t="s">
        <v>3648</v>
      </c>
      <c r="C2138" s="37" t="s">
        <v>3647</v>
      </c>
      <c r="D2138" s="39"/>
      <c r="E2138" s="45"/>
      <c r="F2138" s="41">
        <v>8565</v>
      </c>
      <c r="G2138" s="39">
        <f t="shared" si="45"/>
        <v>0</v>
      </c>
    </row>
    <row r="2139" spans="1:7" x14ac:dyDescent="0.2">
      <c r="A2139" s="2">
        <v>88140</v>
      </c>
      <c r="B2139" s="7" t="s">
        <v>3650</v>
      </c>
      <c r="C2139" s="25" t="s">
        <v>3649</v>
      </c>
      <c r="E2139" s="43"/>
      <c r="F2139" s="35">
        <v>5441</v>
      </c>
      <c r="G2139" s="4">
        <f t="shared" si="45"/>
        <v>0</v>
      </c>
    </row>
    <row r="2140" spans="1:7" x14ac:dyDescent="0.2">
      <c r="A2140" s="36">
        <v>78319</v>
      </c>
      <c r="B2140" s="38" t="s">
        <v>3652</v>
      </c>
      <c r="C2140" s="37" t="s">
        <v>3651</v>
      </c>
      <c r="D2140" s="39"/>
      <c r="E2140" s="45"/>
      <c r="F2140" s="41">
        <v>2637</v>
      </c>
      <c r="G2140" s="39">
        <f t="shared" si="45"/>
        <v>0</v>
      </c>
    </row>
    <row r="2141" spans="1:7" x14ac:dyDescent="0.2">
      <c r="A2141" s="2">
        <v>72267</v>
      </c>
      <c r="B2141" s="7" t="s">
        <v>3654</v>
      </c>
      <c r="C2141" s="25" t="s">
        <v>3653</v>
      </c>
      <c r="E2141" s="43"/>
      <c r="F2141" s="35">
        <v>424</v>
      </c>
      <c r="G2141" s="4">
        <f t="shared" si="45"/>
        <v>0</v>
      </c>
    </row>
    <row r="2142" spans="1:7" x14ac:dyDescent="0.2">
      <c r="A2142" s="36">
        <v>97639</v>
      </c>
      <c r="B2142" s="38" t="s">
        <v>3656</v>
      </c>
      <c r="C2142" s="37" t="s">
        <v>3655</v>
      </c>
      <c r="D2142" s="39"/>
      <c r="E2142" s="45"/>
      <c r="F2142" s="41">
        <v>4492</v>
      </c>
      <c r="G2142" s="39">
        <f t="shared" si="45"/>
        <v>0</v>
      </c>
    </row>
    <row r="2143" spans="1:7" x14ac:dyDescent="0.2">
      <c r="A2143" s="2">
        <v>5598</v>
      </c>
      <c r="B2143" s="7" t="s">
        <v>3658</v>
      </c>
      <c r="C2143" s="25" t="s">
        <v>3657</v>
      </c>
      <c r="E2143" s="43"/>
      <c r="F2143" s="35">
        <v>2388</v>
      </c>
      <c r="G2143" s="4">
        <f t="shared" si="45"/>
        <v>0</v>
      </c>
    </row>
    <row r="2144" spans="1:7" x14ac:dyDescent="0.2">
      <c r="A2144" s="36">
        <v>94192</v>
      </c>
      <c r="B2144" s="38" t="s">
        <v>3660</v>
      </c>
      <c r="C2144" s="37" t="s">
        <v>3659</v>
      </c>
      <c r="D2144" s="39"/>
      <c r="E2144" s="45"/>
      <c r="F2144" s="41">
        <v>2761</v>
      </c>
      <c r="G2144" s="39">
        <f t="shared" si="45"/>
        <v>0</v>
      </c>
    </row>
    <row r="2145" spans="1:7" x14ac:dyDescent="0.2">
      <c r="A2145" s="2">
        <v>80129</v>
      </c>
      <c r="B2145" s="7" t="s">
        <v>3662</v>
      </c>
      <c r="C2145" s="25" t="s">
        <v>3661</v>
      </c>
      <c r="E2145" s="43"/>
      <c r="F2145" s="35">
        <v>71</v>
      </c>
      <c r="G2145" s="4">
        <f t="shared" si="45"/>
        <v>0</v>
      </c>
    </row>
    <row r="2146" spans="1:7" x14ac:dyDescent="0.2">
      <c r="A2146" s="36">
        <v>93044</v>
      </c>
      <c r="B2146" s="38" t="s">
        <v>3664</v>
      </c>
      <c r="C2146" s="37" t="s">
        <v>3663</v>
      </c>
      <c r="D2146" s="39"/>
      <c r="E2146" s="45"/>
      <c r="F2146" s="41">
        <v>79</v>
      </c>
      <c r="G2146" s="39">
        <f t="shared" si="45"/>
        <v>0</v>
      </c>
    </row>
    <row r="2147" spans="1:7" x14ac:dyDescent="0.2">
      <c r="A2147" s="2">
        <v>84896</v>
      </c>
      <c r="B2147" s="44" t="s">
        <v>3666</v>
      </c>
      <c r="C2147" s="25" t="s">
        <v>3665</v>
      </c>
      <c r="E2147" s="43"/>
      <c r="F2147" s="35">
        <v>615</v>
      </c>
      <c r="G2147" s="4">
        <f t="shared" si="45"/>
        <v>0</v>
      </c>
    </row>
    <row r="2148" spans="1:7" x14ac:dyDescent="0.2">
      <c r="A2148" s="36">
        <v>107893</v>
      </c>
      <c r="B2148" s="42" t="s">
        <v>3668</v>
      </c>
      <c r="C2148" s="37" t="s">
        <v>3667</v>
      </c>
      <c r="D2148" s="39"/>
      <c r="E2148" s="45"/>
      <c r="F2148" s="41">
        <v>615</v>
      </c>
      <c r="G2148" s="39">
        <f t="shared" si="45"/>
        <v>0</v>
      </c>
    </row>
    <row r="2149" spans="1:7" x14ac:dyDescent="0.2">
      <c r="A2149" s="2">
        <v>81277</v>
      </c>
      <c r="B2149" s="7" t="s">
        <v>3670</v>
      </c>
      <c r="C2149" s="25" t="s">
        <v>3669</v>
      </c>
      <c r="E2149" s="43"/>
      <c r="F2149" s="35">
        <v>339</v>
      </c>
      <c r="G2149" s="4">
        <f t="shared" si="45"/>
        <v>0</v>
      </c>
    </row>
    <row r="2150" spans="1:7" x14ac:dyDescent="0.2">
      <c r="A2150" s="36">
        <v>77111</v>
      </c>
      <c r="B2150" s="38" t="s">
        <v>3672</v>
      </c>
      <c r="C2150" s="37" t="s">
        <v>3671</v>
      </c>
      <c r="D2150" s="39"/>
      <c r="E2150" s="45"/>
      <c r="F2150" s="41">
        <v>4</v>
      </c>
      <c r="G2150" s="39">
        <f t="shared" si="45"/>
        <v>0</v>
      </c>
    </row>
    <row r="2151" spans="1:7" x14ac:dyDescent="0.2">
      <c r="A2151" s="2">
        <v>79381</v>
      </c>
      <c r="B2151" s="7" t="s">
        <v>3674</v>
      </c>
      <c r="C2151" s="25" t="s">
        <v>3673</v>
      </c>
      <c r="E2151" s="43"/>
      <c r="F2151" s="35">
        <v>51</v>
      </c>
      <c r="G2151" s="4">
        <f t="shared" si="45"/>
        <v>0</v>
      </c>
    </row>
    <row r="2152" spans="1:7" x14ac:dyDescent="0.2">
      <c r="A2152" s="36">
        <v>94750</v>
      </c>
      <c r="B2152" s="38" t="s">
        <v>901</v>
      </c>
      <c r="C2152" s="37" t="s">
        <v>900</v>
      </c>
      <c r="D2152" s="39"/>
      <c r="E2152" s="45"/>
      <c r="F2152" s="41">
        <v>1</v>
      </c>
      <c r="G2152" s="39">
        <f t="shared" si="45"/>
        <v>0</v>
      </c>
    </row>
    <row r="2153" spans="1:7" x14ac:dyDescent="0.2">
      <c r="A2153" s="2">
        <v>78662</v>
      </c>
      <c r="B2153" s="7" t="s">
        <v>3676</v>
      </c>
      <c r="C2153" s="25" t="s">
        <v>3675</v>
      </c>
      <c r="E2153" s="43"/>
      <c r="F2153" s="35">
        <v>3</v>
      </c>
      <c r="G2153" s="4">
        <f t="shared" si="45"/>
        <v>0</v>
      </c>
    </row>
    <row r="2154" spans="1:7" x14ac:dyDescent="0.2">
      <c r="A2154" s="36">
        <v>87107</v>
      </c>
      <c r="B2154" s="38" t="s">
        <v>3678</v>
      </c>
      <c r="C2154" s="37" t="s">
        <v>3677</v>
      </c>
      <c r="D2154" s="39"/>
      <c r="E2154" s="45"/>
      <c r="F2154" s="41">
        <v>111</v>
      </c>
      <c r="G2154" s="39">
        <f t="shared" si="45"/>
        <v>0</v>
      </c>
    </row>
    <row r="2155" spans="1:7" x14ac:dyDescent="0.2">
      <c r="A2155" s="2">
        <v>105963</v>
      </c>
      <c r="B2155" s="44" t="s">
        <v>3680</v>
      </c>
      <c r="C2155" s="25" t="s">
        <v>3679</v>
      </c>
      <c r="E2155" s="43"/>
      <c r="F2155" s="35">
        <v>212</v>
      </c>
      <c r="G2155" s="4">
        <f t="shared" si="45"/>
        <v>0</v>
      </c>
    </row>
    <row r="2156" spans="1:7" x14ac:dyDescent="0.2">
      <c r="A2156" s="36">
        <v>97138</v>
      </c>
      <c r="B2156" s="38" t="s">
        <v>3682</v>
      </c>
      <c r="C2156" s="37" t="s">
        <v>3681</v>
      </c>
      <c r="D2156" s="39"/>
      <c r="E2156" s="45"/>
      <c r="F2156" s="41">
        <v>24</v>
      </c>
      <c r="G2156" s="39">
        <f t="shared" si="45"/>
        <v>0</v>
      </c>
    </row>
    <row r="2157" spans="1:7" x14ac:dyDescent="0.2">
      <c r="A2157" s="2">
        <v>87000</v>
      </c>
      <c r="B2157" s="44" t="s">
        <v>3684</v>
      </c>
      <c r="C2157" s="25" t="s">
        <v>3683</v>
      </c>
      <c r="E2157" s="43"/>
      <c r="F2157" s="35">
        <v>96</v>
      </c>
      <c r="G2157" s="4">
        <f t="shared" si="45"/>
        <v>0</v>
      </c>
    </row>
    <row r="2158" spans="1:7" x14ac:dyDescent="0.2">
      <c r="A2158" s="36">
        <v>90182</v>
      </c>
      <c r="B2158" s="38" t="s">
        <v>3685</v>
      </c>
      <c r="C2158" s="37">
        <v>853308</v>
      </c>
      <c r="D2158" s="39"/>
      <c r="E2158" s="45"/>
      <c r="F2158" s="41">
        <v>19</v>
      </c>
      <c r="G2158" s="39">
        <f t="shared" si="45"/>
        <v>0</v>
      </c>
    </row>
    <row r="2159" spans="1:7" x14ac:dyDescent="0.2">
      <c r="A2159" s="2">
        <v>4047</v>
      </c>
      <c r="B2159" s="7" t="s">
        <v>3686</v>
      </c>
      <c r="C2159" s="25">
        <v>853308</v>
      </c>
      <c r="E2159" s="43"/>
      <c r="F2159" s="35">
        <v>28</v>
      </c>
      <c r="G2159" s="4">
        <f t="shared" si="45"/>
        <v>0</v>
      </c>
    </row>
    <row r="2160" spans="1:7" x14ac:dyDescent="0.2">
      <c r="A2160" s="36">
        <v>94751</v>
      </c>
      <c r="B2160" s="38" t="s">
        <v>926</v>
      </c>
      <c r="C2160" s="37" t="s">
        <v>925</v>
      </c>
      <c r="D2160" s="39"/>
      <c r="E2160" s="45"/>
      <c r="F2160" s="41">
        <v>1</v>
      </c>
      <c r="G2160" s="39">
        <f t="shared" si="45"/>
        <v>0</v>
      </c>
    </row>
    <row r="2161" spans="1:7" x14ac:dyDescent="0.2">
      <c r="A2161" s="33" t="s">
        <v>3687</v>
      </c>
      <c r="B2161" s="30"/>
      <c r="C2161" s="31"/>
      <c r="D2161" s="32"/>
      <c r="E2161" s="32"/>
      <c r="F2161" s="32"/>
      <c r="G2161" s="32"/>
    </row>
    <row r="2162" spans="1:7" x14ac:dyDescent="0.2">
      <c r="A2162" s="36">
        <v>90006</v>
      </c>
      <c r="B2162" s="38" t="s">
        <v>441</v>
      </c>
      <c r="C2162" s="37" t="s">
        <v>440</v>
      </c>
      <c r="D2162" s="39"/>
      <c r="E2162" s="40"/>
      <c r="F2162" s="41">
        <v>3</v>
      </c>
      <c r="G2162" s="39">
        <f t="shared" ref="G2162:G2225" si="46">F2162*E2162</f>
        <v>0</v>
      </c>
    </row>
    <row r="2163" spans="1:7" x14ac:dyDescent="0.2">
      <c r="A2163" s="2">
        <v>110654</v>
      </c>
      <c r="B2163" s="7" t="s">
        <v>3689</v>
      </c>
      <c r="C2163" s="25" t="s">
        <v>3688</v>
      </c>
      <c r="E2163" s="43"/>
      <c r="F2163" s="35">
        <v>225</v>
      </c>
      <c r="G2163" s="4">
        <f t="shared" si="46"/>
        <v>0</v>
      </c>
    </row>
    <row r="2164" spans="1:7" x14ac:dyDescent="0.2">
      <c r="A2164" s="36">
        <v>73459</v>
      </c>
      <c r="B2164" s="38" t="s">
        <v>3690</v>
      </c>
      <c r="C2164" s="37" t="s">
        <v>3688</v>
      </c>
      <c r="D2164" s="39"/>
      <c r="E2164" s="45"/>
      <c r="F2164" s="41">
        <v>327</v>
      </c>
      <c r="G2164" s="39">
        <f t="shared" si="46"/>
        <v>0</v>
      </c>
    </row>
    <row r="2165" spans="1:7" x14ac:dyDescent="0.2">
      <c r="A2165" s="2">
        <v>6604</v>
      </c>
      <c r="B2165" s="7" t="s">
        <v>3692</v>
      </c>
      <c r="C2165" s="25" t="s">
        <v>3691</v>
      </c>
      <c r="E2165" s="43"/>
      <c r="F2165" s="35">
        <v>3182</v>
      </c>
      <c r="G2165" s="4">
        <f t="shared" si="46"/>
        <v>0</v>
      </c>
    </row>
    <row r="2166" spans="1:7" x14ac:dyDescent="0.2">
      <c r="A2166" s="36">
        <v>76981</v>
      </c>
      <c r="B2166" s="38" t="s">
        <v>3694</v>
      </c>
      <c r="C2166" s="37" t="s">
        <v>3693</v>
      </c>
      <c r="D2166" s="39"/>
      <c r="E2166" s="45"/>
      <c r="F2166" s="41">
        <v>8241</v>
      </c>
      <c r="G2166" s="39">
        <f t="shared" si="46"/>
        <v>0</v>
      </c>
    </row>
    <row r="2167" spans="1:7" x14ac:dyDescent="0.2">
      <c r="A2167" s="2">
        <v>81195</v>
      </c>
      <c r="B2167" s="7" t="s">
        <v>3696</v>
      </c>
      <c r="C2167" s="25" t="s">
        <v>3695</v>
      </c>
      <c r="E2167" s="43"/>
      <c r="F2167" s="35">
        <v>11224</v>
      </c>
      <c r="G2167" s="4">
        <f t="shared" si="46"/>
        <v>0</v>
      </c>
    </row>
    <row r="2168" spans="1:7" x14ac:dyDescent="0.2">
      <c r="A2168" s="36">
        <v>92147</v>
      </c>
      <c r="B2168" s="38" t="s">
        <v>3698</v>
      </c>
      <c r="C2168" s="37" t="s">
        <v>3697</v>
      </c>
      <c r="D2168" s="39"/>
      <c r="E2168" s="45"/>
      <c r="F2168" s="41">
        <v>143</v>
      </c>
      <c r="G2168" s="39">
        <f t="shared" si="46"/>
        <v>0</v>
      </c>
    </row>
    <row r="2169" spans="1:7" x14ac:dyDescent="0.2">
      <c r="A2169" s="2">
        <v>85245</v>
      </c>
      <c r="B2169" s="7" t="s">
        <v>3700</v>
      </c>
      <c r="C2169" s="25" t="s">
        <v>3699</v>
      </c>
      <c r="E2169" s="43"/>
      <c r="F2169" s="35">
        <v>95</v>
      </c>
      <c r="G2169" s="4">
        <f t="shared" si="46"/>
        <v>0</v>
      </c>
    </row>
    <row r="2170" spans="1:7" x14ac:dyDescent="0.2">
      <c r="A2170" s="36">
        <v>80630</v>
      </c>
      <c r="B2170" s="38" t="s">
        <v>3701</v>
      </c>
      <c r="C2170" s="37">
        <v>853514</v>
      </c>
      <c r="D2170" s="39"/>
      <c r="E2170" s="45"/>
      <c r="F2170" s="41">
        <v>55</v>
      </c>
      <c r="G2170" s="39">
        <f t="shared" si="46"/>
        <v>0</v>
      </c>
    </row>
    <row r="2171" spans="1:7" x14ac:dyDescent="0.2">
      <c r="A2171" s="2">
        <v>6304</v>
      </c>
      <c r="B2171" s="7" t="s">
        <v>3702</v>
      </c>
      <c r="C2171" s="25">
        <v>853567</v>
      </c>
      <c r="E2171" s="43"/>
      <c r="F2171" s="35">
        <v>37</v>
      </c>
      <c r="G2171" s="4">
        <f t="shared" si="46"/>
        <v>0</v>
      </c>
    </row>
    <row r="2172" spans="1:7" x14ac:dyDescent="0.2">
      <c r="A2172" s="36">
        <v>80254</v>
      </c>
      <c r="B2172" s="38" t="s">
        <v>3704</v>
      </c>
      <c r="C2172" s="37" t="s">
        <v>3703</v>
      </c>
      <c r="D2172" s="39"/>
      <c r="E2172" s="45"/>
      <c r="F2172" s="41">
        <v>88</v>
      </c>
      <c r="G2172" s="39">
        <f t="shared" si="46"/>
        <v>0</v>
      </c>
    </row>
    <row r="2173" spans="1:7" x14ac:dyDescent="0.2">
      <c r="A2173" s="2">
        <v>95106</v>
      </c>
      <c r="B2173" s="7" t="s">
        <v>3706</v>
      </c>
      <c r="C2173" s="25" t="s">
        <v>3705</v>
      </c>
      <c r="E2173" s="43"/>
      <c r="F2173" s="35">
        <v>113</v>
      </c>
      <c r="G2173" s="4">
        <f t="shared" si="46"/>
        <v>0</v>
      </c>
    </row>
    <row r="2174" spans="1:7" x14ac:dyDescent="0.2">
      <c r="A2174" s="36">
        <v>80130</v>
      </c>
      <c r="B2174" s="38" t="s">
        <v>3708</v>
      </c>
      <c r="C2174" s="37" t="s">
        <v>3707</v>
      </c>
      <c r="D2174" s="39"/>
      <c r="E2174" s="45"/>
      <c r="F2174" s="41">
        <v>3135</v>
      </c>
      <c r="G2174" s="39">
        <f t="shared" si="46"/>
        <v>0</v>
      </c>
    </row>
    <row r="2175" spans="1:7" x14ac:dyDescent="0.2">
      <c r="A2175" s="2">
        <v>98281</v>
      </c>
      <c r="B2175" s="44" t="s">
        <v>3710</v>
      </c>
      <c r="C2175" s="25" t="s">
        <v>3709</v>
      </c>
      <c r="E2175" s="43"/>
      <c r="F2175" s="35">
        <v>2319</v>
      </c>
      <c r="G2175" s="4">
        <f t="shared" si="46"/>
        <v>0</v>
      </c>
    </row>
    <row r="2176" spans="1:7" x14ac:dyDescent="0.2">
      <c r="A2176" s="36">
        <v>96732</v>
      </c>
      <c r="B2176" s="38" t="s">
        <v>3712</v>
      </c>
      <c r="C2176" s="37" t="s">
        <v>3711</v>
      </c>
      <c r="D2176" s="39"/>
      <c r="E2176" s="45"/>
      <c r="F2176" s="41">
        <v>213</v>
      </c>
      <c r="G2176" s="39">
        <f t="shared" si="46"/>
        <v>0</v>
      </c>
    </row>
    <row r="2177" spans="1:7" x14ac:dyDescent="0.2">
      <c r="A2177" s="2">
        <v>154531</v>
      </c>
      <c r="B2177" s="7" t="s">
        <v>3714</v>
      </c>
      <c r="C2177" s="25" t="s">
        <v>3713</v>
      </c>
      <c r="E2177" s="43"/>
      <c r="F2177" s="35">
        <v>151</v>
      </c>
      <c r="G2177" s="4">
        <f t="shared" si="46"/>
        <v>0</v>
      </c>
    </row>
    <row r="2178" spans="1:7" x14ac:dyDescent="0.2">
      <c r="A2178" s="36">
        <v>80267</v>
      </c>
      <c r="B2178" s="38" t="s">
        <v>3716</v>
      </c>
      <c r="C2178" s="37" t="s">
        <v>3715</v>
      </c>
      <c r="D2178" s="39"/>
      <c r="E2178" s="45"/>
      <c r="F2178" s="41">
        <v>9867</v>
      </c>
      <c r="G2178" s="39">
        <f t="shared" si="46"/>
        <v>0</v>
      </c>
    </row>
    <row r="2179" spans="1:7" x14ac:dyDescent="0.2">
      <c r="A2179" s="2">
        <v>80266</v>
      </c>
      <c r="B2179" s="7" t="s">
        <v>3716</v>
      </c>
      <c r="C2179" s="25" t="s">
        <v>3713</v>
      </c>
      <c r="E2179" s="43"/>
      <c r="F2179" s="35">
        <v>1922</v>
      </c>
      <c r="G2179" s="4">
        <f t="shared" si="46"/>
        <v>0</v>
      </c>
    </row>
    <row r="2180" spans="1:7" x14ac:dyDescent="0.2">
      <c r="A2180" s="36">
        <v>92145</v>
      </c>
      <c r="B2180" s="38" t="s">
        <v>3718</v>
      </c>
      <c r="C2180" s="37" t="s">
        <v>3717</v>
      </c>
      <c r="D2180" s="39"/>
      <c r="E2180" s="45"/>
      <c r="F2180" s="41">
        <v>28</v>
      </c>
      <c r="G2180" s="39">
        <f t="shared" si="46"/>
        <v>0</v>
      </c>
    </row>
    <row r="2181" spans="1:7" x14ac:dyDescent="0.2">
      <c r="A2181" s="2">
        <v>78274</v>
      </c>
      <c r="B2181" s="7" t="s">
        <v>3720</v>
      </c>
      <c r="C2181" s="25" t="s">
        <v>3719</v>
      </c>
      <c r="E2181" s="43"/>
      <c r="F2181" s="35">
        <v>472</v>
      </c>
      <c r="G2181" s="4">
        <f t="shared" si="46"/>
        <v>0</v>
      </c>
    </row>
    <row r="2182" spans="1:7" x14ac:dyDescent="0.2">
      <c r="A2182" s="36">
        <v>70896</v>
      </c>
      <c r="B2182" s="38" t="s">
        <v>3722</v>
      </c>
      <c r="C2182" s="37" t="s">
        <v>3721</v>
      </c>
      <c r="D2182" s="39"/>
      <c r="E2182" s="45"/>
      <c r="F2182" s="41">
        <v>29</v>
      </c>
      <c r="G2182" s="39">
        <f t="shared" si="46"/>
        <v>0</v>
      </c>
    </row>
    <row r="2183" spans="1:7" x14ac:dyDescent="0.2">
      <c r="A2183" s="2">
        <v>77042</v>
      </c>
      <c r="B2183" s="7" t="s">
        <v>3724</v>
      </c>
      <c r="C2183" s="25" t="s">
        <v>3723</v>
      </c>
      <c r="E2183" s="43"/>
      <c r="F2183" s="35">
        <v>87</v>
      </c>
      <c r="G2183" s="4">
        <f t="shared" si="46"/>
        <v>0</v>
      </c>
    </row>
    <row r="2184" spans="1:7" x14ac:dyDescent="0.2">
      <c r="A2184" s="36">
        <v>76696</v>
      </c>
      <c r="B2184" s="38" t="s">
        <v>3725</v>
      </c>
      <c r="C2184" s="37">
        <v>864141</v>
      </c>
      <c r="D2184" s="39"/>
      <c r="E2184" s="45"/>
      <c r="F2184" s="41">
        <v>26</v>
      </c>
      <c r="G2184" s="39">
        <f t="shared" si="46"/>
        <v>0</v>
      </c>
    </row>
    <row r="2185" spans="1:7" x14ac:dyDescent="0.2">
      <c r="A2185" s="46">
        <v>2033</v>
      </c>
      <c r="B2185" s="48" t="s">
        <v>3726</v>
      </c>
      <c r="C2185" s="47">
        <v>864141</v>
      </c>
      <c r="D2185" s="49"/>
      <c r="E2185" s="50"/>
      <c r="F2185" s="51">
        <v>22</v>
      </c>
      <c r="G2185" s="49">
        <f t="shared" si="46"/>
        <v>0</v>
      </c>
    </row>
    <row r="2186" spans="1:7" x14ac:dyDescent="0.2">
      <c r="A2186" s="36">
        <v>76693</v>
      </c>
      <c r="B2186" s="38" t="s">
        <v>3727</v>
      </c>
      <c r="C2186" s="37">
        <v>864113</v>
      </c>
      <c r="D2186" s="39"/>
      <c r="E2186" s="45"/>
      <c r="F2186" s="41">
        <v>17</v>
      </c>
      <c r="G2186" s="39">
        <f t="shared" si="46"/>
        <v>0</v>
      </c>
    </row>
    <row r="2187" spans="1:7" x14ac:dyDescent="0.2">
      <c r="A2187" s="2">
        <v>90026</v>
      </c>
      <c r="B2187" s="44" t="s">
        <v>3729</v>
      </c>
      <c r="C2187" s="25" t="s">
        <v>3728</v>
      </c>
      <c r="E2187" s="43"/>
      <c r="F2187" s="35">
        <v>419</v>
      </c>
      <c r="G2187" s="4">
        <f t="shared" si="46"/>
        <v>0</v>
      </c>
    </row>
    <row r="2188" spans="1:7" x14ac:dyDescent="0.2">
      <c r="A2188" s="36">
        <v>104582</v>
      </c>
      <c r="B2188" s="38" t="s">
        <v>3731</v>
      </c>
      <c r="C2188" s="37" t="s">
        <v>3730</v>
      </c>
      <c r="D2188" s="39"/>
      <c r="E2188" s="45"/>
      <c r="F2188" s="41">
        <v>987</v>
      </c>
      <c r="G2188" s="39">
        <f t="shared" si="46"/>
        <v>0</v>
      </c>
    </row>
    <row r="2189" spans="1:7" x14ac:dyDescent="0.2">
      <c r="A2189" s="2">
        <v>154540</v>
      </c>
      <c r="B2189" s="7" t="s">
        <v>3733</v>
      </c>
      <c r="C2189" s="25" t="s">
        <v>3732</v>
      </c>
      <c r="E2189" s="43"/>
      <c r="F2189" s="35">
        <v>897</v>
      </c>
      <c r="G2189" s="4">
        <f t="shared" si="46"/>
        <v>0</v>
      </c>
    </row>
    <row r="2190" spans="1:7" x14ac:dyDescent="0.2">
      <c r="A2190" s="36">
        <v>79375</v>
      </c>
      <c r="B2190" s="38" t="s">
        <v>3735</v>
      </c>
      <c r="C2190" s="37" t="s">
        <v>3734</v>
      </c>
      <c r="D2190" s="39"/>
      <c r="E2190" s="45"/>
      <c r="F2190" s="41">
        <v>2215</v>
      </c>
      <c r="G2190" s="39">
        <f t="shared" si="46"/>
        <v>0</v>
      </c>
    </row>
    <row r="2191" spans="1:7" x14ac:dyDescent="0.2">
      <c r="A2191" s="2">
        <v>79374</v>
      </c>
      <c r="B2191" s="7" t="s">
        <v>3737</v>
      </c>
      <c r="C2191" s="25" t="s">
        <v>3736</v>
      </c>
      <c r="E2191" s="43"/>
      <c r="F2191" s="35">
        <v>2122</v>
      </c>
      <c r="G2191" s="4">
        <f t="shared" si="46"/>
        <v>0</v>
      </c>
    </row>
    <row r="2192" spans="1:7" x14ac:dyDescent="0.2">
      <c r="A2192" s="36">
        <v>96228</v>
      </c>
      <c r="B2192" s="42" t="s">
        <v>3739</v>
      </c>
      <c r="C2192" s="37" t="s">
        <v>3738</v>
      </c>
      <c r="D2192" s="39"/>
      <c r="E2192" s="45"/>
      <c r="F2192" s="41">
        <v>749</v>
      </c>
      <c r="G2192" s="39">
        <f t="shared" si="46"/>
        <v>0</v>
      </c>
    </row>
    <row r="2193" spans="1:7" x14ac:dyDescent="0.2">
      <c r="A2193" s="60">
        <v>78721</v>
      </c>
      <c r="B2193" s="66" t="s">
        <v>3741</v>
      </c>
      <c r="C2193" s="61" t="s">
        <v>3740</v>
      </c>
      <c r="D2193" s="63"/>
      <c r="E2193" s="64"/>
      <c r="F2193" s="65">
        <v>4596</v>
      </c>
      <c r="G2193" s="63">
        <f t="shared" si="46"/>
        <v>0</v>
      </c>
    </row>
    <row r="2194" spans="1:7" x14ac:dyDescent="0.2">
      <c r="A2194" s="36">
        <v>137195</v>
      </c>
      <c r="B2194" s="38" t="s">
        <v>3743</v>
      </c>
      <c r="C2194" s="37" t="s">
        <v>3742</v>
      </c>
      <c r="D2194" s="39"/>
      <c r="E2194" s="45"/>
      <c r="F2194" s="41">
        <v>4699</v>
      </c>
      <c r="G2194" s="39">
        <f t="shared" si="46"/>
        <v>0</v>
      </c>
    </row>
    <row r="2195" spans="1:7" x14ac:dyDescent="0.2">
      <c r="A2195" s="2">
        <v>87714</v>
      </c>
      <c r="B2195" s="44" t="s">
        <v>3745</v>
      </c>
      <c r="C2195" s="25" t="s">
        <v>3744</v>
      </c>
      <c r="E2195" s="43"/>
      <c r="F2195" s="35">
        <v>11161</v>
      </c>
      <c r="G2195" s="4">
        <f t="shared" si="46"/>
        <v>0</v>
      </c>
    </row>
    <row r="2196" spans="1:7" x14ac:dyDescent="0.2">
      <c r="A2196" s="53">
        <v>105384</v>
      </c>
      <c r="B2196" s="59" t="s">
        <v>3746</v>
      </c>
      <c r="C2196" s="54" t="s">
        <v>3744</v>
      </c>
      <c r="D2196" s="56"/>
      <c r="E2196" s="57"/>
      <c r="F2196" s="58">
        <v>5531</v>
      </c>
      <c r="G2196" s="56">
        <f t="shared" si="46"/>
        <v>0</v>
      </c>
    </row>
    <row r="2197" spans="1:7" x14ac:dyDescent="0.2">
      <c r="A2197" s="2">
        <v>83882</v>
      </c>
      <c r="B2197" s="44" t="s">
        <v>3748</v>
      </c>
      <c r="C2197" s="25" t="s">
        <v>3747</v>
      </c>
      <c r="E2197" s="43"/>
      <c r="F2197" s="35">
        <v>1447</v>
      </c>
      <c r="G2197" s="4">
        <f t="shared" si="46"/>
        <v>0</v>
      </c>
    </row>
    <row r="2198" spans="1:7" x14ac:dyDescent="0.2">
      <c r="A2198" s="36">
        <v>79943</v>
      </c>
      <c r="B2198" s="42" t="s">
        <v>3750</v>
      </c>
      <c r="C2198" s="37" t="s">
        <v>3749</v>
      </c>
      <c r="D2198" s="39"/>
      <c r="E2198" s="45"/>
      <c r="F2198" s="41">
        <v>214</v>
      </c>
      <c r="G2198" s="39">
        <f t="shared" si="46"/>
        <v>0</v>
      </c>
    </row>
    <row r="2199" spans="1:7" x14ac:dyDescent="0.2">
      <c r="A2199" s="60">
        <v>78746</v>
      </c>
      <c r="B2199" s="62" t="s">
        <v>3752</v>
      </c>
      <c r="C2199" s="61" t="s">
        <v>3751</v>
      </c>
      <c r="D2199" s="63"/>
      <c r="E2199" s="64"/>
      <c r="F2199" s="65">
        <v>13</v>
      </c>
      <c r="G2199" s="63">
        <f t="shared" si="46"/>
        <v>0</v>
      </c>
    </row>
    <row r="2200" spans="1:7" x14ac:dyDescent="0.2">
      <c r="A2200" s="36">
        <v>70545</v>
      </c>
      <c r="B2200" s="42" t="s">
        <v>3754</v>
      </c>
      <c r="C2200" s="37" t="s">
        <v>3753</v>
      </c>
      <c r="D2200" s="39"/>
      <c r="E2200" s="45"/>
      <c r="F2200" s="41">
        <v>2445</v>
      </c>
      <c r="G2200" s="39">
        <f t="shared" si="46"/>
        <v>0</v>
      </c>
    </row>
    <row r="2201" spans="1:7" x14ac:dyDescent="0.2">
      <c r="A2201" s="2">
        <v>81825</v>
      </c>
      <c r="B2201" s="7" t="s">
        <v>3756</v>
      </c>
      <c r="C2201" s="25" t="s">
        <v>3755</v>
      </c>
      <c r="E2201" s="43"/>
      <c r="F2201" s="35">
        <v>59</v>
      </c>
      <c r="G2201" s="4">
        <f t="shared" si="46"/>
        <v>0</v>
      </c>
    </row>
    <row r="2202" spans="1:7" x14ac:dyDescent="0.2">
      <c r="A2202" s="36">
        <v>96734</v>
      </c>
      <c r="B2202" s="42" t="s">
        <v>3758</v>
      </c>
      <c r="C2202" s="37" t="s">
        <v>3757</v>
      </c>
      <c r="D2202" s="39">
        <v>8</v>
      </c>
      <c r="E2202" s="45"/>
      <c r="F2202" s="41">
        <v>232</v>
      </c>
      <c r="G2202" s="39">
        <f t="shared" si="46"/>
        <v>0</v>
      </c>
    </row>
    <row r="2203" spans="1:7" x14ac:dyDescent="0.2">
      <c r="A2203" s="2">
        <v>72908</v>
      </c>
      <c r="B2203" s="7" t="s">
        <v>3760</v>
      </c>
      <c r="C2203" s="25" t="s">
        <v>3759</v>
      </c>
      <c r="E2203" s="43"/>
      <c r="F2203" s="35">
        <v>497</v>
      </c>
      <c r="G2203" s="4">
        <f t="shared" si="46"/>
        <v>0</v>
      </c>
    </row>
    <row r="2204" spans="1:7" x14ac:dyDescent="0.2">
      <c r="A2204" s="36">
        <v>85155</v>
      </c>
      <c r="B2204" s="38" t="s">
        <v>3761</v>
      </c>
      <c r="C2204" s="37" t="s">
        <v>3759</v>
      </c>
      <c r="D2204" s="39"/>
      <c r="E2204" s="45"/>
      <c r="F2204" s="41">
        <v>366</v>
      </c>
      <c r="G2204" s="39">
        <f t="shared" si="46"/>
        <v>0</v>
      </c>
    </row>
    <row r="2205" spans="1:7" x14ac:dyDescent="0.2">
      <c r="A2205" s="2">
        <v>102332</v>
      </c>
      <c r="B2205" s="44" t="s">
        <v>3762</v>
      </c>
      <c r="C2205" s="25" t="s">
        <v>3759</v>
      </c>
      <c r="D2205" s="4">
        <v>8</v>
      </c>
      <c r="E2205" s="43"/>
      <c r="F2205" s="35">
        <v>198</v>
      </c>
      <c r="G2205" s="4">
        <f t="shared" si="46"/>
        <v>0</v>
      </c>
    </row>
    <row r="2206" spans="1:7" x14ac:dyDescent="0.2">
      <c r="A2206" s="36">
        <v>76273</v>
      </c>
      <c r="B2206" s="38" t="s">
        <v>3764</v>
      </c>
      <c r="C2206" s="37" t="s">
        <v>3763</v>
      </c>
      <c r="D2206" s="39"/>
      <c r="E2206" s="45"/>
      <c r="F2206" s="41">
        <v>28</v>
      </c>
      <c r="G2206" s="39">
        <f t="shared" si="46"/>
        <v>0</v>
      </c>
    </row>
    <row r="2207" spans="1:7" x14ac:dyDescent="0.2">
      <c r="A2207" s="2">
        <v>77068</v>
      </c>
      <c r="B2207" s="7" t="s">
        <v>3766</v>
      </c>
      <c r="C2207" s="25" t="s">
        <v>3765</v>
      </c>
      <c r="E2207" s="43"/>
      <c r="F2207" s="35">
        <v>11</v>
      </c>
      <c r="G2207" s="4">
        <f t="shared" si="46"/>
        <v>0</v>
      </c>
    </row>
    <row r="2208" spans="1:7" x14ac:dyDescent="0.2">
      <c r="A2208" s="36">
        <v>4048</v>
      </c>
      <c r="B2208" s="38" t="s">
        <v>3767</v>
      </c>
      <c r="C2208" s="37" t="s">
        <v>3765</v>
      </c>
      <c r="D2208" s="39"/>
      <c r="E2208" s="45"/>
      <c r="F2208" s="41">
        <v>21</v>
      </c>
      <c r="G2208" s="39">
        <f t="shared" si="46"/>
        <v>0</v>
      </c>
    </row>
    <row r="2209" spans="1:7" x14ac:dyDescent="0.2">
      <c r="A2209" s="2">
        <v>158192</v>
      </c>
      <c r="B2209" s="7" t="s">
        <v>3768</v>
      </c>
      <c r="C2209" s="25" t="s">
        <v>3765</v>
      </c>
      <c r="E2209" s="43"/>
      <c r="F2209" s="35">
        <v>2</v>
      </c>
      <c r="G2209" s="4">
        <f t="shared" si="46"/>
        <v>0</v>
      </c>
    </row>
    <row r="2210" spans="1:7" x14ac:dyDescent="0.2">
      <c r="A2210" s="36">
        <v>1880</v>
      </c>
      <c r="B2210" s="38" t="s">
        <v>3770</v>
      </c>
      <c r="C2210" s="37" t="s">
        <v>3769</v>
      </c>
      <c r="D2210" s="39"/>
      <c r="E2210" s="45"/>
      <c r="F2210" s="41">
        <v>11</v>
      </c>
      <c r="G2210" s="39">
        <f t="shared" si="46"/>
        <v>0</v>
      </c>
    </row>
    <row r="2211" spans="1:7" x14ac:dyDescent="0.2">
      <c r="A2211" s="2">
        <v>76629</v>
      </c>
      <c r="B2211" s="7" t="s">
        <v>3771</v>
      </c>
      <c r="C2211" s="25" t="s">
        <v>3769</v>
      </c>
      <c r="E2211" s="43"/>
      <c r="F2211" s="35">
        <v>5</v>
      </c>
      <c r="G2211" s="4">
        <f t="shared" si="46"/>
        <v>0</v>
      </c>
    </row>
    <row r="2212" spans="1:7" x14ac:dyDescent="0.2">
      <c r="A2212" s="36">
        <v>90227</v>
      </c>
      <c r="B2212" s="38" t="s">
        <v>3773</v>
      </c>
      <c r="C2212" s="37" t="s">
        <v>3772</v>
      </c>
      <c r="D2212" s="39"/>
      <c r="E2212" s="45"/>
      <c r="F2212" s="41">
        <v>8</v>
      </c>
      <c r="G2212" s="39">
        <f t="shared" si="46"/>
        <v>0</v>
      </c>
    </row>
    <row r="2213" spans="1:7" x14ac:dyDescent="0.2">
      <c r="A2213" s="2">
        <v>1879</v>
      </c>
      <c r="B2213" s="7" t="s">
        <v>3774</v>
      </c>
      <c r="C2213" s="25" t="s">
        <v>3772</v>
      </c>
      <c r="E2213" s="43"/>
      <c r="F2213" s="35">
        <v>6</v>
      </c>
      <c r="G2213" s="4">
        <f t="shared" si="46"/>
        <v>0</v>
      </c>
    </row>
    <row r="2214" spans="1:7" x14ac:dyDescent="0.2">
      <c r="A2214" s="36">
        <v>133685</v>
      </c>
      <c r="B2214" s="38" t="s">
        <v>3775</v>
      </c>
      <c r="C2214" s="37" t="s">
        <v>3772</v>
      </c>
      <c r="D2214" s="39"/>
      <c r="E2214" s="45"/>
      <c r="F2214" s="41">
        <v>5</v>
      </c>
      <c r="G2214" s="39">
        <f t="shared" si="46"/>
        <v>0</v>
      </c>
    </row>
    <row r="2215" spans="1:7" x14ac:dyDescent="0.2">
      <c r="A2215" s="2">
        <v>78135</v>
      </c>
      <c r="B2215" s="7" t="s">
        <v>3776</v>
      </c>
      <c r="C2215" s="25" t="s">
        <v>3772</v>
      </c>
      <c r="E2215" s="43"/>
      <c r="F2215" s="35">
        <v>9</v>
      </c>
      <c r="G2215" s="4">
        <f t="shared" si="46"/>
        <v>0</v>
      </c>
    </row>
    <row r="2216" spans="1:7" x14ac:dyDescent="0.2">
      <c r="A2216" s="36">
        <v>89629</v>
      </c>
      <c r="B2216" s="38" t="s">
        <v>3778</v>
      </c>
      <c r="C2216" s="37" t="s">
        <v>3777</v>
      </c>
      <c r="D2216" s="39"/>
      <c r="E2216" s="45"/>
      <c r="F2216" s="41">
        <v>96</v>
      </c>
      <c r="G2216" s="39">
        <f t="shared" si="46"/>
        <v>0</v>
      </c>
    </row>
    <row r="2217" spans="1:7" x14ac:dyDescent="0.2">
      <c r="A2217" s="2">
        <v>89504</v>
      </c>
      <c r="B2217" s="44" t="s">
        <v>3780</v>
      </c>
      <c r="C2217" s="25" t="s">
        <v>3779</v>
      </c>
      <c r="E2217" s="43"/>
      <c r="F2217" s="35">
        <v>524</v>
      </c>
      <c r="G2217" s="4">
        <f t="shared" si="46"/>
        <v>0</v>
      </c>
    </row>
    <row r="2218" spans="1:7" x14ac:dyDescent="0.2">
      <c r="A2218" s="36">
        <v>4498</v>
      </c>
      <c r="B2218" s="42" t="s">
        <v>3782</v>
      </c>
      <c r="C2218" s="37" t="s">
        <v>3781</v>
      </c>
      <c r="D2218" s="39"/>
      <c r="E2218" s="45"/>
      <c r="F2218" s="41">
        <v>2626</v>
      </c>
      <c r="G2218" s="39">
        <f t="shared" si="46"/>
        <v>0</v>
      </c>
    </row>
    <row r="2219" spans="1:7" x14ac:dyDescent="0.2">
      <c r="A2219" s="60">
        <v>109427</v>
      </c>
      <c r="B2219" s="66" t="s">
        <v>3783</v>
      </c>
      <c r="C2219" s="61" t="s">
        <v>3781</v>
      </c>
      <c r="D2219" s="63"/>
      <c r="E2219" s="64"/>
      <c r="F2219" s="65">
        <v>1168</v>
      </c>
      <c r="G2219" s="63">
        <f t="shared" si="46"/>
        <v>0</v>
      </c>
    </row>
    <row r="2220" spans="1:7" x14ac:dyDescent="0.2">
      <c r="A2220" s="36">
        <v>83264</v>
      </c>
      <c r="B2220" s="42" t="s">
        <v>3785</v>
      </c>
      <c r="C2220" s="37" t="s">
        <v>3784</v>
      </c>
      <c r="D2220" s="39"/>
      <c r="E2220" s="45"/>
      <c r="F2220" s="41">
        <v>36</v>
      </c>
      <c r="G2220" s="39">
        <f t="shared" si="46"/>
        <v>0</v>
      </c>
    </row>
    <row r="2221" spans="1:7" x14ac:dyDescent="0.2">
      <c r="A2221" s="2">
        <v>103275</v>
      </c>
      <c r="B2221" s="44" t="s">
        <v>3786</v>
      </c>
      <c r="C2221" s="25" t="s">
        <v>3784</v>
      </c>
      <c r="E2221" s="43"/>
      <c r="F2221" s="35">
        <v>7</v>
      </c>
      <c r="G2221" s="4">
        <f t="shared" si="46"/>
        <v>0</v>
      </c>
    </row>
    <row r="2222" spans="1:7" x14ac:dyDescent="0.2">
      <c r="A2222" s="36">
        <v>90231</v>
      </c>
      <c r="B2222" s="42" t="s">
        <v>3787</v>
      </c>
      <c r="C2222" s="37" t="s">
        <v>3784</v>
      </c>
      <c r="D2222" s="39"/>
      <c r="E2222" s="45"/>
      <c r="F2222" s="41">
        <v>42</v>
      </c>
      <c r="G2222" s="39">
        <f t="shared" si="46"/>
        <v>0</v>
      </c>
    </row>
    <row r="2223" spans="1:7" x14ac:dyDescent="0.2">
      <c r="A2223" s="60">
        <v>3442</v>
      </c>
      <c r="B2223" s="62" t="s">
        <v>3789</v>
      </c>
      <c r="C2223" s="61" t="s">
        <v>3788</v>
      </c>
      <c r="D2223" s="63"/>
      <c r="E2223" s="64"/>
      <c r="F2223" s="65">
        <v>2848</v>
      </c>
      <c r="G2223" s="63">
        <f t="shared" si="46"/>
        <v>0</v>
      </c>
    </row>
    <row r="2224" spans="1:7" x14ac:dyDescent="0.2">
      <c r="A2224" s="36">
        <v>140656</v>
      </c>
      <c r="B2224" s="38" t="s">
        <v>3790</v>
      </c>
      <c r="C2224" s="37" t="s">
        <v>3788</v>
      </c>
      <c r="D2224" s="39"/>
      <c r="E2224" s="45"/>
      <c r="F2224" s="41">
        <v>961</v>
      </c>
      <c r="G2224" s="39">
        <f t="shared" si="46"/>
        <v>0</v>
      </c>
    </row>
    <row r="2225" spans="1:7" x14ac:dyDescent="0.2">
      <c r="A2225" s="2">
        <v>79324</v>
      </c>
      <c r="B2225" s="7" t="s">
        <v>3792</v>
      </c>
      <c r="C2225" s="25" t="s">
        <v>3791</v>
      </c>
      <c r="E2225" s="43"/>
      <c r="F2225" s="35">
        <v>228</v>
      </c>
      <c r="G2225" s="4">
        <f t="shared" si="46"/>
        <v>0</v>
      </c>
    </row>
    <row r="2226" spans="1:7" x14ac:dyDescent="0.2">
      <c r="A2226" s="36">
        <v>80147</v>
      </c>
      <c r="B2226" s="38" t="s">
        <v>3794</v>
      </c>
      <c r="C2226" s="37" t="s">
        <v>3793</v>
      </c>
      <c r="D2226" s="39"/>
      <c r="E2226" s="45"/>
      <c r="F2226" s="41">
        <v>2629</v>
      </c>
      <c r="G2226" s="39">
        <f t="shared" ref="G2226:G2255" si="47">F2226*E2226</f>
        <v>0</v>
      </c>
    </row>
    <row r="2227" spans="1:7" x14ac:dyDescent="0.2">
      <c r="A2227" s="2">
        <v>101664</v>
      </c>
      <c r="B2227" s="7" t="s">
        <v>3796</v>
      </c>
      <c r="C2227" s="25" t="s">
        <v>3795</v>
      </c>
      <c r="E2227" s="43"/>
      <c r="F2227" s="35">
        <v>3151</v>
      </c>
      <c r="G2227" s="4">
        <f t="shared" si="47"/>
        <v>0</v>
      </c>
    </row>
    <row r="2228" spans="1:7" x14ac:dyDescent="0.2">
      <c r="A2228" s="36">
        <v>81233</v>
      </c>
      <c r="B2228" s="38" t="s">
        <v>3798</v>
      </c>
      <c r="C2228" s="37" t="s">
        <v>3797</v>
      </c>
      <c r="D2228" s="39"/>
      <c r="E2228" s="45"/>
      <c r="F2228" s="41">
        <v>5956</v>
      </c>
      <c r="G2228" s="39">
        <f t="shared" si="47"/>
        <v>0</v>
      </c>
    </row>
    <row r="2229" spans="1:7" x14ac:dyDescent="0.2">
      <c r="A2229" s="2">
        <v>77082</v>
      </c>
      <c r="B2229" s="7" t="s">
        <v>3800</v>
      </c>
      <c r="C2229" s="25" t="s">
        <v>3799</v>
      </c>
      <c r="E2229" s="43"/>
      <c r="F2229" s="35">
        <v>59</v>
      </c>
      <c r="G2229" s="4">
        <f t="shared" si="47"/>
        <v>0</v>
      </c>
    </row>
    <row r="2230" spans="1:7" x14ac:dyDescent="0.2">
      <c r="A2230" s="36">
        <v>109519</v>
      </c>
      <c r="B2230" s="42" t="s">
        <v>3802</v>
      </c>
      <c r="C2230" s="37" t="s">
        <v>3801</v>
      </c>
      <c r="D2230" s="39"/>
      <c r="E2230" s="45"/>
      <c r="F2230" s="41">
        <v>888</v>
      </c>
      <c r="G2230" s="39">
        <f t="shared" si="47"/>
        <v>0</v>
      </c>
    </row>
    <row r="2231" spans="1:7" x14ac:dyDescent="0.2">
      <c r="A2231" s="2">
        <v>92943</v>
      </c>
      <c r="B2231" s="44" t="s">
        <v>3804</v>
      </c>
      <c r="C2231" s="25" t="s">
        <v>3803</v>
      </c>
      <c r="E2231" s="43"/>
      <c r="F2231" s="35">
        <v>1198</v>
      </c>
      <c r="G2231" s="4">
        <f t="shared" si="47"/>
        <v>0</v>
      </c>
    </row>
    <row r="2232" spans="1:7" x14ac:dyDescent="0.2">
      <c r="A2232" s="36">
        <v>78655</v>
      </c>
      <c r="B2232" s="38" t="s">
        <v>3806</v>
      </c>
      <c r="C2232" s="37" t="s">
        <v>3805</v>
      </c>
      <c r="D2232" s="39"/>
      <c r="E2232" s="45"/>
      <c r="F2232" s="41">
        <v>7</v>
      </c>
      <c r="G2232" s="39">
        <f t="shared" si="47"/>
        <v>0</v>
      </c>
    </row>
    <row r="2233" spans="1:7" x14ac:dyDescent="0.2">
      <c r="A2233" s="2">
        <v>88145</v>
      </c>
      <c r="B2233" s="7" t="s">
        <v>3808</v>
      </c>
      <c r="C2233" s="25" t="s">
        <v>3807</v>
      </c>
      <c r="E2233" s="43"/>
      <c r="F2233" s="35">
        <v>573</v>
      </c>
      <c r="G2233" s="4">
        <f t="shared" si="47"/>
        <v>0</v>
      </c>
    </row>
    <row r="2234" spans="1:7" x14ac:dyDescent="0.2">
      <c r="A2234" s="36">
        <v>77086</v>
      </c>
      <c r="B2234" s="38" t="s">
        <v>3810</v>
      </c>
      <c r="C2234" s="37" t="s">
        <v>3809</v>
      </c>
      <c r="D2234" s="39"/>
      <c r="E2234" s="45"/>
      <c r="F2234" s="41">
        <v>157</v>
      </c>
      <c r="G2234" s="39">
        <f t="shared" si="47"/>
        <v>0</v>
      </c>
    </row>
    <row r="2235" spans="1:7" x14ac:dyDescent="0.2">
      <c r="A2235" s="2">
        <v>77085</v>
      </c>
      <c r="B2235" s="7" t="s">
        <v>3812</v>
      </c>
      <c r="C2235" s="25" t="s">
        <v>3811</v>
      </c>
      <c r="E2235" s="43"/>
      <c r="F2235" s="35">
        <v>95</v>
      </c>
      <c r="G2235" s="4">
        <f t="shared" si="47"/>
        <v>0</v>
      </c>
    </row>
    <row r="2236" spans="1:7" x14ac:dyDescent="0.2">
      <c r="A2236" s="36">
        <v>74682</v>
      </c>
      <c r="B2236" s="38" t="s">
        <v>3814</v>
      </c>
      <c r="C2236" s="37" t="s">
        <v>3813</v>
      </c>
      <c r="D2236" s="39"/>
      <c r="E2236" s="45"/>
      <c r="F2236" s="41">
        <v>9534</v>
      </c>
      <c r="G2236" s="39">
        <f t="shared" si="47"/>
        <v>0</v>
      </c>
    </row>
    <row r="2237" spans="1:7" x14ac:dyDescent="0.2">
      <c r="A2237" s="2">
        <v>140121</v>
      </c>
      <c r="B2237" s="7" t="s">
        <v>3816</v>
      </c>
      <c r="C2237" s="25" t="s">
        <v>3815</v>
      </c>
      <c r="E2237" s="43"/>
      <c r="F2237" s="35">
        <v>57</v>
      </c>
      <c r="G2237" s="4">
        <f t="shared" si="47"/>
        <v>0</v>
      </c>
    </row>
    <row r="2238" spans="1:7" x14ac:dyDescent="0.2">
      <c r="A2238" s="36">
        <v>131255</v>
      </c>
      <c r="B2238" s="38" t="s">
        <v>3818</v>
      </c>
      <c r="C2238" s="37" t="s">
        <v>3817</v>
      </c>
      <c r="D2238" s="39"/>
      <c r="E2238" s="45"/>
      <c r="F2238" s="41">
        <v>2293</v>
      </c>
      <c r="G2238" s="39">
        <f t="shared" si="47"/>
        <v>0</v>
      </c>
    </row>
    <row r="2239" spans="1:7" x14ac:dyDescent="0.2">
      <c r="A2239" s="2">
        <v>155718</v>
      </c>
      <c r="B2239" s="7" t="s">
        <v>3820</v>
      </c>
      <c r="C2239" s="25" t="s">
        <v>3819</v>
      </c>
      <c r="E2239" s="43"/>
      <c r="F2239" s="35">
        <v>4455</v>
      </c>
      <c r="G2239" s="4">
        <f t="shared" si="47"/>
        <v>0</v>
      </c>
    </row>
    <row r="2240" spans="1:7" x14ac:dyDescent="0.2">
      <c r="A2240" s="36">
        <v>161503</v>
      </c>
      <c r="B2240" s="42" t="s">
        <v>3822</v>
      </c>
      <c r="C2240" s="37" t="s">
        <v>3821</v>
      </c>
      <c r="D2240" s="39"/>
      <c r="E2240" s="45"/>
      <c r="F2240" s="41">
        <v>6323</v>
      </c>
      <c r="G2240" s="39">
        <f t="shared" si="47"/>
        <v>0</v>
      </c>
    </row>
    <row r="2241" spans="1:7" x14ac:dyDescent="0.2">
      <c r="A2241" s="2">
        <v>6864</v>
      </c>
      <c r="B2241" s="7" t="s">
        <v>3824</v>
      </c>
      <c r="C2241" s="25" t="s">
        <v>3823</v>
      </c>
      <c r="E2241" s="43"/>
      <c r="F2241" s="35">
        <v>1731</v>
      </c>
      <c r="G2241" s="4">
        <f t="shared" si="47"/>
        <v>0</v>
      </c>
    </row>
    <row r="2242" spans="1:7" x14ac:dyDescent="0.2">
      <c r="A2242" s="36">
        <v>77236</v>
      </c>
      <c r="B2242" s="38" t="s">
        <v>3826</v>
      </c>
      <c r="C2242" s="37" t="s">
        <v>3825</v>
      </c>
      <c r="D2242" s="39"/>
      <c r="E2242" s="45"/>
      <c r="F2242" s="41">
        <v>845</v>
      </c>
      <c r="G2242" s="39">
        <f t="shared" si="47"/>
        <v>0</v>
      </c>
    </row>
    <row r="2243" spans="1:7" x14ac:dyDescent="0.2">
      <c r="A2243" s="2">
        <v>3295</v>
      </c>
      <c r="B2243" s="7" t="s">
        <v>3828</v>
      </c>
      <c r="C2243" s="25" t="s">
        <v>3827</v>
      </c>
      <c r="E2243" s="43"/>
      <c r="F2243" s="35">
        <v>645</v>
      </c>
      <c r="G2243" s="4">
        <f t="shared" si="47"/>
        <v>0</v>
      </c>
    </row>
    <row r="2244" spans="1:7" x14ac:dyDescent="0.2">
      <c r="A2244" s="36">
        <v>152414</v>
      </c>
      <c r="B2244" s="38" t="s">
        <v>3830</v>
      </c>
      <c r="C2244" s="37" t="s">
        <v>3829</v>
      </c>
      <c r="D2244" s="39"/>
      <c r="E2244" s="45"/>
      <c r="F2244" s="41">
        <v>742</v>
      </c>
      <c r="G2244" s="39">
        <f t="shared" si="47"/>
        <v>0</v>
      </c>
    </row>
    <row r="2245" spans="1:7" x14ac:dyDescent="0.2">
      <c r="A2245" s="2">
        <v>81701</v>
      </c>
      <c r="B2245" s="7" t="s">
        <v>3832</v>
      </c>
      <c r="C2245" s="25" t="s">
        <v>3831</v>
      </c>
      <c r="E2245" s="43"/>
      <c r="F2245" s="35">
        <v>2</v>
      </c>
      <c r="G2245" s="4">
        <f t="shared" si="47"/>
        <v>0</v>
      </c>
    </row>
    <row r="2246" spans="1:7" x14ac:dyDescent="0.2">
      <c r="A2246" s="36">
        <v>89421</v>
      </c>
      <c r="B2246" s="38" t="s">
        <v>3834</v>
      </c>
      <c r="C2246" s="37" t="s">
        <v>3833</v>
      </c>
      <c r="D2246" s="39"/>
      <c r="E2246" s="45"/>
      <c r="F2246" s="41">
        <v>179</v>
      </c>
      <c r="G2246" s="39">
        <f t="shared" si="47"/>
        <v>0</v>
      </c>
    </row>
    <row r="2247" spans="1:7" x14ac:dyDescent="0.2">
      <c r="A2247" s="2">
        <v>81963</v>
      </c>
      <c r="B2247" s="44" t="s">
        <v>3836</v>
      </c>
      <c r="C2247" s="25" t="s">
        <v>3835</v>
      </c>
      <c r="E2247" s="43"/>
      <c r="F2247" s="35">
        <v>1442</v>
      </c>
      <c r="G2247" s="4">
        <f t="shared" si="47"/>
        <v>0</v>
      </c>
    </row>
    <row r="2248" spans="1:7" x14ac:dyDescent="0.2">
      <c r="A2248" s="36">
        <v>75827</v>
      </c>
      <c r="B2248" s="38" t="s">
        <v>3837</v>
      </c>
      <c r="C2248" s="37">
        <v>75827</v>
      </c>
      <c r="D2248" s="39"/>
      <c r="E2248" s="45"/>
      <c r="F2248" s="41">
        <v>136</v>
      </c>
      <c r="G2248" s="39">
        <f t="shared" si="47"/>
        <v>0</v>
      </c>
    </row>
    <row r="2249" spans="1:7" x14ac:dyDescent="0.2">
      <c r="A2249" s="2">
        <v>94750</v>
      </c>
      <c r="B2249" s="7" t="s">
        <v>901</v>
      </c>
      <c r="C2249" s="25" t="s">
        <v>900</v>
      </c>
      <c r="E2249" s="43"/>
      <c r="F2249" s="35">
        <v>1</v>
      </c>
      <c r="G2249" s="4">
        <f t="shared" si="47"/>
        <v>0</v>
      </c>
    </row>
    <row r="2250" spans="1:7" x14ac:dyDescent="0.2">
      <c r="A2250" s="36">
        <v>1868</v>
      </c>
      <c r="B2250" s="38" t="s">
        <v>3839</v>
      </c>
      <c r="C2250" s="37" t="s">
        <v>3838</v>
      </c>
      <c r="D2250" s="39"/>
      <c r="E2250" s="45"/>
      <c r="F2250" s="41">
        <v>1364</v>
      </c>
      <c r="G2250" s="39">
        <f t="shared" si="47"/>
        <v>0</v>
      </c>
    </row>
    <row r="2251" spans="1:7" x14ac:dyDescent="0.2">
      <c r="A2251" s="2">
        <v>89360</v>
      </c>
      <c r="B2251" s="7" t="s">
        <v>3840</v>
      </c>
      <c r="C2251" s="25" t="s">
        <v>3838</v>
      </c>
      <c r="E2251" s="43"/>
      <c r="F2251" s="35">
        <v>2</v>
      </c>
      <c r="G2251" s="4">
        <f t="shared" si="47"/>
        <v>0</v>
      </c>
    </row>
    <row r="2252" spans="1:7" x14ac:dyDescent="0.2">
      <c r="A2252" s="36">
        <v>101670</v>
      </c>
      <c r="B2252" s="38" t="s">
        <v>3842</v>
      </c>
      <c r="C2252" s="37" t="s">
        <v>3841</v>
      </c>
      <c r="D2252" s="39"/>
      <c r="E2252" s="45"/>
      <c r="F2252" s="41">
        <v>151</v>
      </c>
      <c r="G2252" s="39">
        <f t="shared" si="47"/>
        <v>0</v>
      </c>
    </row>
    <row r="2253" spans="1:7" x14ac:dyDescent="0.2">
      <c r="A2253" s="2">
        <v>94751</v>
      </c>
      <c r="B2253" s="7" t="s">
        <v>926</v>
      </c>
      <c r="C2253" s="25" t="s">
        <v>925</v>
      </c>
      <c r="E2253" s="43"/>
      <c r="F2253" s="35">
        <v>1</v>
      </c>
      <c r="G2253" s="4">
        <f t="shared" si="47"/>
        <v>0</v>
      </c>
    </row>
    <row r="2254" spans="1:7" x14ac:dyDescent="0.2">
      <c r="A2254" s="36">
        <v>78687</v>
      </c>
      <c r="B2254" s="42" t="s">
        <v>3844</v>
      </c>
      <c r="C2254" s="37" t="s">
        <v>3843</v>
      </c>
      <c r="D2254" s="39"/>
      <c r="E2254" s="45"/>
      <c r="F2254" s="41">
        <v>47</v>
      </c>
      <c r="G2254" s="39">
        <f t="shared" si="47"/>
        <v>0</v>
      </c>
    </row>
    <row r="2255" spans="1:7" x14ac:dyDescent="0.2">
      <c r="A2255" s="2">
        <v>76003</v>
      </c>
      <c r="B2255" s="44" t="s">
        <v>3846</v>
      </c>
      <c r="C2255" s="25" t="s">
        <v>3845</v>
      </c>
      <c r="E2255" s="43"/>
      <c r="F2255" s="35">
        <v>2</v>
      </c>
      <c r="G2255" s="4">
        <f t="shared" si="47"/>
        <v>0</v>
      </c>
    </row>
    <row r="2256" spans="1:7" x14ac:dyDescent="0.2">
      <c r="A2256" s="33" t="s">
        <v>3847</v>
      </c>
      <c r="B2256" s="30"/>
      <c r="C2256" s="31"/>
      <c r="D2256" s="32"/>
      <c r="E2256" s="32"/>
      <c r="F2256" s="32"/>
      <c r="G2256" s="32"/>
    </row>
    <row r="2257" spans="1:7" x14ac:dyDescent="0.2">
      <c r="A2257" s="2">
        <v>101909</v>
      </c>
      <c r="B2257" s="7" t="s">
        <v>3849</v>
      </c>
      <c r="C2257" s="25" t="s">
        <v>3848</v>
      </c>
      <c r="E2257" s="34"/>
      <c r="F2257" s="35">
        <v>8</v>
      </c>
      <c r="G2257" s="4">
        <f t="shared" ref="G2257:G2320" si="48">F2257*E2257</f>
        <v>0</v>
      </c>
    </row>
    <row r="2258" spans="1:7" x14ac:dyDescent="0.2">
      <c r="A2258" s="36">
        <v>101984</v>
      </c>
      <c r="B2258" s="38" t="s">
        <v>3851</v>
      </c>
      <c r="C2258" s="37" t="s">
        <v>3850</v>
      </c>
      <c r="D2258" s="39">
        <v>5</v>
      </c>
      <c r="E2258" s="45"/>
      <c r="F2258" s="41">
        <v>28</v>
      </c>
      <c r="G2258" s="39">
        <f t="shared" si="48"/>
        <v>0</v>
      </c>
    </row>
    <row r="2259" spans="1:7" x14ac:dyDescent="0.2">
      <c r="A2259" s="2">
        <v>101985</v>
      </c>
      <c r="B2259" s="7" t="s">
        <v>3853</v>
      </c>
      <c r="C2259" s="25" t="s">
        <v>3852</v>
      </c>
      <c r="D2259" s="4">
        <v>5</v>
      </c>
      <c r="E2259" s="43"/>
      <c r="F2259" s="35">
        <v>16</v>
      </c>
      <c r="G2259" s="4">
        <f t="shared" si="48"/>
        <v>0</v>
      </c>
    </row>
    <row r="2260" spans="1:7" x14ac:dyDescent="0.2">
      <c r="A2260" s="36">
        <v>101913</v>
      </c>
      <c r="B2260" s="38" t="s">
        <v>3854</v>
      </c>
      <c r="C2260" s="37" t="s">
        <v>3852</v>
      </c>
      <c r="D2260" s="39"/>
      <c r="E2260" s="45"/>
      <c r="F2260" s="41">
        <v>2</v>
      </c>
      <c r="G2260" s="39">
        <f t="shared" si="48"/>
        <v>0</v>
      </c>
    </row>
    <row r="2261" spans="1:7" x14ac:dyDescent="0.2">
      <c r="A2261" s="2">
        <v>101915</v>
      </c>
      <c r="B2261" s="7" t="s">
        <v>3856</v>
      </c>
      <c r="C2261" s="25" t="s">
        <v>3855</v>
      </c>
      <c r="E2261" s="43"/>
      <c r="F2261" s="35">
        <v>2</v>
      </c>
      <c r="G2261" s="4">
        <f t="shared" si="48"/>
        <v>0</v>
      </c>
    </row>
    <row r="2262" spans="1:7" x14ac:dyDescent="0.2">
      <c r="A2262" s="36">
        <v>101950</v>
      </c>
      <c r="B2262" s="38" t="s">
        <v>3858</v>
      </c>
      <c r="C2262" s="37" t="s">
        <v>3857</v>
      </c>
      <c r="D2262" s="39"/>
      <c r="E2262" s="45"/>
      <c r="F2262" s="41">
        <v>4</v>
      </c>
      <c r="G2262" s="39">
        <f t="shared" si="48"/>
        <v>0</v>
      </c>
    </row>
    <row r="2263" spans="1:7" x14ac:dyDescent="0.2">
      <c r="A2263" s="2">
        <v>101955</v>
      </c>
      <c r="B2263" s="7" t="s">
        <v>3860</v>
      </c>
      <c r="C2263" s="25" t="s">
        <v>3859</v>
      </c>
      <c r="E2263" s="43"/>
      <c r="F2263" s="35">
        <v>1</v>
      </c>
      <c r="G2263" s="4">
        <f t="shared" si="48"/>
        <v>0</v>
      </c>
    </row>
    <row r="2264" spans="1:7" x14ac:dyDescent="0.2">
      <c r="A2264" s="36">
        <v>101987</v>
      </c>
      <c r="B2264" s="38" t="s">
        <v>3862</v>
      </c>
      <c r="C2264" s="37" t="s">
        <v>3861</v>
      </c>
      <c r="D2264" s="39">
        <v>5</v>
      </c>
      <c r="E2264" s="45"/>
      <c r="F2264" s="41">
        <v>63</v>
      </c>
      <c r="G2264" s="39">
        <f t="shared" si="48"/>
        <v>0</v>
      </c>
    </row>
    <row r="2265" spans="1:7" x14ac:dyDescent="0.2">
      <c r="A2265" s="2">
        <v>101956</v>
      </c>
      <c r="B2265" s="7" t="s">
        <v>3863</v>
      </c>
      <c r="C2265" s="25" t="s">
        <v>3861</v>
      </c>
      <c r="E2265" s="43"/>
      <c r="F2265" s="35">
        <v>1</v>
      </c>
      <c r="G2265" s="4">
        <f t="shared" si="48"/>
        <v>0</v>
      </c>
    </row>
    <row r="2266" spans="1:7" x14ac:dyDescent="0.2">
      <c r="A2266" s="36">
        <v>101989</v>
      </c>
      <c r="B2266" s="38" t="s">
        <v>3865</v>
      </c>
      <c r="C2266" s="37" t="s">
        <v>3864</v>
      </c>
      <c r="D2266" s="39">
        <v>5</v>
      </c>
      <c r="E2266" s="45"/>
      <c r="F2266" s="41">
        <v>96</v>
      </c>
      <c r="G2266" s="39">
        <f t="shared" si="48"/>
        <v>0</v>
      </c>
    </row>
    <row r="2267" spans="1:7" x14ac:dyDescent="0.2">
      <c r="A2267" s="2">
        <v>101971</v>
      </c>
      <c r="B2267" s="7" t="s">
        <v>3867</v>
      </c>
      <c r="C2267" s="25" t="s">
        <v>3866</v>
      </c>
      <c r="D2267" s="4">
        <v>5</v>
      </c>
      <c r="E2267" s="43"/>
      <c r="F2267" s="35">
        <v>17</v>
      </c>
      <c r="G2267" s="4">
        <f t="shared" si="48"/>
        <v>0</v>
      </c>
    </row>
    <row r="2268" spans="1:7" x14ac:dyDescent="0.2">
      <c r="A2268" s="36">
        <v>101975</v>
      </c>
      <c r="B2268" s="38" t="s">
        <v>3869</v>
      </c>
      <c r="C2268" s="37" t="s">
        <v>3868</v>
      </c>
      <c r="D2268" s="39"/>
      <c r="E2268" s="45"/>
      <c r="F2268" s="41">
        <v>2</v>
      </c>
      <c r="G2268" s="39">
        <f t="shared" si="48"/>
        <v>0</v>
      </c>
    </row>
    <row r="2269" spans="1:7" x14ac:dyDescent="0.2">
      <c r="A2269" s="2">
        <v>101976</v>
      </c>
      <c r="B2269" s="7" t="s">
        <v>3871</v>
      </c>
      <c r="C2269" s="25" t="s">
        <v>3870</v>
      </c>
      <c r="D2269" s="4">
        <v>5</v>
      </c>
      <c r="E2269" s="43"/>
      <c r="F2269" s="35">
        <v>2</v>
      </c>
      <c r="G2269" s="4">
        <f t="shared" si="48"/>
        <v>0</v>
      </c>
    </row>
    <row r="2270" spans="1:7" x14ac:dyDescent="0.2">
      <c r="A2270" s="36">
        <v>101977</v>
      </c>
      <c r="B2270" s="38" t="s">
        <v>3873</v>
      </c>
      <c r="C2270" s="37" t="s">
        <v>3872</v>
      </c>
      <c r="D2270" s="39"/>
      <c r="E2270" s="45"/>
      <c r="F2270" s="41">
        <v>3</v>
      </c>
      <c r="G2270" s="39">
        <f t="shared" si="48"/>
        <v>0</v>
      </c>
    </row>
    <row r="2271" spans="1:7" x14ac:dyDescent="0.2">
      <c r="A2271" s="2">
        <v>101978</v>
      </c>
      <c r="B2271" s="7" t="s">
        <v>3875</v>
      </c>
      <c r="C2271" s="25" t="s">
        <v>3874</v>
      </c>
      <c r="E2271" s="43"/>
      <c r="F2271" s="35">
        <v>3</v>
      </c>
      <c r="G2271" s="4">
        <f t="shared" si="48"/>
        <v>0</v>
      </c>
    </row>
    <row r="2272" spans="1:7" x14ac:dyDescent="0.2">
      <c r="A2272" s="36">
        <v>101900</v>
      </c>
      <c r="B2272" s="38" t="s">
        <v>3877</v>
      </c>
      <c r="C2272" s="37" t="s">
        <v>3876</v>
      </c>
      <c r="D2272" s="39"/>
      <c r="E2272" s="45"/>
      <c r="F2272" s="41">
        <v>5</v>
      </c>
      <c r="G2272" s="39">
        <f t="shared" si="48"/>
        <v>0</v>
      </c>
    </row>
    <row r="2273" spans="1:7" x14ac:dyDescent="0.2">
      <c r="A2273" s="2">
        <v>101901</v>
      </c>
      <c r="B2273" s="7" t="s">
        <v>3879</v>
      </c>
      <c r="C2273" s="25" t="s">
        <v>3878</v>
      </c>
      <c r="E2273" s="43"/>
      <c r="F2273" s="35">
        <v>1</v>
      </c>
      <c r="G2273" s="4">
        <f t="shared" si="48"/>
        <v>0</v>
      </c>
    </row>
    <row r="2274" spans="1:7" x14ac:dyDescent="0.2">
      <c r="A2274" s="36">
        <v>101902</v>
      </c>
      <c r="B2274" s="38" t="s">
        <v>3881</v>
      </c>
      <c r="C2274" s="37" t="s">
        <v>3880</v>
      </c>
      <c r="D2274" s="39"/>
      <c r="E2274" s="45"/>
      <c r="F2274" s="41">
        <v>7</v>
      </c>
      <c r="G2274" s="39">
        <f t="shared" si="48"/>
        <v>0</v>
      </c>
    </row>
    <row r="2275" spans="1:7" x14ac:dyDescent="0.2">
      <c r="A2275" s="2">
        <v>101981</v>
      </c>
      <c r="B2275" s="7" t="s">
        <v>3883</v>
      </c>
      <c r="C2275" s="25" t="s">
        <v>3882</v>
      </c>
      <c r="E2275" s="43"/>
      <c r="F2275" s="35">
        <v>52</v>
      </c>
      <c r="G2275" s="4">
        <f t="shared" si="48"/>
        <v>0</v>
      </c>
    </row>
    <row r="2276" spans="1:7" x14ac:dyDescent="0.2">
      <c r="A2276" s="36">
        <v>101903</v>
      </c>
      <c r="B2276" s="38" t="s">
        <v>3884</v>
      </c>
      <c r="C2276" s="37" t="s">
        <v>3882</v>
      </c>
      <c r="D2276" s="39"/>
      <c r="E2276" s="45"/>
      <c r="F2276" s="41">
        <v>7</v>
      </c>
      <c r="G2276" s="39">
        <f t="shared" si="48"/>
        <v>0</v>
      </c>
    </row>
    <row r="2277" spans="1:7" x14ac:dyDescent="0.2">
      <c r="A2277" s="2">
        <v>101982</v>
      </c>
      <c r="B2277" s="7" t="s">
        <v>3886</v>
      </c>
      <c r="C2277" s="25" t="s">
        <v>3885</v>
      </c>
      <c r="E2277" s="43"/>
      <c r="F2277" s="35">
        <v>61</v>
      </c>
      <c r="G2277" s="4">
        <f t="shared" si="48"/>
        <v>0</v>
      </c>
    </row>
    <row r="2278" spans="1:7" x14ac:dyDescent="0.2">
      <c r="A2278" s="36">
        <v>101904</v>
      </c>
      <c r="B2278" s="38" t="s">
        <v>3887</v>
      </c>
      <c r="C2278" s="37" t="s">
        <v>3885</v>
      </c>
      <c r="D2278" s="39"/>
      <c r="E2278" s="45"/>
      <c r="F2278" s="41">
        <v>9</v>
      </c>
      <c r="G2278" s="39">
        <f t="shared" si="48"/>
        <v>0</v>
      </c>
    </row>
    <row r="2279" spans="1:7" x14ac:dyDescent="0.2">
      <c r="A2279" s="2">
        <v>101983</v>
      </c>
      <c r="B2279" s="7" t="s">
        <v>3889</v>
      </c>
      <c r="C2279" s="25" t="s">
        <v>3888</v>
      </c>
      <c r="E2279" s="43"/>
      <c r="F2279" s="35">
        <v>74</v>
      </c>
      <c r="G2279" s="4">
        <f t="shared" si="48"/>
        <v>0</v>
      </c>
    </row>
    <row r="2280" spans="1:7" x14ac:dyDescent="0.2">
      <c r="A2280" s="36">
        <v>101905</v>
      </c>
      <c r="B2280" s="38" t="s">
        <v>3890</v>
      </c>
      <c r="C2280" s="37" t="s">
        <v>3888</v>
      </c>
      <c r="D2280" s="39"/>
      <c r="E2280" s="45"/>
      <c r="F2280" s="41">
        <v>1</v>
      </c>
      <c r="G2280" s="39">
        <f t="shared" si="48"/>
        <v>0</v>
      </c>
    </row>
    <row r="2281" spans="1:7" x14ac:dyDescent="0.2">
      <c r="A2281" s="2">
        <v>101906</v>
      </c>
      <c r="B2281" s="7" t="s">
        <v>3892</v>
      </c>
      <c r="C2281" s="25" t="s">
        <v>3891</v>
      </c>
      <c r="D2281" s="4">
        <v>10</v>
      </c>
      <c r="E2281" s="43"/>
      <c r="F2281" s="35">
        <v>16</v>
      </c>
      <c r="G2281" s="4">
        <f t="shared" si="48"/>
        <v>0</v>
      </c>
    </row>
    <row r="2282" spans="1:7" x14ac:dyDescent="0.2">
      <c r="A2282" s="36">
        <v>101907</v>
      </c>
      <c r="B2282" s="38" t="s">
        <v>3894</v>
      </c>
      <c r="C2282" s="37" t="s">
        <v>3893</v>
      </c>
      <c r="D2282" s="39">
        <v>1</v>
      </c>
      <c r="E2282" s="45"/>
      <c r="F2282" s="41">
        <v>17</v>
      </c>
      <c r="G2282" s="39">
        <f t="shared" si="48"/>
        <v>0</v>
      </c>
    </row>
    <row r="2283" spans="1:7" x14ac:dyDescent="0.2">
      <c r="A2283" s="60">
        <v>1898</v>
      </c>
      <c r="B2283" s="62" t="s">
        <v>3896</v>
      </c>
      <c r="C2283" s="61" t="s">
        <v>3895</v>
      </c>
      <c r="D2283" s="63"/>
      <c r="E2283" s="64"/>
      <c r="F2283" s="65">
        <v>3822</v>
      </c>
      <c r="G2283" s="63">
        <f t="shared" si="48"/>
        <v>0</v>
      </c>
    </row>
    <row r="2284" spans="1:7" x14ac:dyDescent="0.2">
      <c r="A2284" s="36">
        <v>158362</v>
      </c>
      <c r="B2284" s="38" t="s">
        <v>3897</v>
      </c>
      <c r="C2284" s="37" t="s">
        <v>3895</v>
      </c>
      <c r="D2284" s="39"/>
      <c r="E2284" s="45"/>
      <c r="F2284" s="41">
        <v>234</v>
      </c>
      <c r="G2284" s="39">
        <f t="shared" si="48"/>
        <v>0</v>
      </c>
    </row>
    <row r="2285" spans="1:7" x14ac:dyDescent="0.2">
      <c r="A2285" s="60">
        <v>81451</v>
      </c>
      <c r="B2285" s="62" t="s">
        <v>3899</v>
      </c>
      <c r="C2285" s="61" t="s">
        <v>3898</v>
      </c>
      <c r="D2285" s="63"/>
      <c r="E2285" s="64"/>
      <c r="F2285" s="65">
        <v>439</v>
      </c>
      <c r="G2285" s="63">
        <f t="shared" si="48"/>
        <v>0</v>
      </c>
    </row>
    <row r="2286" spans="1:7" x14ac:dyDescent="0.2">
      <c r="A2286" s="36">
        <v>2373</v>
      </c>
      <c r="B2286" s="38" t="s">
        <v>3901</v>
      </c>
      <c r="C2286" s="37" t="s">
        <v>3900</v>
      </c>
      <c r="D2286" s="39"/>
      <c r="E2286" s="45"/>
      <c r="F2286" s="41">
        <v>5984</v>
      </c>
      <c r="G2286" s="39">
        <f t="shared" si="48"/>
        <v>0</v>
      </c>
    </row>
    <row r="2287" spans="1:7" x14ac:dyDescent="0.2">
      <c r="A2287" s="2">
        <v>6416</v>
      </c>
      <c r="B2287" s="7" t="s">
        <v>3903</v>
      </c>
      <c r="C2287" s="25" t="s">
        <v>3902</v>
      </c>
      <c r="E2287" s="43"/>
      <c r="F2287" s="35">
        <v>8156</v>
      </c>
      <c r="G2287" s="4">
        <f t="shared" si="48"/>
        <v>0</v>
      </c>
    </row>
    <row r="2288" spans="1:7" x14ac:dyDescent="0.2">
      <c r="A2288" s="36">
        <v>95107</v>
      </c>
      <c r="B2288" s="38" t="s">
        <v>3905</v>
      </c>
      <c r="C2288" s="37" t="s">
        <v>3904</v>
      </c>
      <c r="D2288" s="39"/>
      <c r="E2288" s="45"/>
      <c r="F2288" s="41">
        <v>4</v>
      </c>
      <c r="G2288" s="39">
        <f t="shared" si="48"/>
        <v>0</v>
      </c>
    </row>
    <row r="2289" spans="1:7" x14ac:dyDescent="0.2">
      <c r="A2289" s="2">
        <v>79897</v>
      </c>
      <c r="B2289" s="7" t="s">
        <v>3907</v>
      </c>
      <c r="C2289" s="25" t="s">
        <v>3906</v>
      </c>
      <c r="E2289" s="43"/>
      <c r="F2289" s="35">
        <v>452</v>
      </c>
      <c r="G2289" s="4">
        <f t="shared" si="48"/>
        <v>0</v>
      </c>
    </row>
    <row r="2290" spans="1:7" x14ac:dyDescent="0.2">
      <c r="A2290" s="36">
        <v>156721</v>
      </c>
      <c r="B2290" s="38" t="s">
        <v>3909</v>
      </c>
      <c r="C2290" s="37" t="s">
        <v>3908</v>
      </c>
      <c r="D2290" s="39"/>
      <c r="E2290" s="45"/>
      <c r="F2290" s="41">
        <v>61</v>
      </c>
      <c r="G2290" s="39">
        <f t="shared" si="48"/>
        <v>0</v>
      </c>
    </row>
    <row r="2291" spans="1:7" x14ac:dyDescent="0.2">
      <c r="A2291" s="2">
        <v>80063</v>
      </c>
      <c r="B2291" s="7" t="s">
        <v>3910</v>
      </c>
      <c r="C2291" s="25" t="s">
        <v>3908</v>
      </c>
      <c r="E2291" s="43"/>
      <c r="F2291" s="35">
        <v>326</v>
      </c>
      <c r="G2291" s="4">
        <f t="shared" si="48"/>
        <v>0</v>
      </c>
    </row>
    <row r="2292" spans="1:7" x14ac:dyDescent="0.2">
      <c r="A2292" s="36">
        <v>77009</v>
      </c>
      <c r="B2292" s="38" t="s">
        <v>423</v>
      </c>
      <c r="C2292" s="37" t="s">
        <v>422</v>
      </c>
      <c r="D2292" s="39"/>
      <c r="E2292" s="45"/>
      <c r="F2292" s="41">
        <v>4</v>
      </c>
      <c r="G2292" s="39">
        <f t="shared" si="48"/>
        <v>0</v>
      </c>
    </row>
    <row r="2293" spans="1:7" x14ac:dyDescent="0.2">
      <c r="A2293" s="2">
        <v>3833</v>
      </c>
      <c r="B2293" s="7" t="s">
        <v>2536</v>
      </c>
      <c r="C2293" s="25">
        <v>853063</v>
      </c>
      <c r="E2293" s="43"/>
      <c r="F2293" s="35">
        <v>25</v>
      </c>
      <c r="G2293" s="4">
        <f t="shared" si="48"/>
        <v>0</v>
      </c>
    </row>
    <row r="2294" spans="1:7" x14ac:dyDescent="0.2">
      <c r="A2294" s="36">
        <v>78534</v>
      </c>
      <c r="B2294" s="38" t="s">
        <v>2537</v>
      </c>
      <c r="C2294" s="37">
        <v>853063</v>
      </c>
      <c r="D2294" s="39"/>
      <c r="E2294" s="45"/>
      <c r="F2294" s="41">
        <v>7</v>
      </c>
      <c r="G2294" s="39">
        <f t="shared" si="48"/>
        <v>0</v>
      </c>
    </row>
    <row r="2295" spans="1:7" x14ac:dyDescent="0.2">
      <c r="A2295" s="2">
        <v>79940</v>
      </c>
      <c r="B2295" s="7" t="s">
        <v>3554</v>
      </c>
      <c r="C2295" s="25">
        <v>853028</v>
      </c>
      <c r="E2295" s="43"/>
      <c r="F2295" s="35">
        <v>35</v>
      </c>
      <c r="G2295" s="4">
        <f t="shared" si="48"/>
        <v>0</v>
      </c>
    </row>
    <row r="2296" spans="1:7" x14ac:dyDescent="0.2">
      <c r="A2296" s="36">
        <v>78561</v>
      </c>
      <c r="B2296" s="38" t="s">
        <v>3556</v>
      </c>
      <c r="C2296" s="37" t="s">
        <v>3555</v>
      </c>
      <c r="D2296" s="39"/>
      <c r="E2296" s="45"/>
      <c r="F2296" s="41">
        <v>42</v>
      </c>
      <c r="G2296" s="39">
        <f t="shared" si="48"/>
        <v>0</v>
      </c>
    </row>
    <row r="2297" spans="1:7" x14ac:dyDescent="0.2">
      <c r="A2297" s="2">
        <v>90006</v>
      </c>
      <c r="B2297" s="7" t="s">
        <v>441</v>
      </c>
      <c r="C2297" s="25" t="s">
        <v>440</v>
      </c>
      <c r="E2297" s="43"/>
      <c r="F2297" s="35">
        <v>3</v>
      </c>
      <c r="G2297" s="4">
        <f t="shared" si="48"/>
        <v>0</v>
      </c>
    </row>
    <row r="2298" spans="1:7" x14ac:dyDescent="0.2">
      <c r="A2298" s="36">
        <v>156701</v>
      </c>
      <c r="B2298" s="38" t="s">
        <v>3912</v>
      </c>
      <c r="C2298" s="37" t="s">
        <v>3911</v>
      </c>
      <c r="D2298" s="39"/>
      <c r="E2298" s="45"/>
      <c r="F2298" s="41">
        <v>58</v>
      </c>
      <c r="G2298" s="39">
        <f t="shared" si="48"/>
        <v>0</v>
      </c>
    </row>
    <row r="2299" spans="1:7" x14ac:dyDescent="0.2">
      <c r="A2299" s="2">
        <v>84806</v>
      </c>
      <c r="B2299" s="7" t="s">
        <v>3913</v>
      </c>
      <c r="C2299" s="25" t="s">
        <v>3911</v>
      </c>
      <c r="E2299" s="43"/>
      <c r="F2299" s="35">
        <v>59</v>
      </c>
      <c r="G2299" s="4">
        <f t="shared" si="48"/>
        <v>0</v>
      </c>
    </row>
    <row r="2300" spans="1:7" x14ac:dyDescent="0.2">
      <c r="A2300" s="36">
        <v>77207</v>
      </c>
      <c r="B2300" s="42" t="s">
        <v>3915</v>
      </c>
      <c r="C2300" s="37" t="s">
        <v>3914</v>
      </c>
      <c r="D2300" s="39"/>
      <c r="E2300" s="45"/>
      <c r="F2300" s="41">
        <v>1459</v>
      </c>
      <c r="G2300" s="39">
        <f t="shared" si="48"/>
        <v>0</v>
      </c>
    </row>
    <row r="2301" spans="1:7" x14ac:dyDescent="0.2">
      <c r="A2301" s="2">
        <v>77798</v>
      </c>
      <c r="B2301" s="44" t="s">
        <v>3917</v>
      </c>
      <c r="C2301" s="25" t="s">
        <v>3916</v>
      </c>
      <c r="E2301" s="43"/>
      <c r="F2301" s="35">
        <v>2185</v>
      </c>
      <c r="G2301" s="4">
        <f t="shared" si="48"/>
        <v>0</v>
      </c>
    </row>
    <row r="2302" spans="1:7" x14ac:dyDescent="0.2">
      <c r="A2302" s="36">
        <v>74046</v>
      </c>
      <c r="B2302" s="38" t="s">
        <v>3919</v>
      </c>
      <c r="C2302" s="37" t="s">
        <v>3918</v>
      </c>
      <c r="D2302" s="39"/>
      <c r="E2302" s="45"/>
      <c r="F2302" s="41">
        <v>983</v>
      </c>
      <c r="G2302" s="39">
        <f t="shared" si="48"/>
        <v>0</v>
      </c>
    </row>
    <row r="2303" spans="1:7" x14ac:dyDescent="0.2">
      <c r="A2303" s="2">
        <v>77783</v>
      </c>
      <c r="B2303" s="44" t="s">
        <v>3921</v>
      </c>
      <c r="C2303" s="25" t="s">
        <v>3920</v>
      </c>
      <c r="E2303" s="43"/>
      <c r="F2303" s="35">
        <v>1425</v>
      </c>
      <c r="G2303" s="4">
        <f t="shared" si="48"/>
        <v>0</v>
      </c>
    </row>
    <row r="2304" spans="1:7" x14ac:dyDescent="0.2">
      <c r="A2304" s="36">
        <v>89048</v>
      </c>
      <c r="B2304" s="42" t="s">
        <v>3923</v>
      </c>
      <c r="C2304" s="37" t="s">
        <v>3922</v>
      </c>
      <c r="D2304" s="39"/>
      <c r="E2304" s="45"/>
      <c r="F2304" s="41">
        <v>649</v>
      </c>
      <c r="G2304" s="39">
        <f t="shared" si="48"/>
        <v>0</v>
      </c>
    </row>
    <row r="2305" spans="1:7" x14ac:dyDescent="0.2">
      <c r="A2305" s="2">
        <v>75622</v>
      </c>
      <c r="B2305" s="7" t="s">
        <v>3925</v>
      </c>
      <c r="C2305" s="25" t="s">
        <v>3924</v>
      </c>
      <c r="E2305" s="43"/>
      <c r="F2305" s="35">
        <v>14</v>
      </c>
      <c r="G2305" s="4">
        <f t="shared" si="48"/>
        <v>0</v>
      </c>
    </row>
    <row r="2306" spans="1:7" x14ac:dyDescent="0.2">
      <c r="A2306" s="36">
        <v>6533</v>
      </c>
      <c r="B2306" s="38" t="s">
        <v>3927</v>
      </c>
      <c r="C2306" s="37" t="s">
        <v>3926</v>
      </c>
      <c r="D2306" s="39"/>
      <c r="E2306" s="45"/>
      <c r="F2306" s="41">
        <v>45</v>
      </c>
      <c r="G2306" s="39">
        <f t="shared" si="48"/>
        <v>0</v>
      </c>
    </row>
    <row r="2307" spans="1:7" x14ac:dyDescent="0.2">
      <c r="A2307" s="2">
        <v>132951</v>
      </c>
      <c r="B2307" s="7" t="s">
        <v>3929</v>
      </c>
      <c r="C2307" s="25" t="s">
        <v>3928</v>
      </c>
      <c r="E2307" s="43"/>
      <c r="F2307" s="35">
        <v>74</v>
      </c>
      <c r="G2307" s="4">
        <f t="shared" si="48"/>
        <v>0</v>
      </c>
    </row>
    <row r="2308" spans="1:7" x14ac:dyDescent="0.2">
      <c r="A2308" s="36">
        <v>5627</v>
      </c>
      <c r="B2308" s="38" t="s">
        <v>3931</v>
      </c>
      <c r="C2308" s="37" t="s">
        <v>3930</v>
      </c>
      <c r="D2308" s="39"/>
      <c r="E2308" s="45"/>
      <c r="F2308" s="41">
        <v>39</v>
      </c>
      <c r="G2308" s="39">
        <f t="shared" si="48"/>
        <v>0</v>
      </c>
    </row>
    <row r="2309" spans="1:7" x14ac:dyDescent="0.2">
      <c r="A2309" s="2">
        <v>93597</v>
      </c>
      <c r="B2309" s="7" t="s">
        <v>3933</v>
      </c>
      <c r="C2309" s="25" t="s">
        <v>3932</v>
      </c>
      <c r="E2309" s="43"/>
      <c r="F2309" s="35">
        <v>37</v>
      </c>
      <c r="G2309" s="4">
        <f t="shared" si="48"/>
        <v>0</v>
      </c>
    </row>
    <row r="2310" spans="1:7" x14ac:dyDescent="0.2">
      <c r="A2310" s="36">
        <v>81689</v>
      </c>
      <c r="B2310" s="38" t="s">
        <v>3935</v>
      </c>
      <c r="C2310" s="37" t="s">
        <v>3934</v>
      </c>
      <c r="D2310" s="39"/>
      <c r="E2310" s="45"/>
      <c r="F2310" s="41">
        <v>4</v>
      </c>
      <c r="G2310" s="39">
        <f t="shared" si="48"/>
        <v>0</v>
      </c>
    </row>
    <row r="2311" spans="1:7" x14ac:dyDescent="0.2">
      <c r="A2311" s="2">
        <v>77794</v>
      </c>
      <c r="B2311" s="44" t="s">
        <v>3937</v>
      </c>
      <c r="C2311" s="25" t="s">
        <v>3936</v>
      </c>
      <c r="E2311" s="43"/>
      <c r="F2311" s="35">
        <v>87</v>
      </c>
      <c r="G2311" s="4">
        <f t="shared" si="48"/>
        <v>0</v>
      </c>
    </row>
    <row r="2312" spans="1:7" x14ac:dyDescent="0.2">
      <c r="A2312" s="36">
        <v>110655</v>
      </c>
      <c r="B2312" s="42" t="s">
        <v>3939</v>
      </c>
      <c r="C2312" s="37" t="s">
        <v>3938</v>
      </c>
      <c r="D2312" s="39"/>
      <c r="E2312" s="45"/>
      <c r="F2312" s="41">
        <v>52</v>
      </c>
      <c r="G2312" s="39">
        <f t="shared" si="48"/>
        <v>0</v>
      </c>
    </row>
    <row r="2313" spans="1:7" x14ac:dyDescent="0.2">
      <c r="A2313" s="2">
        <v>81380</v>
      </c>
      <c r="B2313" s="7" t="s">
        <v>3941</v>
      </c>
      <c r="C2313" s="25" t="s">
        <v>3940</v>
      </c>
      <c r="E2313" s="43"/>
      <c r="F2313" s="35">
        <v>1119</v>
      </c>
      <c r="G2313" s="4">
        <f t="shared" si="48"/>
        <v>0</v>
      </c>
    </row>
    <row r="2314" spans="1:7" x14ac:dyDescent="0.2">
      <c r="A2314" s="36">
        <v>76342</v>
      </c>
      <c r="B2314" s="38" t="s">
        <v>3942</v>
      </c>
      <c r="C2314" s="37" t="s">
        <v>3940</v>
      </c>
      <c r="D2314" s="39"/>
      <c r="E2314" s="45"/>
      <c r="F2314" s="41">
        <v>743</v>
      </c>
      <c r="G2314" s="39">
        <f t="shared" si="48"/>
        <v>0</v>
      </c>
    </row>
    <row r="2315" spans="1:7" x14ac:dyDescent="0.2">
      <c r="A2315" s="2">
        <v>10208</v>
      </c>
      <c r="B2315" s="7" t="s">
        <v>3944</v>
      </c>
      <c r="C2315" s="25" t="s">
        <v>3943</v>
      </c>
      <c r="E2315" s="43"/>
      <c r="F2315" s="35">
        <v>29</v>
      </c>
      <c r="G2315" s="4">
        <f t="shared" si="48"/>
        <v>0</v>
      </c>
    </row>
    <row r="2316" spans="1:7" x14ac:dyDescent="0.2">
      <c r="A2316" s="36">
        <v>81080</v>
      </c>
      <c r="B2316" s="42" t="s">
        <v>3946</v>
      </c>
      <c r="C2316" s="37" t="s">
        <v>3945</v>
      </c>
      <c r="D2316" s="39"/>
      <c r="E2316" s="45"/>
      <c r="F2316" s="41">
        <v>1854</v>
      </c>
      <c r="G2316" s="39">
        <f t="shared" si="48"/>
        <v>0</v>
      </c>
    </row>
    <row r="2317" spans="1:7" x14ac:dyDescent="0.2">
      <c r="A2317" s="2">
        <v>101892</v>
      </c>
      <c r="B2317" s="44" t="s">
        <v>3948</v>
      </c>
      <c r="C2317" s="25" t="s">
        <v>3947</v>
      </c>
      <c r="E2317" s="43"/>
      <c r="F2317" s="35">
        <v>84</v>
      </c>
      <c r="G2317" s="4">
        <f t="shared" si="48"/>
        <v>0</v>
      </c>
    </row>
    <row r="2318" spans="1:7" x14ac:dyDescent="0.2">
      <c r="A2318" s="36">
        <v>101891</v>
      </c>
      <c r="B2318" s="42" t="s">
        <v>3950</v>
      </c>
      <c r="C2318" s="37" t="s">
        <v>3949</v>
      </c>
      <c r="D2318" s="39"/>
      <c r="E2318" s="45"/>
      <c r="F2318" s="41">
        <v>87</v>
      </c>
      <c r="G2318" s="39">
        <f t="shared" si="48"/>
        <v>0</v>
      </c>
    </row>
    <row r="2319" spans="1:7" x14ac:dyDescent="0.2">
      <c r="A2319" s="2">
        <v>77787</v>
      </c>
      <c r="B2319" s="44" t="s">
        <v>3952</v>
      </c>
      <c r="C2319" s="25" t="s">
        <v>3951</v>
      </c>
      <c r="E2319" s="43"/>
      <c r="F2319" s="35">
        <v>176</v>
      </c>
      <c r="G2319" s="4">
        <f t="shared" si="48"/>
        <v>0</v>
      </c>
    </row>
    <row r="2320" spans="1:7" x14ac:dyDescent="0.2">
      <c r="A2320" s="36">
        <v>77789</v>
      </c>
      <c r="B2320" s="42" t="s">
        <v>3954</v>
      </c>
      <c r="C2320" s="37" t="s">
        <v>3953</v>
      </c>
      <c r="D2320" s="39"/>
      <c r="E2320" s="45"/>
      <c r="F2320" s="41">
        <v>176</v>
      </c>
      <c r="G2320" s="39">
        <f t="shared" si="48"/>
        <v>0</v>
      </c>
    </row>
    <row r="2321" spans="1:7" x14ac:dyDescent="0.2">
      <c r="A2321" s="2">
        <v>70522</v>
      </c>
      <c r="B2321" s="44" t="s">
        <v>3956</v>
      </c>
      <c r="C2321" s="25" t="s">
        <v>3955</v>
      </c>
      <c r="E2321" s="43"/>
      <c r="F2321" s="35">
        <v>36</v>
      </c>
      <c r="G2321" s="4">
        <f t="shared" ref="G2321:G2384" si="49">F2321*E2321</f>
        <v>0</v>
      </c>
    </row>
    <row r="2322" spans="1:7" x14ac:dyDescent="0.2">
      <c r="A2322" s="36">
        <v>70521</v>
      </c>
      <c r="B2322" s="42" t="s">
        <v>3958</v>
      </c>
      <c r="C2322" s="37" t="s">
        <v>3957</v>
      </c>
      <c r="D2322" s="39"/>
      <c r="E2322" s="45"/>
      <c r="F2322" s="41">
        <v>365</v>
      </c>
      <c r="G2322" s="39">
        <f t="shared" si="49"/>
        <v>0</v>
      </c>
    </row>
    <row r="2323" spans="1:7" x14ac:dyDescent="0.2">
      <c r="A2323" s="2">
        <v>70515</v>
      </c>
      <c r="B2323" s="44" t="s">
        <v>3960</v>
      </c>
      <c r="C2323" s="25" t="s">
        <v>3959</v>
      </c>
      <c r="E2323" s="43"/>
      <c r="F2323" s="35">
        <v>389</v>
      </c>
      <c r="G2323" s="4">
        <f t="shared" si="49"/>
        <v>0</v>
      </c>
    </row>
    <row r="2324" spans="1:7" x14ac:dyDescent="0.2">
      <c r="A2324" s="36">
        <v>70516</v>
      </c>
      <c r="B2324" s="42" t="s">
        <v>3962</v>
      </c>
      <c r="C2324" s="37" t="s">
        <v>3961</v>
      </c>
      <c r="D2324" s="39"/>
      <c r="E2324" s="45"/>
      <c r="F2324" s="41">
        <v>389</v>
      </c>
      <c r="G2324" s="39">
        <f t="shared" si="49"/>
        <v>0</v>
      </c>
    </row>
    <row r="2325" spans="1:7" x14ac:dyDescent="0.2">
      <c r="A2325" s="2">
        <v>74126</v>
      </c>
      <c r="B2325" s="7" t="s">
        <v>3964</v>
      </c>
      <c r="C2325" s="25" t="s">
        <v>3963</v>
      </c>
      <c r="E2325" s="43"/>
      <c r="F2325" s="35">
        <v>238</v>
      </c>
      <c r="G2325" s="4">
        <f t="shared" si="49"/>
        <v>0</v>
      </c>
    </row>
    <row r="2326" spans="1:7" x14ac:dyDescent="0.2">
      <c r="A2326" s="36">
        <v>79950</v>
      </c>
      <c r="B2326" s="38" t="s">
        <v>3966</v>
      </c>
      <c r="C2326" s="37" t="s">
        <v>3965</v>
      </c>
      <c r="D2326" s="39"/>
      <c r="E2326" s="45"/>
      <c r="F2326" s="41">
        <v>236</v>
      </c>
      <c r="G2326" s="39">
        <f t="shared" si="49"/>
        <v>0</v>
      </c>
    </row>
    <row r="2327" spans="1:7" x14ac:dyDescent="0.2">
      <c r="A2327" s="2">
        <v>109517</v>
      </c>
      <c r="B2327" s="44" t="s">
        <v>3968</v>
      </c>
      <c r="C2327" s="25" t="s">
        <v>3967</v>
      </c>
      <c r="E2327" s="43"/>
      <c r="F2327" s="35">
        <v>18</v>
      </c>
      <c r="G2327" s="4">
        <f t="shared" si="49"/>
        <v>0</v>
      </c>
    </row>
    <row r="2328" spans="1:7" x14ac:dyDescent="0.2">
      <c r="A2328" s="36">
        <v>92188</v>
      </c>
      <c r="B2328" s="42" t="s">
        <v>3970</v>
      </c>
      <c r="C2328" s="37" t="s">
        <v>3969</v>
      </c>
      <c r="D2328" s="39"/>
      <c r="E2328" s="45"/>
      <c r="F2328" s="41">
        <v>725</v>
      </c>
      <c r="G2328" s="39">
        <f t="shared" si="49"/>
        <v>0</v>
      </c>
    </row>
    <row r="2329" spans="1:7" x14ac:dyDescent="0.2">
      <c r="A2329" s="2">
        <v>75377</v>
      </c>
      <c r="B2329" s="7" t="s">
        <v>3972</v>
      </c>
      <c r="C2329" s="25" t="s">
        <v>3971</v>
      </c>
      <c r="E2329" s="43"/>
      <c r="F2329" s="35">
        <v>75</v>
      </c>
      <c r="G2329" s="4">
        <f t="shared" si="49"/>
        <v>0</v>
      </c>
    </row>
    <row r="2330" spans="1:7" x14ac:dyDescent="0.2">
      <c r="A2330" s="36">
        <v>154384</v>
      </c>
      <c r="B2330" s="38" t="s">
        <v>3974</v>
      </c>
      <c r="C2330" s="37" t="s">
        <v>3973</v>
      </c>
      <c r="D2330" s="39"/>
      <c r="E2330" s="45"/>
      <c r="F2330" s="41">
        <v>723</v>
      </c>
      <c r="G2330" s="39">
        <f t="shared" si="49"/>
        <v>0</v>
      </c>
    </row>
    <row r="2331" spans="1:7" x14ac:dyDescent="0.2">
      <c r="A2331" s="2">
        <v>77033</v>
      </c>
      <c r="B2331" s="44" t="s">
        <v>3975</v>
      </c>
      <c r="C2331" s="25" t="s">
        <v>3973</v>
      </c>
      <c r="E2331" s="43"/>
      <c r="F2331" s="35">
        <v>677</v>
      </c>
      <c r="G2331" s="4">
        <f t="shared" si="49"/>
        <v>0</v>
      </c>
    </row>
    <row r="2332" spans="1:7" x14ac:dyDescent="0.2">
      <c r="A2332" s="36">
        <v>101835</v>
      </c>
      <c r="B2332" s="38" t="s">
        <v>3977</v>
      </c>
      <c r="C2332" s="37" t="s">
        <v>3976</v>
      </c>
      <c r="D2332" s="39"/>
      <c r="E2332" s="45"/>
      <c r="F2332" s="41">
        <v>756</v>
      </c>
      <c r="G2332" s="39">
        <f t="shared" si="49"/>
        <v>0</v>
      </c>
    </row>
    <row r="2333" spans="1:7" x14ac:dyDescent="0.2">
      <c r="A2333" s="2">
        <v>78736</v>
      </c>
      <c r="B2333" s="44" t="s">
        <v>3979</v>
      </c>
      <c r="C2333" s="25" t="s">
        <v>3978</v>
      </c>
      <c r="E2333" s="43"/>
      <c r="F2333" s="35">
        <v>141</v>
      </c>
      <c r="G2333" s="4">
        <f t="shared" si="49"/>
        <v>0</v>
      </c>
    </row>
    <row r="2334" spans="1:7" x14ac:dyDescent="0.2">
      <c r="A2334" s="53">
        <v>158451</v>
      </c>
      <c r="B2334" s="55" t="s">
        <v>3981</v>
      </c>
      <c r="C2334" s="54" t="s">
        <v>3980</v>
      </c>
      <c r="D2334" s="56"/>
      <c r="E2334" s="57"/>
      <c r="F2334" s="58">
        <v>2471</v>
      </c>
      <c r="G2334" s="56">
        <f t="shared" si="49"/>
        <v>0</v>
      </c>
    </row>
    <row r="2335" spans="1:7" x14ac:dyDescent="0.2">
      <c r="A2335" s="2">
        <v>88049</v>
      </c>
      <c r="B2335" s="7" t="s">
        <v>3983</v>
      </c>
      <c r="C2335" s="25" t="s">
        <v>3982</v>
      </c>
      <c r="E2335" s="43"/>
      <c r="F2335" s="35">
        <v>1625</v>
      </c>
      <c r="G2335" s="4">
        <f t="shared" si="49"/>
        <v>0</v>
      </c>
    </row>
    <row r="2336" spans="1:7" x14ac:dyDescent="0.2">
      <c r="A2336" s="36">
        <v>158452</v>
      </c>
      <c r="B2336" s="38" t="s">
        <v>3985</v>
      </c>
      <c r="C2336" s="37" t="s">
        <v>3984</v>
      </c>
      <c r="D2336" s="39"/>
      <c r="E2336" s="45"/>
      <c r="F2336" s="41">
        <v>2928</v>
      </c>
      <c r="G2336" s="39">
        <f t="shared" si="49"/>
        <v>0</v>
      </c>
    </row>
    <row r="2337" spans="1:7" x14ac:dyDescent="0.2">
      <c r="A2337" s="2">
        <v>101833</v>
      </c>
      <c r="B2337" s="7" t="s">
        <v>3986</v>
      </c>
      <c r="C2337" s="25">
        <v>9253761000</v>
      </c>
      <c r="E2337" s="43"/>
      <c r="F2337" s="35">
        <v>1576</v>
      </c>
      <c r="G2337" s="4">
        <f t="shared" si="49"/>
        <v>0</v>
      </c>
    </row>
    <row r="2338" spans="1:7" x14ac:dyDescent="0.2">
      <c r="A2338" s="36">
        <v>156236</v>
      </c>
      <c r="B2338" s="42" t="s">
        <v>3988</v>
      </c>
      <c r="C2338" s="37" t="s">
        <v>3987</v>
      </c>
      <c r="D2338" s="39"/>
      <c r="E2338" s="45"/>
      <c r="F2338" s="41">
        <v>472</v>
      </c>
      <c r="G2338" s="39">
        <f t="shared" si="49"/>
        <v>0</v>
      </c>
    </row>
    <row r="2339" spans="1:7" x14ac:dyDescent="0.2">
      <c r="A2339" s="2">
        <v>101834</v>
      </c>
      <c r="B2339" s="7" t="s">
        <v>3990</v>
      </c>
      <c r="C2339" s="25" t="s">
        <v>3989</v>
      </c>
      <c r="E2339" s="43"/>
      <c r="F2339" s="35">
        <v>19</v>
      </c>
      <c r="G2339" s="4">
        <f t="shared" si="49"/>
        <v>0</v>
      </c>
    </row>
    <row r="2340" spans="1:7" x14ac:dyDescent="0.2">
      <c r="A2340" s="36">
        <v>81079</v>
      </c>
      <c r="B2340" s="38" t="s">
        <v>3992</v>
      </c>
      <c r="C2340" s="37" t="s">
        <v>3991</v>
      </c>
      <c r="D2340" s="39"/>
      <c r="E2340" s="45"/>
      <c r="F2340" s="41">
        <v>489</v>
      </c>
      <c r="G2340" s="39">
        <f t="shared" si="49"/>
        <v>0</v>
      </c>
    </row>
    <row r="2341" spans="1:7" x14ac:dyDescent="0.2">
      <c r="A2341" s="2">
        <v>89042</v>
      </c>
      <c r="B2341" s="7" t="s">
        <v>3994</v>
      </c>
      <c r="C2341" s="25" t="s">
        <v>3993</v>
      </c>
      <c r="E2341" s="43"/>
      <c r="F2341" s="35">
        <v>59</v>
      </c>
      <c r="G2341" s="4">
        <f t="shared" si="49"/>
        <v>0</v>
      </c>
    </row>
    <row r="2342" spans="1:7" x14ac:dyDescent="0.2">
      <c r="A2342" s="36">
        <v>73128</v>
      </c>
      <c r="B2342" s="42" t="s">
        <v>3996</v>
      </c>
      <c r="C2342" s="37" t="s">
        <v>3995</v>
      </c>
      <c r="D2342" s="39"/>
      <c r="E2342" s="45"/>
      <c r="F2342" s="41">
        <v>319</v>
      </c>
      <c r="G2342" s="39">
        <f t="shared" si="49"/>
        <v>0</v>
      </c>
    </row>
    <row r="2343" spans="1:7" x14ac:dyDescent="0.2">
      <c r="A2343" s="2">
        <v>101187</v>
      </c>
      <c r="B2343" s="44" t="s">
        <v>3998</v>
      </c>
      <c r="C2343" s="25" t="s">
        <v>3997</v>
      </c>
      <c r="E2343" s="43"/>
      <c r="F2343" s="35">
        <v>118</v>
      </c>
      <c r="G2343" s="4">
        <f t="shared" si="49"/>
        <v>0</v>
      </c>
    </row>
    <row r="2344" spans="1:7" x14ac:dyDescent="0.2">
      <c r="A2344" s="36">
        <v>77764</v>
      </c>
      <c r="B2344" s="42" t="s">
        <v>4000</v>
      </c>
      <c r="C2344" s="37" t="s">
        <v>3999</v>
      </c>
      <c r="D2344" s="39"/>
      <c r="E2344" s="45"/>
      <c r="F2344" s="41">
        <v>581</v>
      </c>
      <c r="G2344" s="39">
        <f t="shared" si="49"/>
        <v>0</v>
      </c>
    </row>
    <row r="2345" spans="1:7" x14ac:dyDescent="0.2">
      <c r="A2345" s="2">
        <v>77775</v>
      </c>
      <c r="B2345" s="44" t="s">
        <v>4002</v>
      </c>
      <c r="C2345" s="25" t="s">
        <v>4001</v>
      </c>
      <c r="E2345" s="43"/>
      <c r="F2345" s="35">
        <v>147</v>
      </c>
      <c r="G2345" s="4">
        <f t="shared" si="49"/>
        <v>0</v>
      </c>
    </row>
    <row r="2346" spans="1:7" x14ac:dyDescent="0.2">
      <c r="A2346" s="36">
        <v>77791</v>
      </c>
      <c r="B2346" s="42" t="s">
        <v>4004</v>
      </c>
      <c r="C2346" s="37" t="s">
        <v>4003</v>
      </c>
      <c r="D2346" s="39"/>
      <c r="E2346" s="45"/>
      <c r="F2346" s="41">
        <v>125</v>
      </c>
      <c r="G2346" s="39">
        <f t="shared" si="49"/>
        <v>0</v>
      </c>
    </row>
    <row r="2347" spans="1:7" x14ac:dyDescent="0.2">
      <c r="A2347" s="2">
        <v>131823</v>
      </c>
      <c r="B2347" s="7" t="s">
        <v>4006</v>
      </c>
      <c r="C2347" s="25" t="s">
        <v>4005</v>
      </c>
      <c r="E2347" s="43"/>
      <c r="F2347" s="35">
        <v>218</v>
      </c>
      <c r="G2347" s="4">
        <f t="shared" si="49"/>
        <v>0</v>
      </c>
    </row>
    <row r="2348" spans="1:7" x14ac:dyDescent="0.2">
      <c r="A2348" s="36">
        <v>77907</v>
      </c>
      <c r="B2348" s="38" t="s">
        <v>4008</v>
      </c>
      <c r="C2348" s="37" t="s">
        <v>4007</v>
      </c>
      <c r="D2348" s="39"/>
      <c r="E2348" s="45"/>
      <c r="F2348" s="41">
        <v>415</v>
      </c>
      <c r="G2348" s="39">
        <f t="shared" si="49"/>
        <v>0</v>
      </c>
    </row>
    <row r="2349" spans="1:7" x14ac:dyDescent="0.2">
      <c r="A2349" s="2">
        <v>77767</v>
      </c>
      <c r="B2349" s="44" t="s">
        <v>4010</v>
      </c>
      <c r="C2349" s="25" t="s">
        <v>4009</v>
      </c>
      <c r="E2349" s="43"/>
      <c r="F2349" s="35">
        <v>171</v>
      </c>
      <c r="G2349" s="4">
        <f t="shared" si="49"/>
        <v>0</v>
      </c>
    </row>
    <row r="2350" spans="1:7" x14ac:dyDescent="0.2">
      <c r="A2350" s="36">
        <v>95108</v>
      </c>
      <c r="B2350" s="38" t="s">
        <v>4012</v>
      </c>
      <c r="C2350" s="37" t="s">
        <v>4011</v>
      </c>
      <c r="D2350" s="39"/>
      <c r="E2350" s="45"/>
      <c r="F2350" s="41">
        <v>1289</v>
      </c>
      <c r="G2350" s="39">
        <f t="shared" si="49"/>
        <v>0</v>
      </c>
    </row>
    <row r="2351" spans="1:7" x14ac:dyDescent="0.2">
      <c r="A2351" s="2">
        <v>101883</v>
      </c>
      <c r="B2351" s="44" t="s">
        <v>4014</v>
      </c>
      <c r="C2351" s="25" t="s">
        <v>4013</v>
      </c>
      <c r="E2351" s="43"/>
      <c r="F2351" s="35">
        <v>413</v>
      </c>
      <c r="G2351" s="4">
        <f t="shared" si="49"/>
        <v>0</v>
      </c>
    </row>
    <row r="2352" spans="1:7" x14ac:dyDescent="0.2">
      <c r="A2352" s="36">
        <v>70526</v>
      </c>
      <c r="B2352" s="42" t="s">
        <v>4016</v>
      </c>
      <c r="C2352" s="37" t="s">
        <v>4015</v>
      </c>
      <c r="D2352" s="39"/>
      <c r="E2352" s="45"/>
      <c r="F2352" s="41">
        <v>1225</v>
      </c>
      <c r="G2352" s="39">
        <f t="shared" si="49"/>
        <v>0</v>
      </c>
    </row>
    <row r="2353" spans="1:7" x14ac:dyDescent="0.2">
      <c r="A2353" s="2">
        <v>2954</v>
      </c>
      <c r="B2353" s="7" t="s">
        <v>4018</v>
      </c>
      <c r="C2353" s="25" t="s">
        <v>4017</v>
      </c>
      <c r="E2353" s="43"/>
      <c r="F2353" s="35">
        <v>175</v>
      </c>
      <c r="G2353" s="4">
        <f t="shared" si="49"/>
        <v>0</v>
      </c>
    </row>
    <row r="2354" spans="1:7" x14ac:dyDescent="0.2">
      <c r="A2354" s="36">
        <v>109212</v>
      </c>
      <c r="B2354" s="38" t="s">
        <v>4020</v>
      </c>
      <c r="C2354" s="37" t="s">
        <v>4019</v>
      </c>
      <c r="D2354" s="39"/>
      <c r="E2354" s="45"/>
      <c r="F2354" s="41">
        <v>3981</v>
      </c>
      <c r="G2354" s="39">
        <f t="shared" si="49"/>
        <v>0</v>
      </c>
    </row>
    <row r="2355" spans="1:7" x14ac:dyDescent="0.2">
      <c r="A2355" s="2">
        <v>153461</v>
      </c>
      <c r="B2355" s="7" t="s">
        <v>4022</v>
      </c>
      <c r="C2355" s="25" t="s">
        <v>4021</v>
      </c>
      <c r="E2355" s="43"/>
      <c r="F2355" s="35">
        <v>11</v>
      </c>
      <c r="G2355" s="4">
        <f t="shared" si="49"/>
        <v>0</v>
      </c>
    </row>
    <row r="2356" spans="1:7" x14ac:dyDescent="0.2">
      <c r="A2356" s="36">
        <v>81411</v>
      </c>
      <c r="B2356" s="38" t="s">
        <v>4024</v>
      </c>
      <c r="C2356" s="37" t="s">
        <v>4023</v>
      </c>
      <c r="D2356" s="39"/>
      <c r="E2356" s="45"/>
      <c r="F2356" s="41">
        <v>1</v>
      </c>
      <c r="G2356" s="39">
        <f t="shared" si="49"/>
        <v>0</v>
      </c>
    </row>
    <row r="2357" spans="1:7" x14ac:dyDescent="0.2">
      <c r="A2357" s="2">
        <v>2156</v>
      </c>
      <c r="B2357" s="7" t="s">
        <v>4025</v>
      </c>
      <c r="C2357" s="25" t="s">
        <v>4023</v>
      </c>
      <c r="E2357" s="43"/>
      <c r="F2357" s="35">
        <v>4</v>
      </c>
      <c r="G2357" s="4">
        <f t="shared" si="49"/>
        <v>0</v>
      </c>
    </row>
    <row r="2358" spans="1:7" x14ac:dyDescent="0.2">
      <c r="A2358" s="36">
        <v>81506</v>
      </c>
      <c r="B2358" s="42" t="s">
        <v>4027</v>
      </c>
      <c r="C2358" s="37" t="s">
        <v>4026</v>
      </c>
      <c r="D2358" s="39"/>
      <c r="E2358" s="45"/>
      <c r="F2358" s="41">
        <v>985</v>
      </c>
      <c r="G2358" s="39">
        <f t="shared" si="49"/>
        <v>0</v>
      </c>
    </row>
    <row r="2359" spans="1:7" x14ac:dyDescent="0.2">
      <c r="A2359" s="2">
        <v>96698</v>
      </c>
      <c r="B2359" s="44" t="s">
        <v>4029</v>
      </c>
      <c r="C2359" s="25" t="s">
        <v>4028</v>
      </c>
      <c r="E2359" s="43"/>
      <c r="F2359" s="35">
        <v>3427</v>
      </c>
      <c r="G2359" s="4">
        <f t="shared" si="49"/>
        <v>0</v>
      </c>
    </row>
    <row r="2360" spans="1:7" x14ac:dyDescent="0.2">
      <c r="A2360" s="36">
        <v>104785</v>
      </c>
      <c r="B2360" s="42" t="s">
        <v>4031</v>
      </c>
      <c r="C2360" s="37" t="s">
        <v>4030</v>
      </c>
      <c r="D2360" s="39"/>
      <c r="E2360" s="45"/>
      <c r="F2360" s="41">
        <v>674</v>
      </c>
      <c r="G2360" s="39">
        <f t="shared" si="49"/>
        <v>0</v>
      </c>
    </row>
    <row r="2361" spans="1:7" x14ac:dyDescent="0.2">
      <c r="A2361" s="2">
        <v>10192</v>
      </c>
      <c r="B2361" s="44" t="s">
        <v>4033</v>
      </c>
      <c r="C2361" s="25" t="s">
        <v>4032</v>
      </c>
      <c r="E2361" s="43"/>
      <c r="F2361" s="35">
        <v>6857</v>
      </c>
      <c r="G2361" s="4">
        <f t="shared" si="49"/>
        <v>0</v>
      </c>
    </row>
    <row r="2362" spans="1:7" x14ac:dyDescent="0.2">
      <c r="A2362" s="36">
        <v>73525</v>
      </c>
      <c r="B2362" s="42" t="s">
        <v>4035</v>
      </c>
      <c r="C2362" s="37" t="s">
        <v>4034</v>
      </c>
      <c r="D2362" s="39"/>
      <c r="E2362" s="45"/>
      <c r="F2362" s="41">
        <v>6688</v>
      </c>
      <c r="G2362" s="39">
        <f t="shared" si="49"/>
        <v>0</v>
      </c>
    </row>
    <row r="2363" spans="1:7" x14ac:dyDescent="0.2">
      <c r="A2363" s="2">
        <v>1900</v>
      </c>
      <c r="B2363" s="44" t="s">
        <v>4036</v>
      </c>
      <c r="C2363" s="25" t="s">
        <v>4034</v>
      </c>
      <c r="E2363" s="43"/>
      <c r="F2363" s="35">
        <v>6846</v>
      </c>
      <c r="G2363" s="4">
        <f t="shared" si="49"/>
        <v>0</v>
      </c>
    </row>
    <row r="2364" spans="1:7" x14ac:dyDescent="0.2">
      <c r="A2364" s="36">
        <v>78469</v>
      </c>
      <c r="B2364" s="42" t="s">
        <v>4038</v>
      </c>
      <c r="C2364" s="37" t="s">
        <v>4037</v>
      </c>
      <c r="D2364" s="39"/>
      <c r="E2364" s="45"/>
      <c r="F2364" s="41">
        <v>7136</v>
      </c>
      <c r="G2364" s="39">
        <f t="shared" si="49"/>
        <v>0</v>
      </c>
    </row>
    <row r="2365" spans="1:7" x14ac:dyDescent="0.2">
      <c r="A2365" s="2">
        <v>76427</v>
      </c>
      <c r="B2365" s="7" t="s">
        <v>4040</v>
      </c>
      <c r="C2365" s="25" t="s">
        <v>4039</v>
      </c>
      <c r="E2365" s="43"/>
      <c r="F2365" s="35">
        <v>243</v>
      </c>
      <c r="G2365" s="4">
        <f t="shared" si="49"/>
        <v>0</v>
      </c>
    </row>
    <row r="2366" spans="1:7" x14ac:dyDescent="0.2">
      <c r="A2366" s="36">
        <v>77910</v>
      </c>
      <c r="B2366" s="38" t="s">
        <v>4042</v>
      </c>
      <c r="C2366" s="37" t="s">
        <v>4041</v>
      </c>
      <c r="D2366" s="39"/>
      <c r="E2366" s="45"/>
      <c r="F2366" s="41">
        <v>149</v>
      </c>
      <c r="G2366" s="39">
        <f t="shared" si="49"/>
        <v>0</v>
      </c>
    </row>
    <row r="2367" spans="1:7" x14ac:dyDescent="0.2">
      <c r="A2367" s="2">
        <v>73138</v>
      </c>
      <c r="B2367" s="44" t="s">
        <v>4044</v>
      </c>
      <c r="C2367" s="25" t="s">
        <v>4043</v>
      </c>
      <c r="E2367" s="43"/>
      <c r="F2367" s="35">
        <v>57</v>
      </c>
      <c r="G2367" s="4">
        <f t="shared" si="49"/>
        <v>0</v>
      </c>
    </row>
    <row r="2368" spans="1:7" x14ac:dyDescent="0.2">
      <c r="A2368" s="36">
        <v>101886</v>
      </c>
      <c r="B2368" s="42" t="s">
        <v>4046</v>
      </c>
      <c r="C2368" s="37" t="s">
        <v>4045</v>
      </c>
      <c r="D2368" s="39"/>
      <c r="E2368" s="45"/>
      <c r="F2368" s="41">
        <v>18</v>
      </c>
      <c r="G2368" s="39">
        <f t="shared" si="49"/>
        <v>0</v>
      </c>
    </row>
    <row r="2369" spans="1:7" x14ac:dyDescent="0.2">
      <c r="A2369" s="2">
        <v>1908</v>
      </c>
      <c r="B2369" s="44" t="s">
        <v>4048</v>
      </c>
      <c r="C2369" s="25" t="s">
        <v>4047</v>
      </c>
      <c r="E2369" s="43"/>
      <c r="F2369" s="35">
        <v>289</v>
      </c>
      <c r="G2369" s="4">
        <f t="shared" si="49"/>
        <v>0</v>
      </c>
    </row>
    <row r="2370" spans="1:7" x14ac:dyDescent="0.2">
      <c r="A2370" s="36">
        <v>101885</v>
      </c>
      <c r="B2370" s="42" t="s">
        <v>4050</v>
      </c>
      <c r="C2370" s="37" t="s">
        <v>4049</v>
      </c>
      <c r="D2370" s="39"/>
      <c r="E2370" s="45"/>
      <c r="F2370" s="41">
        <v>272</v>
      </c>
      <c r="G2370" s="39">
        <f t="shared" si="49"/>
        <v>0</v>
      </c>
    </row>
    <row r="2371" spans="1:7" x14ac:dyDescent="0.2">
      <c r="A2371" s="2">
        <v>77792</v>
      </c>
      <c r="B2371" s="44" t="s">
        <v>4052</v>
      </c>
      <c r="C2371" s="25" t="s">
        <v>4051</v>
      </c>
      <c r="E2371" s="43"/>
      <c r="F2371" s="35">
        <v>92</v>
      </c>
      <c r="G2371" s="4">
        <f t="shared" si="49"/>
        <v>0</v>
      </c>
    </row>
    <row r="2372" spans="1:7" x14ac:dyDescent="0.2">
      <c r="A2372" s="36">
        <v>93965</v>
      </c>
      <c r="B2372" s="42" t="s">
        <v>4053</v>
      </c>
      <c r="C2372" s="37" t="s">
        <v>4051</v>
      </c>
      <c r="D2372" s="39"/>
      <c r="E2372" s="45"/>
      <c r="F2372" s="41">
        <v>39</v>
      </c>
      <c r="G2372" s="39">
        <f t="shared" si="49"/>
        <v>0</v>
      </c>
    </row>
    <row r="2373" spans="1:7" x14ac:dyDescent="0.2">
      <c r="A2373" s="2">
        <v>105774</v>
      </c>
      <c r="B2373" s="7" t="s">
        <v>4055</v>
      </c>
      <c r="C2373" s="25" t="s">
        <v>4054</v>
      </c>
      <c r="E2373" s="43"/>
      <c r="F2373" s="35">
        <v>2264</v>
      </c>
      <c r="G2373" s="4">
        <f t="shared" si="49"/>
        <v>0</v>
      </c>
    </row>
    <row r="2374" spans="1:7" x14ac:dyDescent="0.2">
      <c r="A2374" s="36">
        <v>78737</v>
      </c>
      <c r="B2374" s="38" t="s">
        <v>4057</v>
      </c>
      <c r="C2374" s="37" t="s">
        <v>4056</v>
      </c>
      <c r="D2374" s="39"/>
      <c r="E2374" s="45"/>
      <c r="F2374" s="41">
        <v>115</v>
      </c>
      <c r="G2374" s="39">
        <f t="shared" si="49"/>
        <v>0</v>
      </c>
    </row>
    <row r="2375" spans="1:7" x14ac:dyDescent="0.2">
      <c r="A2375" s="2">
        <v>89043</v>
      </c>
      <c r="B2375" s="7" t="s">
        <v>4058</v>
      </c>
      <c r="C2375" s="25" t="s">
        <v>4056</v>
      </c>
      <c r="E2375" s="43"/>
      <c r="F2375" s="35">
        <v>956</v>
      </c>
      <c r="G2375" s="4">
        <f t="shared" si="49"/>
        <v>0</v>
      </c>
    </row>
    <row r="2376" spans="1:7" x14ac:dyDescent="0.2">
      <c r="A2376" s="36">
        <v>110657</v>
      </c>
      <c r="B2376" s="38" t="s">
        <v>4059</v>
      </c>
      <c r="C2376" s="37" t="s">
        <v>4056</v>
      </c>
      <c r="D2376" s="39"/>
      <c r="E2376" s="45"/>
      <c r="F2376" s="41">
        <v>15</v>
      </c>
      <c r="G2376" s="39">
        <f t="shared" si="49"/>
        <v>0</v>
      </c>
    </row>
    <row r="2377" spans="1:7" x14ac:dyDescent="0.2">
      <c r="A2377" s="2">
        <v>77917</v>
      </c>
      <c r="B2377" s="7" t="s">
        <v>4061</v>
      </c>
      <c r="C2377" s="25" t="s">
        <v>4060</v>
      </c>
      <c r="E2377" s="43"/>
      <c r="F2377" s="35">
        <v>415</v>
      </c>
      <c r="G2377" s="4">
        <f t="shared" si="49"/>
        <v>0</v>
      </c>
    </row>
    <row r="2378" spans="1:7" x14ac:dyDescent="0.2">
      <c r="A2378" s="36">
        <v>89044</v>
      </c>
      <c r="B2378" s="38" t="s">
        <v>4063</v>
      </c>
      <c r="C2378" s="37" t="s">
        <v>4062</v>
      </c>
      <c r="D2378" s="39"/>
      <c r="E2378" s="45"/>
      <c r="F2378" s="41">
        <v>466</v>
      </c>
      <c r="G2378" s="39">
        <f t="shared" si="49"/>
        <v>0</v>
      </c>
    </row>
    <row r="2379" spans="1:7" x14ac:dyDescent="0.2">
      <c r="A2379" s="2">
        <v>70530</v>
      </c>
      <c r="B2379" s="44" t="s">
        <v>4065</v>
      </c>
      <c r="C2379" s="25" t="s">
        <v>4064</v>
      </c>
      <c r="E2379" s="43"/>
      <c r="F2379" s="35">
        <v>3695</v>
      </c>
      <c r="G2379" s="4">
        <f t="shared" si="49"/>
        <v>0</v>
      </c>
    </row>
    <row r="2380" spans="1:7" x14ac:dyDescent="0.2">
      <c r="A2380" s="36">
        <v>70524</v>
      </c>
      <c r="B2380" s="42" t="s">
        <v>4067</v>
      </c>
      <c r="C2380" s="37" t="s">
        <v>4066</v>
      </c>
      <c r="D2380" s="39"/>
      <c r="E2380" s="45"/>
      <c r="F2380" s="41">
        <v>4746</v>
      </c>
      <c r="G2380" s="39">
        <f t="shared" si="49"/>
        <v>0</v>
      </c>
    </row>
    <row r="2381" spans="1:7" x14ac:dyDescent="0.2">
      <c r="A2381" s="2">
        <v>70518</v>
      </c>
      <c r="B2381" s="44" t="s">
        <v>4069</v>
      </c>
      <c r="C2381" s="25" t="s">
        <v>4068</v>
      </c>
      <c r="E2381" s="43"/>
      <c r="F2381" s="35">
        <v>2447</v>
      </c>
      <c r="G2381" s="4">
        <f t="shared" si="49"/>
        <v>0</v>
      </c>
    </row>
    <row r="2382" spans="1:7" x14ac:dyDescent="0.2">
      <c r="A2382" s="36">
        <v>92270</v>
      </c>
      <c r="B2382" s="38" t="s">
        <v>4071</v>
      </c>
      <c r="C2382" s="37" t="s">
        <v>4070</v>
      </c>
      <c r="D2382" s="39"/>
      <c r="E2382" s="45"/>
      <c r="F2382" s="41">
        <v>277</v>
      </c>
      <c r="G2382" s="39">
        <f t="shared" si="49"/>
        <v>0</v>
      </c>
    </row>
    <row r="2383" spans="1:7" x14ac:dyDescent="0.2">
      <c r="A2383" s="2">
        <v>92176</v>
      </c>
      <c r="B2383" s="7" t="s">
        <v>4073</v>
      </c>
      <c r="C2383" s="25" t="s">
        <v>4072</v>
      </c>
      <c r="E2383" s="43"/>
      <c r="F2383" s="35">
        <v>313</v>
      </c>
      <c r="G2383" s="4">
        <f t="shared" si="49"/>
        <v>0</v>
      </c>
    </row>
    <row r="2384" spans="1:7" x14ac:dyDescent="0.2">
      <c r="A2384" s="36">
        <v>89444</v>
      </c>
      <c r="B2384" s="38" t="s">
        <v>4075</v>
      </c>
      <c r="C2384" s="37" t="s">
        <v>4074</v>
      </c>
      <c r="D2384" s="39"/>
      <c r="E2384" s="45"/>
      <c r="F2384" s="41">
        <v>2765</v>
      </c>
      <c r="G2384" s="39">
        <f t="shared" si="49"/>
        <v>0</v>
      </c>
    </row>
    <row r="2385" spans="1:7" x14ac:dyDescent="0.2">
      <c r="A2385" s="2">
        <v>156713</v>
      </c>
      <c r="B2385" s="7" t="s">
        <v>4077</v>
      </c>
      <c r="C2385" s="25" t="s">
        <v>4076</v>
      </c>
      <c r="E2385" s="43"/>
      <c r="F2385" s="35">
        <v>2472</v>
      </c>
      <c r="G2385" s="4">
        <f t="shared" ref="G2385:G2448" si="50">F2385*E2385</f>
        <v>0</v>
      </c>
    </row>
    <row r="2386" spans="1:7" x14ac:dyDescent="0.2">
      <c r="A2386" s="36">
        <v>6606</v>
      </c>
      <c r="B2386" s="38" t="s">
        <v>4079</v>
      </c>
      <c r="C2386" s="37" t="s">
        <v>4078</v>
      </c>
      <c r="D2386" s="39"/>
      <c r="E2386" s="45"/>
      <c r="F2386" s="41">
        <v>662</v>
      </c>
      <c r="G2386" s="39">
        <f t="shared" si="50"/>
        <v>0</v>
      </c>
    </row>
    <row r="2387" spans="1:7" x14ac:dyDescent="0.2">
      <c r="A2387" s="2">
        <v>78286</v>
      </c>
      <c r="B2387" s="7" t="s">
        <v>4081</v>
      </c>
      <c r="C2387" s="25" t="s">
        <v>4080</v>
      </c>
      <c r="E2387" s="43"/>
      <c r="F2387" s="35">
        <v>1595</v>
      </c>
      <c r="G2387" s="4">
        <f t="shared" si="50"/>
        <v>0</v>
      </c>
    </row>
    <row r="2388" spans="1:7" x14ac:dyDescent="0.2">
      <c r="A2388" s="36">
        <v>76985</v>
      </c>
      <c r="B2388" s="42" t="s">
        <v>4083</v>
      </c>
      <c r="C2388" s="37" t="s">
        <v>4082</v>
      </c>
      <c r="D2388" s="39"/>
      <c r="E2388" s="45"/>
      <c r="F2388" s="41">
        <v>1595</v>
      </c>
      <c r="G2388" s="39">
        <f t="shared" si="50"/>
        <v>0</v>
      </c>
    </row>
    <row r="2389" spans="1:7" x14ac:dyDescent="0.2">
      <c r="A2389" s="2">
        <v>88128</v>
      </c>
      <c r="B2389" s="7" t="s">
        <v>4085</v>
      </c>
      <c r="C2389" s="25" t="s">
        <v>4084</v>
      </c>
      <c r="E2389" s="43"/>
      <c r="F2389" s="35">
        <v>1799</v>
      </c>
      <c r="G2389" s="4">
        <f t="shared" si="50"/>
        <v>0</v>
      </c>
    </row>
    <row r="2390" spans="1:7" x14ac:dyDescent="0.2">
      <c r="A2390" s="36">
        <v>78288</v>
      </c>
      <c r="B2390" s="42" t="s">
        <v>4087</v>
      </c>
      <c r="C2390" s="37" t="s">
        <v>4086</v>
      </c>
      <c r="D2390" s="39"/>
      <c r="E2390" s="45"/>
      <c r="F2390" s="41">
        <v>1854</v>
      </c>
      <c r="G2390" s="39">
        <f t="shared" si="50"/>
        <v>0</v>
      </c>
    </row>
    <row r="2391" spans="1:7" x14ac:dyDescent="0.2">
      <c r="A2391" s="2">
        <v>128988</v>
      </c>
      <c r="B2391" s="7" t="s">
        <v>4089</v>
      </c>
      <c r="C2391" s="25" t="s">
        <v>4088</v>
      </c>
      <c r="E2391" s="43"/>
      <c r="F2391" s="35">
        <v>1137</v>
      </c>
      <c r="G2391" s="4">
        <f t="shared" si="50"/>
        <v>0</v>
      </c>
    </row>
    <row r="2392" spans="1:7" x14ac:dyDescent="0.2">
      <c r="A2392" s="36">
        <v>127982</v>
      </c>
      <c r="B2392" s="38" t="s">
        <v>4091</v>
      </c>
      <c r="C2392" s="37" t="s">
        <v>4090</v>
      </c>
      <c r="D2392" s="39"/>
      <c r="E2392" s="45"/>
      <c r="F2392" s="41">
        <v>1185</v>
      </c>
      <c r="G2392" s="39">
        <f t="shared" si="50"/>
        <v>0</v>
      </c>
    </row>
    <row r="2393" spans="1:7" x14ac:dyDescent="0.2">
      <c r="A2393" s="2">
        <v>91911</v>
      </c>
      <c r="B2393" s="7" t="s">
        <v>4093</v>
      </c>
      <c r="C2393" s="25" t="s">
        <v>4092</v>
      </c>
      <c r="E2393" s="43"/>
      <c r="F2393" s="35">
        <v>728</v>
      </c>
      <c r="G2393" s="4">
        <f t="shared" si="50"/>
        <v>0</v>
      </c>
    </row>
    <row r="2394" spans="1:7" x14ac:dyDescent="0.2">
      <c r="A2394" s="36">
        <v>2525</v>
      </c>
      <c r="B2394" s="38" t="s">
        <v>4094</v>
      </c>
      <c r="C2394" s="37" t="s">
        <v>4092</v>
      </c>
      <c r="D2394" s="39"/>
      <c r="E2394" s="45"/>
      <c r="F2394" s="41">
        <v>639</v>
      </c>
      <c r="G2394" s="39">
        <f t="shared" si="50"/>
        <v>0</v>
      </c>
    </row>
    <row r="2395" spans="1:7" x14ac:dyDescent="0.2">
      <c r="A2395" s="2">
        <v>88129</v>
      </c>
      <c r="B2395" s="7" t="s">
        <v>4096</v>
      </c>
      <c r="C2395" s="25" t="s">
        <v>4095</v>
      </c>
      <c r="E2395" s="43"/>
      <c r="F2395" s="35">
        <v>1491</v>
      </c>
      <c r="G2395" s="4">
        <f t="shared" si="50"/>
        <v>0</v>
      </c>
    </row>
    <row r="2396" spans="1:7" x14ac:dyDescent="0.2">
      <c r="A2396" s="36">
        <v>76513</v>
      </c>
      <c r="B2396" s="38" t="s">
        <v>4098</v>
      </c>
      <c r="C2396" s="37" t="s">
        <v>4097</v>
      </c>
      <c r="D2396" s="39"/>
      <c r="E2396" s="45"/>
      <c r="F2396" s="41">
        <v>175</v>
      </c>
      <c r="G2396" s="39">
        <f t="shared" si="50"/>
        <v>0</v>
      </c>
    </row>
    <row r="2397" spans="1:7" x14ac:dyDescent="0.2">
      <c r="A2397" s="2">
        <v>92978</v>
      </c>
      <c r="B2397" s="7" t="s">
        <v>4100</v>
      </c>
      <c r="C2397" s="25" t="s">
        <v>4099</v>
      </c>
      <c r="E2397" s="43"/>
      <c r="F2397" s="35">
        <v>197</v>
      </c>
      <c r="G2397" s="4">
        <f t="shared" si="50"/>
        <v>0</v>
      </c>
    </row>
    <row r="2398" spans="1:7" x14ac:dyDescent="0.2">
      <c r="A2398" s="36">
        <v>89634</v>
      </c>
      <c r="B2398" s="38" t="s">
        <v>4102</v>
      </c>
      <c r="C2398" s="37" t="s">
        <v>4101</v>
      </c>
      <c r="D2398" s="39"/>
      <c r="E2398" s="45"/>
      <c r="F2398" s="41">
        <v>97</v>
      </c>
      <c r="G2398" s="39">
        <f t="shared" si="50"/>
        <v>0</v>
      </c>
    </row>
    <row r="2399" spans="1:7" x14ac:dyDescent="0.2">
      <c r="A2399" s="2">
        <v>89849</v>
      </c>
      <c r="B2399" s="7" t="s">
        <v>4104</v>
      </c>
      <c r="C2399" s="25" t="s">
        <v>4103</v>
      </c>
      <c r="E2399" s="43"/>
      <c r="F2399" s="35">
        <v>39</v>
      </c>
      <c r="G2399" s="4">
        <f t="shared" si="50"/>
        <v>0</v>
      </c>
    </row>
    <row r="2400" spans="1:7" x14ac:dyDescent="0.2">
      <c r="A2400" s="36">
        <v>89636</v>
      </c>
      <c r="B2400" s="38" t="s">
        <v>4106</v>
      </c>
      <c r="C2400" s="37" t="s">
        <v>4105</v>
      </c>
      <c r="D2400" s="39"/>
      <c r="E2400" s="45"/>
      <c r="F2400" s="41">
        <v>79</v>
      </c>
      <c r="G2400" s="39">
        <f t="shared" si="50"/>
        <v>0</v>
      </c>
    </row>
    <row r="2401" spans="1:7" x14ac:dyDescent="0.2">
      <c r="A2401" s="2">
        <v>7038</v>
      </c>
      <c r="B2401" s="7" t="s">
        <v>4108</v>
      </c>
      <c r="C2401" s="25" t="s">
        <v>4107</v>
      </c>
      <c r="E2401" s="43"/>
      <c r="F2401" s="35">
        <v>7</v>
      </c>
      <c r="G2401" s="4">
        <f t="shared" si="50"/>
        <v>0</v>
      </c>
    </row>
    <row r="2402" spans="1:7" x14ac:dyDescent="0.2">
      <c r="A2402" s="36">
        <v>111228</v>
      </c>
      <c r="B2402" s="38" t="s">
        <v>4109</v>
      </c>
      <c r="C2402" s="37" t="s">
        <v>4107</v>
      </c>
      <c r="D2402" s="39"/>
      <c r="E2402" s="45"/>
      <c r="F2402" s="41">
        <v>55</v>
      </c>
      <c r="G2402" s="39">
        <f t="shared" si="50"/>
        <v>0</v>
      </c>
    </row>
    <row r="2403" spans="1:7" x14ac:dyDescent="0.2">
      <c r="A2403" s="2">
        <v>89850</v>
      </c>
      <c r="B2403" s="7" t="s">
        <v>4111</v>
      </c>
      <c r="C2403" s="25" t="s">
        <v>4110</v>
      </c>
      <c r="E2403" s="43"/>
      <c r="F2403" s="35">
        <v>47</v>
      </c>
      <c r="G2403" s="4">
        <f t="shared" si="50"/>
        <v>0</v>
      </c>
    </row>
    <row r="2404" spans="1:7" x14ac:dyDescent="0.2">
      <c r="A2404" s="36">
        <v>70205</v>
      </c>
      <c r="B2404" s="38" t="s">
        <v>4113</v>
      </c>
      <c r="C2404" s="37" t="s">
        <v>4112</v>
      </c>
      <c r="D2404" s="39"/>
      <c r="E2404" s="45"/>
      <c r="F2404" s="41">
        <v>86</v>
      </c>
      <c r="G2404" s="39">
        <f t="shared" si="50"/>
        <v>0</v>
      </c>
    </row>
    <row r="2405" spans="1:7" x14ac:dyDescent="0.2">
      <c r="A2405" s="2">
        <v>105931</v>
      </c>
      <c r="B2405" s="7" t="s">
        <v>4115</v>
      </c>
      <c r="C2405" s="25" t="s">
        <v>4114</v>
      </c>
      <c r="E2405" s="43"/>
      <c r="F2405" s="35">
        <v>85</v>
      </c>
      <c r="G2405" s="4">
        <f t="shared" si="50"/>
        <v>0</v>
      </c>
    </row>
    <row r="2406" spans="1:7" x14ac:dyDescent="0.2">
      <c r="A2406" s="36">
        <v>76614</v>
      </c>
      <c r="B2406" s="38" t="s">
        <v>4117</v>
      </c>
      <c r="C2406" s="37" t="s">
        <v>4116</v>
      </c>
      <c r="D2406" s="39"/>
      <c r="E2406" s="45"/>
      <c r="F2406" s="41">
        <v>71</v>
      </c>
      <c r="G2406" s="39">
        <f t="shared" si="50"/>
        <v>0</v>
      </c>
    </row>
    <row r="2407" spans="1:7" x14ac:dyDescent="0.2">
      <c r="A2407" s="2">
        <v>89852</v>
      </c>
      <c r="B2407" s="7" t="s">
        <v>4119</v>
      </c>
      <c r="C2407" s="25" t="s">
        <v>4118</v>
      </c>
      <c r="E2407" s="43"/>
      <c r="F2407" s="35">
        <v>67</v>
      </c>
      <c r="G2407" s="4">
        <f t="shared" si="50"/>
        <v>0</v>
      </c>
    </row>
    <row r="2408" spans="1:7" x14ac:dyDescent="0.2">
      <c r="A2408" s="36">
        <v>82863</v>
      </c>
      <c r="B2408" s="38" t="s">
        <v>4121</v>
      </c>
      <c r="C2408" s="37" t="s">
        <v>4120</v>
      </c>
      <c r="D2408" s="39"/>
      <c r="E2408" s="45"/>
      <c r="F2408" s="41">
        <v>39</v>
      </c>
      <c r="G2408" s="39">
        <f t="shared" si="50"/>
        <v>0</v>
      </c>
    </row>
    <row r="2409" spans="1:7" x14ac:dyDescent="0.2">
      <c r="A2409" s="2">
        <v>73597</v>
      </c>
      <c r="B2409" s="7" t="s">
        <v>4123</v>
      </c>
      <c r="C2409" s="25" t="s">
        <v>4122</v>
      </c>
      <c r="E2409" s="43"/>
      <c r="F2409" s="35">
        <v>124</v>
      </c>
      <c r="G2409" s="4">
        <f t="shared" si="50"/>
        <v>0</v>
      </c>
    </row>
    <row r="2410" spans="1:7" x14ac:dyDescent="0.2">
      <c r="A2410" s="36">
        <v>6535</v>
      </c>
      <c r="B2410" s="38" t="s">
        <v>4124</v>
      </c>
      <c r="C2410" s="37" t="s">
        <v>4122</v>
      </c>
      <c r="D2410" s="39"/>
      <c r="E2410" s="45"/>
      <c r="F2410" s="41">
        <v>28</v>
      </c>
      <c r="G2410" s="39">
        <f t="shared" si="50"/>
        <v>0</v>
      </c>
    </row>
    <row r="2411" spans="1:7" x14ac:dyDescent="0.2">
      <c r="A2411" s="2">
        <v>78472</v>
      </c>
      <c r="B2411" s="44" t="s">
        <v>4126</v>
      </c>
      <c r="C2411" s="25" t="s">
        <v>4125</v>
      </c>
      <c r="E2411" s="43"/>
      <c r="F2411" s="35">
        <v>89</v>
      </c>
      <c r="G2411" s="4">
        <f t="shared" si="50"/>
        <v>0</v>
      </c>
    </row>
    <row r="2412" spans="1:7" x14ac:dyDescent="0.2">
      <c r="A2412" s="36">
        <v>106712</v>
      </c>
      <c r="B2412" s="42" t="s">
        <v>4128</v>
      </c>
      <c r="C2412" s="37" t="s">
        <v>4127</v>
      </c>
      <c r="D2412" s="39"/>
      <c r="E2412" s="45"/>
      <c r="F2412" s="41">
        <v>84</v>
      </c>
      <c r="G2412" s="39">
        <f t="shared" si="50"/>
        <v>0</v>
      </c>
    </row>
    <row r="2413" spans="1:7" x14ac:dyDescent="0.2">
      <c r="A2413" s="2">
        <v>77513</v>
      </c>
      <c r="B2413" s="44" t="s">
        <v>4130</v>
      </c>
      <c r="C2413" s="25" t="s">
        <v>4129</v>
      </c>
      <c r="E2413" s="43"/>
      <c r="F2413" s="35">
        <v>84</v>
      </c>
      <c r="G2413" s="4">
        <f t="shared" si="50"/>
        <v>0</v>
      </c>
    </row>
    <row r="2414" spans="1:7" x14ac:dyDescent="0.2">
      <c r="A2414" s="36">
        <v>101836</v>
      </c>
      <c r="B2414" s="38" t="s">
        <v>4132</v>
      </c>
      <c r="C2414" s="37" t="s">
        <v>4131</v>
      </c>
      <c r="D2414" s="39"/>
      <c r="E2414" s="45"/>
      <c r="F2414" s="41">
        <v>1154</v>
      </c>
      <c r="G2414" s="39">
        <f t="shared" si="50"/>
        <v>0</v>
      </c>
    </row>
    <row r="2415" spans="1:7" x14ac:dyDescent="0.2">
      <c r="A2415" s="2">
        <v>108520</v>
      </c>
      <c r="B2415" s="44" t="s">
        <v>4134</v>
      </c>
      <c r="C2415" s="25" t="s">
        <v>4133</v>
      </c>
      <c r="E2415" s="43"/>
      <c r="F2415" s="35">
        <v>467</v>
      </c>
      <c r="G2415" s="4">
        <f t="shared" si="50"/>
        <v>0</v>
      </c>
    </row>
    <row r="2416" spans="1:7" x14ac:dyDescent="0.2">
      <c r="A2416" s="36">
        <v>88501</v>
      </c>
      <c r="B2416" s="38" t="s">
        <v>4136</v>
      </c>
      <c r="C2416" s="37" t="s">
        <v>4135</v>
      </c>
      <c r="D2416" s="39"/>
      <c r="E2416" s="45"/>
      <c r="F2416" s="41">
        <v>138</v>
      </c>
      <c r="G2416" s="39">
        <f t="shared" si="50"/>
        <v>0</v>
      </c>
    </row>
    <row r="2417" spans="1:7" x14ac:dyDescent="0.2">
      <c r="A2417" s="2">
        <v>78297</v>
      </c>
      <c r="B2417" s="7" t="s">
        <v>4138</v>
      </c>
      <c r="C2417" s="25" t="s">
        <v>4137</v>
      </c>
      <c r="E2417" s="43"/>
      <c r="F2417" s="35">
        <v>96</v>
      </c>
      <c r="G2417" s="4">
        <f t="shared" si="50"/>
        <v>0</v>
      </c>
    </row>
    <row r="2418" spans="1:7" x14ac:dyDescent="0.2">
      <c r="A2418" s="36">
        <v>75807</v>
      </c>
      <c r="B2418" s="38" t="s">
        <v>4140</v>
      </c>
      <c r="C2418" s="37" t="s">
        <v>4139</v>
      </c>
      <c r="D2418" s="39"/>
      <c r="E2418" s="45"/>
      <c r="F2418" s="41">
        <v>54</v>
      </c>
      <c r="G2418" s="39">
        <f t="shared" si="50"/>
        <v>0</v>
      </c>
    </row>
    <row r="2419" spans="1:7" x14ac:dyDescent="0.2">
      <c r="A2419" s="2">
        <v>131041</v>
      </c>
      <c r="B2419" s="7" t="s">
        <v>4142</v>
      </c>
      <c r="C2419" s="25" t="s">
        <v>4141</v>
      </c>
      <c r="E2419" s="43"/>
      <c r="F2419" s="35">
        <v>129</v>
      </c>
      <c r="G2419" s="4">
        <f t="shared" si="50"/>
        <v>0</v>
      </c>
    </row>
    <row r="2420" spans="1:7" x14ac:dyDescent="0.2">
      <c r="A2420" s="36">
        <v>78550</v>
      </c>
      <c r="B2420" s="38" t="s">
        <v>4144</v>
      </c>
      <c r="C2420" s="37" t="s">
        <v>4143</v>
      </c>
      <c r="D2420" s="39"/>
      <c r="E2420" s="45"/>
      <c r="F2420" s="41">
        <v>191</v>
      </c>
      <c r="G2420" s="39">
        <f t="shared" si="50"/>
        <v>0</v>
      </c>
    </row>
    <row r="2421" spans="1:7" x14ac:dyDescent="0.2">
      <c r="A2421" s="2">
        <v>131791</v>
      </c>
      <c r="B2421" s="7" t="s">
        <v>4146</v>
      </c>
      <c r="C2421" s="25" t="s">
        <v>4145</v>
      </c>
      <c r="E2421" s="43"/>
      <c r="F2421" s="35">
        <v>17</v>
      </c>
      <c r="G2421" s="4">
        <f t="shared" si="50"/>
        <v>0</v>
      </c>
    </row>
    <row r="2422" spans="1:7" x14ac:dyDescent="0.2">
      <c r="A2422" s="36">
        <v>90143</v>
      </c>
      <c r="B2422" s="38" t="s">
        <v>4148</v>
      </c>
      <c r="C2422" s="37" t="s">
        <v>4147</v>
      </c>
      <c r="D2422" s="39"/>
      <c r="E2422" s="45"/>
      <c r="F2422" s="41">
        <v>293</v>
      </c>
      <c r="G2422" s="39">
        <f t="shared" si="50"/>
        <v>0</v>
      </c>
    </row>
    <row r="2423" spans="1:7" x14ac:dyDescent="0.2">
      <c r="A2423" s="2">
        <v>76270</v>
      </c>
      <c r="B2423" s="7" t="s">
        <v>4150</v>
      </c>
      <c r="C2423" s="25" t="s">
        <v>4149</v>
      </c>
      <c r="E2423" s="43"/>
      <c r="F2423" s="35">
        <v>275</v>
      </c>
      <c r="G2423" s="4">
        <f t="shared" si="50"/>
        <v>0</v>
      </c>
    </row>
    <row r="2424" spans="1:7" x14ac:dyDescent="0.2">
      <c r="A2424" s="36">
        <v>90082</v>
      </c>
      <c r="B2424" s="38" t="s">
        <v>4152</v>
      </c>
      <c r="C2424" s="37" t="s">
        <v>4151</v>
      </c>
      <c r="D2424" s="39"/>
      <c r="E2424" s="45"/>
      <c r="F2424" s="41">
        <v>552</v>
      </c>
      <c r="G2424" s="39">
        <f t="shared" si="50"/>
        <v>0</v>
      </c>
    </row>
    <row r="2425" spans="1:7" x14ac:dyDescent="0.2">
      <c r="A2425" s="2">
        <v>81742</v>
      </c>
      <c r="B2425" s="7" t="s">
        <v>4154</v>
      </c>
      <c r="C2425" s="25" t="s">
        <v>4153</v>
      </c>
      <c r="E2425" s="43"/>
      <c r="F2425" s="35">
        <v>15</v>
      </c>
      <c r="G2425" s="4">
        <f t="shared" si="50"/>
        <v>0</v>
      </c>
    </row>
    <row r="2426" spans="1:7" x14ac:dyDescent="0.2">
      <c r="A2426" s="36">
        <v>90086</v>
      </c>
      <c r="B2426" s="38" t="s">
        <v>4156</v>
      </c>
      <c r="C2426" s="37" t="s">
        <v>4155</v>
      </c>
      <c r="D2426" s="39"/>
      <c r="E2426" s="45"/>
      <c r="F2426" s="41">
        <v>273</v>
      </c>
      <c r="G2426" s="39">
        <f t="shared" si="50"/>
        <v>0</v>
      </c>
    </row>
    <row r="2427" spans="1:7" x14ac:dyDescent="0.2">
      <c r="A2427" s="2">
        <v>81383</v>
      </c>
      <c r="B2427" s="7" t="s">
        <v>4158</v>
      </c>
      <c r="C2427" s="25" t="s">
        <v>4157</v>
      </c>
      <c r="E2427" s="43"/>
      <c r="F2427" s="35">
        <v>185</v>
      </c>
      <c r="G2427" s="4">
        <f t="shared" si="50"/>
        <v>0</v>
      </c>
    </row>
    <row r="2428" spans="1:7" x14ac:dyDescent="0.2">
      <c r="A2428" s="36">
        <v>84793</v>
      </c>
      <c r="B2428" s="38" t="s">
        <v>4160</v>
      </c>
      <c r="C2428" s="37" t="s">
        <v>4159</v>
      </c>
      <c r="D2428" s="39"/>
      <c r="E2428" s="45"/>
      <c r="F2428" s="41">
        <v>53</v>
      </c>
      <c r="G2428" s="39">
        <f t="shared" si="50"/>
        <v>0</v>
      </c>
    </row>
    <row r="2429" spans="1:7" x14ac:dyDescent="0.2">
      <c r="A2429" s="2">
        <v>617</v>
      </c>
      <c r="B2429" s="7" t="s">
        <v>4162</v>
      </c>
      <c r="C2429" s="25" t="s">
        <v>4161</v>
      </c>
      <c r="E2429" s="43"/>
      <c r="F2429" s="35">
        <v>431</v>
      </c>
      <c r="G2429" s="4">
        <f t="shared" si="50"/>
        <v>0</v>
      </c>
    </row>
    <row r="2430" spans="1:7" x14ac:dyDescent="0.2">
      <c r="A2430" s="36">
        <v>89836</v>
      </c>
      <c r="B2430" s="38" t="s">
        <v>4164</v>
      </c>
      <c r="C2430" s="37" t="s">
        <v>4163</v>
      </c>
      <c r="D2430" s="39"/>
      <c r="E2430" s="45"/>
      <c r="F2430" s="41">
        <v>27</v>
      </c>
      <c r="G2430" s="39">
        <f t="shared" si="50"/>
        <v>0</v>
      </c>
    </row>
    <row r="2431" spans="1:7" x14ac:dyDescent="0.2">
      <c r="A2431" s="2">
        <v>89838</v>
      </c>
      <c r="B2431" s="7" t="s">
        <v>4166</v>
      </c>
      <c r="C2431" s="25" t="s">
        <v>4165</v>
      </c>
      <c r="E2431" s="43"/>
      <c r="F2431" s="35">
        <v>3</v>
      </c>
      <c r="G2431" s="4">
        <f t="shared" si="50"/>
        <v>0</v>
      </c>
    </row>
    <row r="2432" spans="1:7" x14ac:dyDescent="0.2">
      <c r="A2432" s="36">
        <v>6536</v>
      </c>
      <c r="B2432" s="38" t="s">
        <v>4168</v>
      </c>
      <c r="C2432" s="37" t="s">
        <v>4167</v>
      </c>
      <c r="D2432" s="39"/>
      <c r="E2432" s="45"/>
      <c r="F2432" s="41">
        <v>15</v>
      </c>
      <c r="G2432" s="39">
        <f t="shared" si="50"/>
        <v>0</v>
      </c>
    </row>
    <row r="2433" spans="1:7" x14ac:dyDescent="0.2">
      <c r="A2433" s="2">
        <v>79034</v>
      </c>
      <c r="B2433" s="7" t="s">
        <v>4169</v>
      </c>
      <c r="C2433" s="25" t="s">
        <v>4167</v>
      </c>
      <c r="E2433" s="43"/>
      <c r="F2433" s="35">
        <v>35</v>
      </c>
      <c r="G2433" s="4">
        <f t="shared" si="50"/>
        <v>0</v>
      </c>
    </row>
    <row r="2434" spans="1:7" x14ac:dyDescent="0.2">
      <c r="A2434" s="36">
        <v>1887</v>
      </c>
      <c r="B2434" s="38" t="s">
        <v>4170</v>
      </c>
      <c r="C2434" s="37" t="s">
        <v>4167</v>
      </c>
      <c r="D2434" s="39"/>
      <c r="E2434" s="45"/>
      <c r="F2434" s="41">
        <v>26</v>
      </c>
      <c r="G2434" s="39">
        <f t="shared" si="50"/>
        <v>0</v>
      </c>
    </row>
    <row r="2435" spans="1:7" x14ac:dyDescent="0.2">
      <c r="A2435" s="2">
        <v>88405</v>
      </c>
      <c r="B2435" s="7" t="s">
        <v>4172</v>
      </c>
      <c r="C2435" s="25" t="s">
        <v>4171</v>
      </c>
      <c r="E2435" s="43"/>
      <c r="F2435" s="35">
        <v>86</v>
      </c>
      <c r="G2435" s="4">
        <f t="shared" si="50"/>
        <v>0</v>
      </c>
    </row>
    <row r="2436" spans="1:7" x14ac:dyDescent="0.2">
      <c r="A2436" s="36">
        <v>78616</v>
      </c>
      <c r="B2436" s="38" t="s">
        <v>4174</v>
      </c>
      <c r="C2436" s="37" t="s">
        <v>4173</v>
      </c>
      <c r="D2436" s="39"/>
      <c r="E2436" s="45"/>
      <c r="F2436" s="41">
        <v>34</v>
      </c>
      <c r="G2436" s="39">
        <f t="shared" si="50"/>
        <v>0</v>
      </c>
    </row>
    <row r="2437" spans="1:7" x14ac:dyDescent="0.2">
      <c r="A2437" s="2">
        <v>88489</v>
      </c>
      <c r="B2437" s="7" t="s">
        <v>4176</v>
      </c>
      <c r="C2437" s="25" t="s">
        <v>4175</v>
      </c>
      <c r="E2437" s="43"/>
      <c r="F2437" s="35">
        <v>64</v>
      </c>
      <c r="G2437" s="4">
        <f t="shared" si="50"/>
        <v>0</v>
      </c>
    </row>
    <row r="2438" spans="1:7" x14ac:dyDescent="0.2">
      <c r="A2438" s="36">
        <v>154551</v>
      </c>
      <c r="B2438" s="38" t="s">
        <v>4177</v>
      </c>
      <c r="C2438" s="37" t="s">
        <v>4175</v>
      </c>
      <c r="D2438" s="39"/>
      <c r="E2438" s="45"/>
      <c r="F2438" s="41">
        <v>36</v>
      </c>
      <c r="G2438" s="39">
        <f t="shared" si="50"/>
        <v>0</v>
      </c>
    </row>
    <row r="2439" spans="1:7" x14ac:dyDescent="0.2">
      <c r="A2439" s="2">
        <v>81853</v>
      </c>
      <c r="B2439" s="44" t="s">
        <v>4179</v>
      </c>
      <c r="C2439" s="25" t="s">
        <v>4178</v>
      </c>
      <c r="E2439" s="43"/>
      <c r="F2439" s="35">
        <v>218</v>
      </c>
      <c r="G2439" s="4">
        <f t="shared" si="50"/>
        <v>0</v>
      </c>
    </row>
    <row r="2440" spans="1:7" x14ac:dyDescent="0.2">
      <c r="A2440" s="36">
        <v>89519</v>
      </c>
      <c r="B2440" s="38" t="s">
        <v>4181</v>
      </c>
      <c r="C2440" s="37" t="s">
        <v>4180</v>
      </c>
      <c r="D2440" s="39"/>
      <c r="E2440" s="45"/>
      <c r="F2440" s="41">
        <v>22</v>
      </c>
      <c r="G2440" s="39">
        <f t="shared" si="50"/>
        <v>0</v>
      </c>
    </row>
    <row r="2441" spans="1:7" x14ac:dyDescent="0.2">
      <c r="A2441" s="2">
        <v>81864</v>
      </c>
      <c r="B2441" s="44" t="s">
        <v>4183</v>
      </c>
      <c r="C2441" s="25" t="s">
        <v>4182</v>
      </c>
      <c r="E2441" s="43"/>
      <c r="F2441" s="35">
        <v>3</v>
      </c>
      <c r="G2441" s="4">
        <f t="shared" si="50"/>
        <v>0</v>
      </c>
    </row>
    <row r="2442" spans="1:7" x14ac:dyDescent="0.2">
      <c r="A2442" s="36">
        <v>89515</v>
      </c>
      <c r="B2442" s="38" t="s">
        <v>4185</v>
      </c>
      <c r="C2442" s="37" t="s">
        <v>4184</v>
      </c>
      <c r="D2442" s="39"/>
      <c r="E2442" s="45"/>
      <c r="F2442" s="41">
        <v>21</v>
      </c>
      <c r="G2442" s="39">
        <f t="shared" si="50"/>
        <v>0</v>
      </c>
    </row>
    <row r="2443" spans="1:7" x14ac:dyDescent="0.2">
      <c r="A2443" s="2">
        <v>81847</v>
      </c>
      <c r="B2443" s="44" t="s">
        <v>4187</v>
      </c>
      <c r="C2443" s="25" t="s">
        <v>4186</v>
      </c>
      <c r="E2443" s="43"/>
      <c r="F2443" s="35">
        <v>35</v>
      </c>
      <c r="G2443" s="4">
        <f t="shared" si="50"/>
        <v>0</v>
      </c>
    </row>
    <row r="2444" spans="1:7" x14ac:dyDescent="0.2">
      <c r="A2444" s="36">
        <v>89516</v>
      </c>
      <c r="B2444" s="38" t="s">
        <v>4189</v>
      </c>
      <c r="C2444" s="37" t="s">
        <v>4188</v>
      </c>
      <c r="D2444" s="39"/>
      <c r="E2444" s="45"/>
      <c r="F2444" s="41">
        <v>251</v>
      </c>
      <c r="G2444" s="39">
        <f t="shared" si="50"/>
        <v>0</v>
      </c>
    </row>
    <row r="2445" spans="1:7" x14ac:dyDescent="0.2">
      <c r="A2445" s="2">
        <v>81881</v>
      </c>
      <c r="B2445" s="44" t="s">
        <v>4191</v>
      </c>
      <c r="C2445" s="25" t="s">
        <v>4190</v>
      </c>
      <c r="E2445" s="43"/>
      <c r="F2445" s="35">
        <v>126</v>
      </c>
      <c r="G2445" s="4">
        <f t="shared" si="50"/>
        <v>0</v>
      </c>
    </row>
    <row r="2446" spans="1:7" x14ac:dyDescent="0.2">
      <c r="A2446" s="36">
        <v>89523</v>
      </c>
      <c r="B2446" s="38" t="s">
        <v>4193</v>
      </c>
      <c r="C2446" s="37" t="s">
        <v>4192</v>
      </c>
      <c r="D2446" s="39"/>
      <c r="E2446" s="45"/>
      <c r="F2446" s="41">
        <v>57</v>
      </c>
      <c r="G2446" s="39">
        <f t="shared" si="50"/>
        <v>0</v>
      </c>
    </row>
    <row r="2447" spans="1:7" x14ac:dyDescent="0.2">
      <c r="A2447" s="2">
        <v>81855</v>
      </c>
      <c r="B2447" s="44" t="s">
        <v>4195</v>
      </c>
      <c r="C2447" s="25" t="s">
        <v>4194</v>
      </c>
      <c r="E2447" s="43"/>
      <c r="F2447" s="35">
        <v>271</v>
      </c>
      <c r="G2447" s="4">
        <f t="shared" si="50"/>
        <v>0</v>
      </c>
    </row>
    <row r="2448" spans="1:7" x14ac:dyDescent="0.2">
      <c r="A2448" s="36">
        <v>89520</v>
      </c>
      <c r="B2448" s="38" t="s">
        <v>4197</v>
      </c>
      <c r="C2448" s="37" t="s">
        <v>4196</v>
      </c>
      <c r="D2448" s="39"/>
      <c r="E2448" s="45"/>
      <c r="F2448" s="41">
        <v>148</v>
      </c>
      <c r="G2448" s="39">
        <f t="shared" si="50"/>
        <v>0</v>
      </c>
    </row>
    <row r="2449" spans="1:7" x14ac:dyDescent="0.2">
      <c r="A2449" s="2">
        <v>76598</v>
      </c>
      <c r="B2449" s="7" t="s">
        <v>4199</v>
      </c>
      <c r="C2449" s="25" t="s">
        <v>4198</v>
      </c>
      <c r="E2449" s="43"/>
      <c r="F2449" s="35">
        <v>144</v>
      </c>
      <c r="G2449" s="4">
        <f t="shared" ref="G2449:G2512" si="51">F2449*E2449</f>
        <v>0</v>
      </c>
    </row>
    <row r="2450" spans="1:7" x14ac:dyDescent="0.2">
      <c r="A2450" s="36">
        <v>101192</v>
      </c>
      <c r="B2450" s="42" t="s">
        <v>4201</v>
      </c>
      <c r="C2450" s="37" t="s">
        <v>4200</v>
      </c>
      <c r="D2450" s="39"/>
      <c r="E2450" s="45"/>
      <c r="F2450" s="41">
        <v>78</v>
      </c>
      <c r="G2450" s="39">
        <f t="shared" si="51"/>
        <v>0</v>
      </c>
    </row>
    <row r="2451" spans="1:7" x14ac:dyDescent="0.2">
      <c r="A2451" s="2">
        <v>1901</v>
      </c>
      <c r="B2451" s="7" t="s">
        <v>4203</v>
      </c>
      <c r="C2451" s="25" t="s">
        <v>4202</v>
      </c>
      <c r="E2451" s="43"/>
      <c r="F2451" s="35">
        <v>58</v>
      </c>
      <c r="G2451" s="4">
        <f t="shared" si="51"/>
        <v>0</v>
      </c>
    </row>
    <row r="2452" spans="1:7" x14ac:dyDescent="0.2">
      <c r="A2452" s="36">
        <v>81857</v>
      </c>
      <c r="B2452" s="42" t="s">
        <v>4205</v>
      </c>
      <c r="C2452" s="37" t="s">
        <v>4204</v>
      </c>
      <c r="D2452" s="39"/>
      <c r="E2452" s="45"/>
      <c r="F2452" s="41">
        <v>138</v>
      </c>
      <c r="G2452" s="39">
        <f t="shared" si="51"/>
        <v>0</v>
      </c>
    </row>
    <row r="2453" spans="1:7" x14ac:dyDescent="0.2">
      <c r="A2453" s="2">
        <v>2019</v>
      </c>
      <c r="B2453" s="7" t="s">
        <v>4207</v>
      </c>
      <c r="C2453" s="25" t="s">
        <v>4206</v>
      </c>
      <c r="E2453" s="43"/>
      <c r="F2453" s="35">
        <v>64</v>
      </c>
      <c r="G2453" s="4">
        <f t="shared" si="51"/>
        <v>0</v>
      </c>
    </row>
    <row r="2454" spans="1:7" x14ac:dyDescent="0.2">
      <c r="A2454" s="36">
        <v>89513</v>
      </c>
      <c r="B2454" s="38" t="s">
        <v>4209</v>
      </c>
      <c r="C2454" s="37" t="s">
        <v>4208</v>
      </c>
      <c r="D2454" s="39"/>
      <c r="E2454" s="45"/>
      <c r="F2454" s="41">
        <v>232</v>
      </c>
      <c r="G2454" s="39">
        <f t="shared" si="51"/>
        <v>0</v>
      </c>
    </row>
    <row r="2455" spans="1:7" x14ac:dyDescent="0.2">
      <c r="A2455" s="2">
        <v>81846</v>
      </c>
      <c r="B2455" s="44" t="s">
        <v>4211</v>
      </c>
      <c r="C2455" s="25" t="s">
        <v>4210</v>
      </c>
      <c r="E2455" s="43"/>
      <c r="F2455" s="35">
        <v>394</v>
      </c>
      <c r="G2455" s="4">
        <f t="shared" si="51"/>
        <v>0</v>
      </c>
    </row>
    <row r="2456" spans="1:7" x14ac:dyDescent="0.2">
      <c r="A2456" s="36">
        <v>88937</v>
      </c>
      <c r="B2456" s="42" t="s">
        <v>4213</v>
      </c>
      <c r="C2456" s="37" t="s">
        <v>4212</v>
      </c>
      <c r="D2456" s="39"/>
      <c r="E2456" s="45"/>
      <c r="F2456" s="41">
        <v>67</v>
      </c>
      <c r="G2456" s="39">
        <f t="shared" si="51"/>
        <v>0</v>
      </c>
    </row>
    <row r="2457" spans="1:7" x14ac:dyDescent="0.2">
      <c r="A2457" s="2">
        <v>81884</v>
      </c>
      <c r="B2457" s="44" t="s">
        <v>4215</v>
      </c>
      <c r="C2457" s="25" t="s">
        <v>4214</v>
      </c>
      <c r="E2457" s="43"/>
      <c r="F2457" s="35">
        <v>63</v>
      </c>
      <c r="G2457" s="4">
        <f t="shared" si="51"/>
        <v>0</v>
      </c>
    </row>
    <row r="2458" spans="1:7" x14ac:dyDescent="0.2">
      <c r="A2458" s="36">
        <v>76608</v>
      </c>
      <c r="B2458" s="38" t="s">
        <v>4217</v>
      </c>
      <c r="C2458" s="37" t="s">
        <v>4216</v>
      </c>
      <c r="D2458" s="39"/>
      <c r="E2458" s="45"/>
      <c r="F2458" s="41">
        <v>7</v>
      </c>
      <c r="G2458" s="39">
        <f t="shared" si="51"/>
        <v>0</v>
      </c>
    </row>
    <row r="2459" spans="1:7" x14ac:dyDescent="0.2">
      <c r="A2459" s="2">
        <v>81852</v>
      </c>
      <c r="B2459" s="44" t="s">
        <v>4219</v>
      </c>
      <c r="C2459" s="25" t="s">
        <v>4218</v>
      </c>
      <c r="E2459" s="43"/>
      <c r="F2459" s="35">
        <v>12</v>
      </c>
      <c r="G2459" s="4">
        <f t="shared" si="51"/>
        <v>0</v>
      </c>
    </row>
    <row r="2460" spans="1:7" x14ac:dyDescent="0.2">
      <c r="A2460" s="36">
        <v>81885</v>
      </c>
      <c r="B2460" s="42" t="s">
        <v>4221</v>
      </c>
      <c r="C2460" s="37" t="s">
        <v>4220</v>
      </c>
      <c r="D2460" s="39"/>
      <c r="E2460" s="45"/>
      <c r="F2460" s="41">
        <v>284</v>
      </c>
      <c r="G2460" s="39">
        <f t="shared" si="51"/>
        <v>0</v>
      </c>
    </row>
    <row r="2461" spans="1:7" x14ac:dyDescent="0.2">
      <c r="A2461" s="2">
        <v>88925</v>
      </c>
      <c r="B2461" s="44" t="s">
        <v>4223</v>
      </c>
      <c r="C2461" s="25" t="s">
        <v>4222</v>
      </c>
      <c r="E2461" s="43"/>
      <c r="F2461" s="35">
        <v>69</v>
      </c>
      <c r="G2461" s="4">
        <f t="shared" si="51"/>
        <v>0</v>
      </c>
    </row>
    <row r="2462" spans="1:7" x14ac:dyDescent="0.2">
      <c r="A2462" s="36">
        <v>89510</v>
      </c>
      <c r="B2462" s="38" t="s">
        <v>4225</v>
      </c>
      <c r="C2462" s="37" t="s">
        <v>4224</v>
      </c>
      <c r="D2462" s="39"/>
      <c r="E2462" s="45"/>
      <c r="F2462" s="41">
        <v>153</v>
      </c>
      <c r="G2462" s="39">
        <f t="shared" si="51"/>
        <v>0</v>
      </c>
    </row>
    <row r="2463" spans="1:7" x14ac:dyDescent="0.2">
      <c r="A2463" s="2">
        <v>2022</v>
      </c>
      <c r="B2463" s="44" t="s">
        <v>4227</v>
      </c>
      <c r="C2463" s="25" t="s">
        <v>4226</v>
      </c>
      <c r="E2463" s="43"/>
      <c r="F2463" s="35">
        <v>197</v>
      </c>
      <c r="G2463" s="4">
        <f t="shared" si="51"/>
        <v>0</v>
      </c>
    </row>
    <row r="2464" spans="1:7" x14ac:dyDescent="0.2">
      <c r="A2464" s="36">
        <v>89933</v>
      </c>
      <c r="B2464" s="42" t="s">
        <v>4229</v>
      </c>
      <c r="C2464" s="37" t="s">
        <v>4228</v>
      </c>
      <c r="D2464" s="39"/>
      <c r="E2464" s="45"/>
      <c r="F2464" s="41">
        <v>11</v>
      </c>
      <c r="G2464" s="39">
        <f t="shared" si="51"/>
        <v>0</v>
      </c>
    </row>
    <row r="2465" spans="1:7" x14ac:dyDescent="0.2">
      <c r="A2465" s="2">
        <v>79663</v>
      </c>
      <c r="B2465" s="44" t="s">
        <v>4231</v>
      </c>
      <c r="C2465" s="25" t="s">
        <v>4230</v>
      </c>
      <c r="E2465" s="43"/>
      <c r="F2465" s="35">
        <v>116</v>
      </c>
      <c r="G2465" s="4">
        <f t="shared" si="51"/>
        <v>0</v>
      </c>
    </row>
    <row r="2466" spans="1:7" x14ac:dyDescent="0.2">
      <c r="A2466" s="36">
        <v>109444</v>
      </c>
      <c r="B2466" s="42" t="s">
        <v>4233</v>
      </c>
      <c r="C2466" s="37" t="s">
        <v>4232</v>
      </c>
      <c r="D2466" s="39"/>
      <c r="E2466" s="45"/>
      <c r="F2466" s="41">
        <v>15</v>
      </c>
      <c r="G2466" s="39">
        <f t="shared" si="51"/>
        <v>0</v>
      </c>
    </row>
    <row r="2467" spans="1:7" x14ac:dyDescent="0.2">
      <c r="A2467" s="2">
        <v>79894</v>
      </c>
      <c r="B2467" s="44" t="s">
        <v>4235</v>
      </c>
      <c r="C2467" s="25" t="s">
        <v>4234</v>
      </c>
      <c r="E2467" s="43"/>
      <c r="F2467" s="35">
        <v>19</v>
      </c>
      <c r="G2467" s="4">
        <f t="shared" si="51"/>
        <v>0</v>
      </c>
    </row>
    <row r="2468" spans="1:7" x14ac:dyDescent="0.2">
      <c r="A2468" s="36">
        <v>76606</v>
      </c>
      <c r="B2468" s="42" t="s">
        <v>4237</v>
      </c>
      <c r="C2468" s="37" t="s">
        <v>4236</v>
      </c>
      <c r="D2468" s="39"/>
      <c r="E2468" s="45"/>
      <c r="F2468" s="41">
        <v>398</v>
      </c>
      <c r="G2468" s="39">
        <f t="shared" si="51"/>
        <v>0</v>
      </c>
    </row>
    <row r="2469" spans="1:7" x14ac:dyDescent="0.2">
      <c r="A2469" s="2">
        <v>81859</v>
      </c>
      <c r="B2469" s="44" t="s">
        <v>4239</v>
      </c>
      <c r="C2469" s="25" t="s">
        <v>4238</v>
      </c>
      <c r="E2469" s="43"/>
      <c r="F2469" s="35">
        <v>42</v>
      </c>
      <c r="G2469" s="4">
        <f t="shared" si="51"/>
        <v>0</v>
      </c>
    </row>
    <row r="2470" spans="1:7" x14ac:dyDescent="0.2">
      <c r="A2470" s="36">
        <v>81860</v>
      </c>
      <c r="B2470" s="42" t="s">
        <v>4241</v>
      </c>
      <c r="C2470" s="37" t="s">
        <v>4240</v>
      </c>
      <c r="D2470" s="39"/>
      <c r="E2470" s="45"/>
      <c r="F2470" s="41">
        <v>41</v>
      </c>
      <c r="G2470" s="39">
        <f t="shared" si="51"/>
        <v>0</v>
      </c>
    </row>
    <row r="2471" spans="1:7" x14ac:dyDescent="0.2">
      <c r="A2471" s="2">
        <v>74049</v>
      </c>
      <c r="B2471" s="7" t="s">
        <v>4242</v>
      </c>
      <c r="C2471" s="25" t="s">
        <v>3918</v>
      </c>
      <c r="E2471" s="43"/>
      <c r="F2471" s="35">
        <v>44</v>
      </c>
      <c r="G2471" s="4">
        <f t="shared" si="51"/>
        <v>0</v>
      </c>
    </row>
    <row r="2472" spans="1:7" x14ac:dyDescent="0.2">
      <c r="A2472" s="36">
        <v>93045</v>
      </c>
      <c r="B2472" s="38" t="s">
        <v>4243</v>
      </c>
      <c r="C2472" s="37" t="s">
        <v>3918</v>
      </c>
      <c r="D2472" s="39"/>
      <c r="E2472" s="45"/>
      <c r="F2472" s="41">
        <v>521</v>
      </c>
      <c r="G2472" s="39">
        <f t="shared" si="51"/>
        <v>0</v>
      </c>
    </row>
    <row r="2473" spans="1:7" x14ac:dyDescent="0.2">
      <c r="A2473" s="2">
        <v>110656</v>
      </c>
      <c r="B2473" s="7" t="s">
        <v>4244</v>
      </c>
      <c r="C2473" s="25" t="s">
        <v>3918</v>
      </c>
      <c r="E2473" s="43"/>
      <c r="F2473" s="35">
        <v>552</v>
      </c>
      <c r="G2473" s="4">
        <f t="shared" si="51"/>
        <v>0</v>
      </c>
    </row>
    <row r="2474" spans="1:7" x14ac:dyDescent="0.2">
      <c r="A2474" s="36">
        <v>89040</v>
      </c>
      <c r="B2474" s="38" t="s">
        <v>4246</v>
      </c>
      <c r="C2474" s="37" t="s">
        <v>4245</v>
      </c>
      <c r="D2474" s="39"/>
      <c r="E2474" s="45"/>
      <c r="F2474" s="41">
        <v>639</v>
      </c>
      <c r="G2474" s="39">
        <f t="shared" si="51"/>
        <v>0</v>
      </c>
    </row>
    <row r="2475" spans="1:7" x14ac:dyDescent="0.2">
      <c r="A2475" s="2">
        <v>74654</v>
      </c>
      <c r="B2475" s="44" t="s">
        <v>3347</v>
      </c>
      <c r="C2475" s="25" t="s">
        <v>3346</v>
      </c>
      <c r="E2475" s="43"/>
      <c r="F2475" s="35">
        <v>263</v>
      </c>
      <c r="G2475" s="4">
        <f t="shared" si="51"/>
        <v>0</v>
      </c>
    </row>
    <row r="2476" spans="1:7" x14ac:dyDescent="0.2">
      <c r="A2476" s="53">
        <v>162807</v>
      </c>
      <c r="B2476" s="59" t="s">
        <v>4248</v>
      </c>
      <c r="C2476" s="54" t="s">
        <v>4247</v>
      </c>
      <c r="D2476" s="56"/>
      <c r="E2476" s="57"/>
      <c r="F2476" s="58">
        <v>1637</v>
      </c>
      <c r="G2476" s="56">
        <f t="shared" si="51"/>
        <v>0</v>
      </c>
    </row>
    <row r="2477" spans="1:7" x14ac:dyDescent="0.2">
      <c r="A2477" s="2">
        <v>97281</v>
      </c>
      <c r="B2477" s="44" t="s">
        <v>4250</v>
      </c>
      <c r="C2477" s="25" t="s">
        <v>4249</v>
      </c>
      <c r="E2477" s="43"/>
      <c r="F2477" s="35">
        <v>2742</v>
      </c>
      <c r="G2477" s="4">
        <f t="shared" si="51"/>
        <v>0</v>
      </c>
    </row>
    <row r="2478" spans="1:7" x14ac:dyDescent="0.2">
      <c r="A2478" s="36">
        <v>75902</v>
      </c>
      <c r="B2478" s="38" t="s">
        <v>4252</v>
      </c>
      <c r="C2478" s="37" t="s">
        <v>4251</v>
      </c>
      <c r="D2478" s="39"/>
      <c r="E2478" s="45"/>
      <c r="F2478" s="41">
        <v>9</v>
      </c>
      <c r="G2478" s="39">
        <f t="shared" si="51"/>
        <v>0</v>
      </c>
    </row>
    <row r="2479" spans="1:7" x14ac:dyDescent="0.2">
      <c r="A2479" s="2">
        <v>6249</v>
      </c>
      <c r="B2479" s="7" t="s">
        <v>4253</v>
      </c>
      <c r="C2479" s="25" t="s">
        <v>4251</v>
      </c>
      <c r="E2479" s="43"/>
      <c r="F2479" s="35">
        <v>147</v>
      </c>
      <c r="G2479" s="4">
        <f t="shared" si="51"/>
        <v>0</v>
      </c>
    </row>
    <row r="2480" spans="1:7" x14ac:dyDescent="0.2">
      <c r="A2480" s="36">
        <v>78308</v>
      </c>
      <c r="B2480" s="38" t="s">
        <v>4255</v>
      </c>
      <c r="C2480" s="37" t="s">
        <v>4254</v>
      </c>
      <c r="D2480" s="39"/>
      <c r="E2480" s="45"/>
      <c r="F2480" s="41">
        <v>272</v>
      </c>
      <c r="G2480" s="39">
        <f t="shared" si="51"/>
        <v>0</v>
      </c>
    </row>
    <row r="2481" spans="1:7" x14ac:dyDescent="0.2">
      <c r="A2481" s="2">
        <v>107435</v>
      </c>
      <c r="B2481" s="44" t="s">
        <v>4257</v>
      </c>
      <c r="C2481" s="25" t="s">
        <v>4256</v>
      </c>
      <c r="E2481" s="43"/>
      <c r="F2481" s="35">
        <v>612</v>
      </c>
      <c r="G2481" s="4">
        <f t="shared" si="51"/>
        <v>0</v>
      </c>
    </row>
    <row r="2482" spans="1:7" x14ac:dyDescent="0.2">
      <c r="A2482" s="36">
        <v>107437</v>
      </c>
      <c r="B2482" s="42" t="s">
        <v>4258</v>
      </c>
      <c r="C2482" s="37">
        <v>80126</v>
      </c>
      <c r="D2482" s="39"/>
      <c r="E2482" s="45"/>
      <c r="F2482" s="41">
        <v>612</v>
      </c>
      <c r="G2482" s="39">
        <f t="shared" si="51"/>
        <v>0</v>
      </c>
    </row>
    <row r="2483" spans="1:7" x14ac:dyDescent="0.2">
      <c r="A2483" s="2">
        <v>107436</v>
      </c>
      <c r="B2483" s="44" t="s">
        <v>4260</v>
      </c>
      <c r="C2483" s="25" t="s">
        <v>4259</v>
      </c>
      <c r="E2483" s="43"/>
      <c r="F2483" s="35">
        <v>612</v>
      </c>
      <c r="G2483" s="4">
        <f t="shared" si="51"/>
        <v>0</v>
      </c>
    </row>
    <row r="2484" spans="1:7" x14ac:dyDescent="0.2">
      <c r="A2484" s="36">
        <v>106980</v>
      </c>
      <c r="B2484" s="42" t="s">
        <v>4262</v>
      </c>
      <c r="C2484" s="37" t="s">
        <v>4261</v>
      </c>
      <c r="D2484" s="39"/>
      <c r="E2484" s="45"/>
      <c r="F2484" s="41">
        <v>612</v>
      </c>
      <c r="G2484" s="39">
        <f t="shared" si="51"/>
        <v>0</v>
      </c>
    </row>
    <row r="2485" spans="1:7" x14ac:dyDescent="0.2">
      <c r="A2485" s="2">
        <v>93598</v>
      </c>
      <c r="B2485" s="44" t="s">
        <v>4264</v>
      </c>
      <c r="C2485" s="25" t="s">
        <v>4263</v>
      </c>
      <c r="E2485" s="43"/>
      <c r="F2485" s="35">
        <v>615</v>
      </c>
      <c r="G2485" s="4">
        <f t="shared" si="51"/>
        <v>0</v>
      </c>
    </row>
    <row r="2486" spans="1:7" x14ac:dyDescent="0.2">
      <c r="A2486" s="36">
        <v>93599</v>
      </c>
      <c r="B2486" s="42" t="s">
        <v>4266</v>
      </c>
      <c r="C2486" s="37" t="s">
        <v>4265</v>
      </c>
      <c r="D2486" s="39"/>
      <c r="E2486" s="45"/>
      <c r="F2486" s="41">
        <v>615</v>
      </c>
      <c r="G2486" s="39">
        <f t="shared" si="51"/>
        <v>0</v>
      </c>
    </row>
    <row r="2487" spans="1:7" x14ac:dyDescent="0.2">
      <c r="A2487" s="2">
        <v>96756</v>
      </c>
      <c r="B2487" s="44" t="s">
        <v>4268</v>
      </c>
      <c r="C2487" s="25" t="s">
        <v>4267</v>
      </c>
      <c r="E2487" s="43"/>
      <c r="F2487" s="35">
        <v>6175</v>
      </c>
      <c r="G2487" s="4">
        <f t="shared" si="51"/>
        <v>0</v>
      </c>
    </row>
    <row r="2488" spans="1:7" x14ac:dyDescent="0.2">
      <c r="A2488" s="36">
        <v>89364</v>
      </c>
      <c r="B2488" s="42" t="s">
        <v>4269</v>
      </c>
      <c r="C2488" s="37">
        <v>79259</v>
      </c>
      <c r="D2488" s="39"/>
      <c r="E2488" s="45"/>
      <c r="F2488" s="41">
        <v>615</v>
      </c>
      <c r="G2488" s="39">
        <f t="shared" si="51"/>
        <v>0</v>
      </c>
    </row>
    <row r="2489" spans="1:7" x14ac:dyDescent="0.2">
      <c r="A2489" s="2">
        <v>106979</v>
      </c>
      <c r="B2489" s="44" t="s">
        <v>4271</v>
      </c>
      <c r="C2489" s="25" t="s">
        <v>4270</v>
      </c>
      <c r="E2489" s="43"/>
      <c r="F2489" s="35">
        <v>1797</v>
      </c>
      <c r="G2489" s="4">
        <f t="shared" si="51"/>
        <v>0</v>
      </c>
    </row>
    <row r="2490" spans="1:7" x14ac:dyDescent="0.2">
      <c r="A2490" s="36">
        <v>89363</v>
      </c>
      <c r="B2490" s="42" t="s">
        <v>4272</v>
      </c>
      <c r="C2490" s="37">
        <v>79258</v>
      </c>
      <c r="D2490" s="39"/>
      <c r="E2490" s="45"/>
      <c r="F2490" s="41">
        <v>615</v>
      </c>
      <c r="G2490" s="39">
        <f t="shared" si="51"/>
        <v>0</v>
      </c>
    </row>
    <row r="2491" spans="1:7" x14ac:dyDescent="0.2">
      <c r="A2491" s="2">
        <v>106978</v>
      </c>
      <c r="B2491" s="44" t="s">
        <v>4274</v>
      </c>
      <c r="C2491" s="25" t="s">
        <v>4273</v>
      </c>
      <c r="E2491" s="43"/>
      <c r="F2491" s="35">
        <v>1797</v>
      </c>
      <c r="G2491" s="4">
        <f t="shared" si="51"/>
        <v>0</v>
      </c>
    </row>
    <row r="2492" spans="1:7" x14ac:dyDescent="0.2">
      <c r="A2492" s="36">
        <v>1890</v>
      </c>
      <c r="B2492" s="38" t="s">
        <v>4276</v>
      </c>
      <c r="C2492" s="37" t="s">
        <v>4275</v>
      </c>
      <c r="D2492" s="39"/>
      <c r="E2492" s="45"/>
      <c r="F2492" s="41">
        <v>17</v>
      </c>
      <c r="G2492" s="39">
        <f t="shared" si="51"/>
        <v>0</v>
      </c>
    </row>
    <row r="2493" spans="1:7" x14ac:dyDescent="0.2">
      <c r="A2493" s="2">
        <v>101808</v>
      </c>
      <c r="B2493" s="7" t="s">
        <v>4277</v>
      </c>
      <c r="C2493" s="25" t="s">
        <v>4275</v>
      </c>
      <c r="E2493" s="43"/>
      <c r="F2493" s="35">
        <v>46</v>
      </c>
      <c r="G2493" s="4">
        <f t="shared" si="51"/>
        <v>0</v>
      </c>
    </row>
    <row r="2494" spans="1:7" x14ac:dyDescent="0.2">
      <c r="A2494" s="36">
        <v>94478</v>
      </c>
      <c r="B2494" s="38" t="s">
        <v>4279</v>
      </c>
      <c r="C2494" s="37" t="s">
        <v>4278</v>
      </c>
      <c r="D2494" s="39"/>
      <c r="E2494" s="45"/>
      <c r="F2494" s="41">
        <v>787</v>
      </c>
      <c r="G2494" s="39">
        <f t="shared" si="51"/>
        <v>0</v>
      </c>
    </row>
    <row r="2495" spans="1:7" x14ac:dyDescent="0.2">
      <c r="A2495" s="60">
        <v>1897</v>
      </c>
      <c r="B2495" s="62" t="s">
        <v>4281</v>
      </c>
      <c r="C2495" s="61" t="s">
        <v>4280</v>
      </c>
      <c r="D2495" s="63"/>
      <c r="E2495" s="64"/>
      <c r="F2495" s="65">
        <v>173</v>
      </c>
      <c r="G2495" s="63">
        <f t="shared" si="51"/>
        <v>0</v>
      </c>
    </row>
    <row r="2496" spans="1:7" x14ac:dyDescent="0.2">
      <c r="A2496" s="36">
        <v>101810</v>
      </c>
      <c r="B2496" s="42" t="s">
        <v>4282</v>
      </c>
      <c r="C2496" s="37" t="s">
        <v>4280</v>
      </c>
      <c r="D2496" s="39"/>
      <c r="E2496" s="45"/>
      <c r="F2496" s="41">
        <v>496</v>
      </c>
      <c r="G2496" s="39">
        <f t="shared" si="51"/>
        <v>0</v>
      </c>
    </row>
    <row r="2497" spans="1:7" x14ac:dyDescent="0.2">
      <c r="A2497" s="2">
        <v>79485</v>
      </c>
      <c r="B2497" s="44" t="s">
        <v>4284</v>
      </c>
      <c r="C2497" s="25" t="s">
        <v>4283</v>
      </c>
      <c r="E2497" s="43"/>
      <c r="F2497" s="35">
        <v>1194</v>
      </c>
      <c r="G2497" s="4">
        <f t="shared" si="51"/>
        <v>0</v>
      </c>
    </row>
    <row r="2498" spans="1:7" x14ac:dyDescent="0.2">
      <c r="A2498" s="36">
        <v>101812</v>
      </c>
      <c r="B2498" s="42" t="s">
        <v>4285</v>
      </c>
      <c r="C2498" s="37" t="s">
        <v>4283</v>
      </c>
      <c r="D2498" s="39"/>
      <c r="E2498" s="45"/>
      <c r="F2498" s="41">
        <v>417</v>
      </c>
      <c r="G2498" s="39">
        <f t="shared" si="51"/>
        <v>0</v>
      </c>
    </row>
    <row r="2499" spans="1:7" x14ac:dyDescent="0.2">
      <c r="A2499" s="2">
        <v>1889</v>
      </c>
      <c r="B2499" s="7" t="s">
        <v>4287</v>
      </c>
      <c r="C2499" s="25" t="s">
        <v>4286</v>
      </c>
      <c r="E2499" s="43"/>
      <c r="F2499" s="35">
        <v>95</v>
      </c>
      <c r="G2499" s="4">
        <f t="shared" si="51"/>
        <v>0</v>
      </c>
    </row>
    <row r="2500" spans="1:7" x14ac:dyDescent="0.2">
      <c r="A2500" s="36">
        <v>78724</v>
      </c>
      <c r="B2500" s="38" t="s">
        <v>4288</v>
      </c>
      <c r="C2500" s="37" t="s">
        <v>4286</v>
      </c>
      <c r="D2500" s="39"/>
      <c r="E2500" s="45"/>
      <c r="F2500" s="41">
        <v>459</v>
      </c>
      <c r="G2500" s="39">
        <f t="shared" si="51"/>
        <v>0</v>
      </c>
    </row>
    <row r="2501" spans="1:7" x14ac:dyDescent="0.2">
      <c r="A2501" s="2">
        <v>101807</v>
      </c>
      <c r="B2501" s="7" t="s">
        <v>4289</v>
      </c>
      <c r="C2501" s="25" t="s">
        <v>4286</v>
      </c>
      <c r="E2501" s="43"/>
      <c r="F2501" s="35">
        <v>46</v>
      </c>
      <c r="G2501" s="4">
        <f t="shared" si="51"/>
        <v>0</v>
      </c>
    </row>
    <row r="2502" spans="1:7" x14ac:dyDescent="0.2">
      <c r="A2502" s="36">
        <v>94476</v>
      </c>
      <c r="B2502" s="38" t="s">
        <v>4291</v>
      </c>
      <c r="C2502" s="37" t="s">
        <v>4290</v>
      </c>
      <c r="D2502" s="39"/>
      <c r="E2502" s="45"/>
      <c r="F2502" s="41">
        <v>787</v>
      </c>
      <c r="G2502" s="39">
        <f t="shared" si="51"/>
        <v>0</v>
      </c>
    </row>
    <row r="2503" spans="1:7" x14ac:dyDescent="0.2">
      <c r="A2503" s="60">
        <v>1896</v>
      </c>
      <c r="B2503" s="62" t="s">
        <v>4293</v>
      </c>
      <c r="C2503" s="61" t="s">
        <v>4292</v>
      </c>
      <c r="D2503" s="63"/>
      <c r="E2503" s="64"/>
      <c r="F2503" s="65">
        <v>155</v>
      </c>
      <c r="G2503" s="63">
        <f t="shared" si="51"/>
        <v>0</v>
      </c>
    </row>
    <row r="2504" spans="1:7" x14ac:dyDescent="0.2">
      <c r="A2504" s="36">
        <v>101809</v>
      </c>
      <c r="B2504" s="38" t="s">
        <v>4294</v>
      </c>
      <c r="C2504" s="37" t="s">
        <v>4292</v>
      </c>
      <c r="D2504" s="39"/>
      <c r="E2504" s="45"/>
      <c r="F2504" s="41">
        <v>496</v>
      </c>
      <c r="G2504" s="39">
        <f t="shared" si="51"/>
        <v>0</v>
      </c>
    </row>
    <row r="2505" spans="1:7" x14ac:dyDescent="0.2">
      <c r="A2505" s="2">
        <v>78313</v>
      </c>
      <c r="B2505" s="44" t="s">
        <v>4296</v>
      </c>
      <c r="C2505" s="25" t="s">
        <v>4295</v>
      </c>
      <c r="E2505" s="43"/>
      <c r="F2505" s="35">
        <v>1198</v>
      </c>
      <c r="G2505" s="4">
        <f t="shared" si="51"/>
        <v>0</v>
      </c>
    </row>
    <row r="2506" spans="1:7" x14ac:dyDescent="0.2">
      <c r="A2506" s="36">
        <v>101811</v>
      </c>
      <c r="B2506" s="42" t="s">
        <v>4297</v>
      </c>
      <c r="C2506" s="37" t="s">
        <v>4295</v>
      </c>
      <c r="D2506" s="39"/>
      <c r="E2506" s="45"/>
      <c r="F2506" s="41">
        <v>417</v>
      </c>
      <c r="G2506" s="39">
        <f t="shared" si="51"/>
        <v>0</v>
      </c>
    </row>
    <row r="2507" spans="1:7" x14ac:dyDescent="0.2">
      <c r="A2507" s="2">
        <v>1888</v>
      </c>
      <c r="B2507" s="7" t="s">
        <v>4299</v>
      </c>
      <c r="C2507" s="25" t="s">
        <v>4298</v>
      </c>
      <c r="E2507" s="43"/>
      <c r="F2507" s="35">
        <v>131</v>
      </c>
      <c r="G2507" s="4">
        <f t="shared" si="51"/>
        <v>0</v>
      </c>
    </row>
    <row r="2508" spans="1:7" x14ac:dyDescent="0.2">
      <c r="A2508" s="36">
        <v>101806</v>
      </c>
      <c r="B2508" s="42" t="s">
        <v>4300</v>
      </c>
      <c r="C2508" s="37" t="s">
        <v>4298</v>
      </c>
      <c r="D2508" s="39"/>
      <c r="E2508" s="45"/>
      <c r="F2508" s="41">
        <v>442</v>
      </c>
      <c r="G2508" s="39">
        <f t="shared" si="51"/>
        <v>0</v>
      </c>
    </row>
    <row r="2509" spans="1:7" x14ac:dyDescent="0.2">
      <c r="A2509" s="2">
        <v>106975</v>
      </c>
      <c r="B2509" s="7" t="s">
        <v>4302</v>
      </c>
      <c r="C2509" s="25" t="s">
        <v>4301</v>
      </c>
      <c r="E2509" s="43"/>
      <c r="F2509" s="35">
        <v>787</v>
      </c>
      <c r="G2509" s="4">
        <f t="shared" si="51"/>
        <v>0</v>
      </c>
    </row>
    <row r="2510" spans="1:7" x14ac:dyDescent="0.2">
      <c r="A2510" s="36">
        <v>93993</v>
      </c>
      <c r="B2510" s="38" t="s">
        <v>4304</v>
      </c>
      <c r="C2510" s="37" t="s">
        <v>4303</v>
      </c>
      <c r="D2510" s="39"/>
      <c r="E2510" s="45"/>
      <c r="F2510" s="41">
        <v>156</v>
      </c>
      <c r="G2510" s="39">
        <f t="shared" si="51"/>
        <v>0</v>
      </c>
    </row>
    <row r="2511" spans="1:7" x14ac:dyDescent="0.2">
      <c r="A2511" s="2">
        <v>101894</v>
      </c>
      <c r="B2511" s="7" t="s">
        <v>4306</v>
      </c>
      <c r="C2511" s="25" t="s">
        <v>4305</v>
      </c>
      <c r="E2511" s="43"/>
      <c r="F2511" s="35">
        <v>18</v>
      </c>
      <c r="G2511" s="4">
        <f t="shared" si="51"/>
        <v>0</v>
      </c>
    </row>
    <row r="2512" spans="1:7" x14ac:dyDescent="0.2">
      <c r="A2512" s="36">
        <v>101899</v>
      </c>
      <c r="B2512" s="38" t="s">
        <v>4308</v>
      </c>
      <c r="C2512" s="37" t="s">
        <v>4307</v>
      </c>
      <c r="D2512" s="39"/>
      <c r="E2512" s="45"/>
      <c r="F2512" s="41">
        <v>172</v>
      </c>
      <c r="G2512" s="39">
        <f t="shared" si="51"/>
        <v>0</v>
      </c>
    </row>
    <row r="2513" spans="1:7" x14ac:dyDescent="0.2">
      <c r="A2513" s="2">
        <v>98395</v>
      </c>
      <c r="B2513" s="44" t="s">
        <v>4310</v>
      </c>
      <c r="C2513" s="25" t="s">
        <v>4309</v>
      </c>
      <c r="E2513" s="43"/>
      <c r="F2513" s="35">
        <v>3898</v>
      </c>
      <c r="G2513" s="4">
        <f t="shared" ref="G2513:G2567" si="52">F2513*E2513</f>
        <v>0</v>
      </c>
    </row>
    <row r="2514" spans="1:7" x14ac:dyDescent="0.2">
      <c r="A2514" s="36">
        <v>98670</v>
      </c>
      <c r="B2514" s="42" t="s">
        <v>4312</v>
      </c>
      <c r="C2514" s="37" t="s">
        <v>4311</v>
      </c>
      <c r="D2514" s="39"/>
      <c r="E2514" s="45"/>
      <c r="F2514" s="41">
        <v>3848</v>
      </c>
      <c r="G2514" s="39">
        <f t="shared" si="52"/>
        <v>0</v>
      </c>
    </row>
    <row r="2515" spans="1:7" x14ac:dyDescent="0.2">
      <c r="A2515" s="60">
        <v>3558</v>
      </c>
      <c r="B2515" s="62" t="s">
        <v>4314</v>
      </c>
      <c r="C2515" s="61" t="s">
        <v>4313</v>
      </c>
      <c r="D2515" s="63"/>
      <c r="E2515" s="64"/>
      <c r="F2515" s="65">
        <v>2492</v>
      </c>
      <c r="G2515" s="63">
        <f t="shared" si="52"/>
        <v>0</v>
      </c>
    </row>
    <row r="2516" spans="1:7" x14ac:dyDescent="0.2">
      <c r="A2516" s="36">
        <v>89668</v>
      </c>
      <c r="B2516" s="38" t="s">
        <v>4316</v>
      </c>
      <c r="C2516" s="37" t="s">
        <v>4315</v>
      </c>
      <c r="D2516" s="39"/>
      <c r="E2516" s="45"/>
      <c r="F2516" s="41">
        <v>4681</v>
      </c>
      <c r="G2516" s="39">
        <f t="shared" si="52"/>
        <v>0</v>
      </c>
    </row>
    <row r="2517" spans="1:7" x14ac:dyDescent="0.2">
      <c r="A2517" s="2">
        <v>72899</v>
      </c>
      <c r="B2517" s="7" t="s">
        <v>4317</v>
      </c>
      <c r="C2517" s="25">
        <v>864892</v>
      </c>
      <c r="E2517" s="43"/>
      <c r="F2517" s="35">
        <v>166</v>
      </c>
      <c r="G2517" s="4">
        <f t="shared" si="52"/>
        <v>0</v>
      </c>
    </row>
    <row r="2518" spans="1:7" x14ac:dyDescent="0.2">
      <c r="A2518" s="36">
        <v>72631</v>
      </c>
      <c r="B2518" s="38" t="s">
        <v>4318</v>
      </c>
      <c r="C2518" s="37">
        <v>864919</v>
      </c>
      <c r="D2518" s="39"/>
      <c r="E2518" s="45"/>
      <c r="F2518" s="41">
        <v>148</v>
      </c>
      <c r="G2518" s="39">
        <f t="shared" si="52"/>
        <v>0</v>
      </c>
    </row>
    <row r="2519" spans="1:7" x14ac:dyDescent="0.2">
      <c r="A2519" s="2">
        <v>72912</v>
      </c>
      <c r="B2519" s="7" t="s">
        <v>4319</v>
      </c>
      <c r="C2519" s="25">
        <v>861010</v>
      </c>
      <c r="E2519" s="43"/>
      <c r="F2519" s="35">
        <v>374</v>
      </c>
      <c r="G2519" s="4">
        <f t="shared" si="52"/>
        <v>0</v>
      </c>
    </row>
    <row r="2520" spans="1:7" x14ac:dyDescent="0.2">
      <c r="A2520" s="36">
        <v>78323</v>
      </c>
      <c r="B2520" s="38" t="s">
        <v>4320</v>
      </c>
      <c r="C2520" s="37">
        <v>861035</v>
      </c>
      <c r="D2520" s="39"/>
      <c r="E2520" s="45"/>
      <c r="F2520" s="41">
        <v>367</v>
      </c>
      <c r="G2520" s="39">
        <f t="shared" si="52"/>
        <v>0</v>
      </c>
    </row>
    <row r="2521" spans="1:7" x14ac:dyDescent="0.2">
      <c r="A2521" s="2">
        <v>130071</v>
      </c>
      <c r="B2521" s="7" t="s">
        <v>4321</v>
      </c>
      <c r="C2521" s="25">
        <v>864853</v>
      </c>
      <c r="E2521" s="43"/>
      <c r="F2521" s="35">
        <v>2</v>
      </c>
      <c r="G2521" s="4">
        <f t="shared" si="52"/>
        <v>0</v>
      </c>
    </row>
    <row r="2522" spans="1:7" x14ac:dyDescent="0.2">
      <c r="A2522" s="36">
        <v>154553</v>
      </c>
      <c r="B2522" s="38" t="s">
        <v>4322</v>
      </c>
      <c r="C2522" s="37">
        <v>864826</v>
      </c>
      <c r="D2522" s="39"/>
      <c r="E2522" s="45"/>
      <c r="F2522" s="41">
        <v>191</v>
      </c>
      <c r="G2522" s="39">
        <f t="shared" si="52"/>
        <v>0</v>
      </c>
    </row>
    <row r="2523" spans="1:7" x14ac:dyDescent="0.2">
      <c r="A2523" s="2">
        <v>72913</v>
      </c>
      <c r="B2523" s="7" t="s">
        <v>4323</v>
      </c>
      <c r="C2523" s="25">
        <v>861013</v>
      </c>
      <c r="E2523" s="43"/>
      <c r="F2523" s="35">
        <v>374</v>
      </c>
      <c r="G2523" s="4">
        <f t="shared" si="52"/>
        <v>0</v>
      </c>
    </row>
    <row r="2524" spans="1:7" x14ac:dyDescent="0.2">
      <c r="A2524" s="36">
        <v>92177</v>
      </c>
      <c r="B2524" s="38" t="s">
        <v>4324</v>
      </c>
      <c r="C2524" s="37">
        <v>861015</v>
      </c>
      <c r="D2524" s="39"/>
      <c r="E2524" s="45"/>
      <c r="F2524" s="41">
        <v>374</v>
      </c>
      <c r="G2524" s="39">
        <f t="shared" si="52"/>
        <v>0</v>
      </c>
    </row>
    <row r="2525" spans="1:7" x14ac:dyDescent="0.2">
      <c r="A2525" s="2">
        <v>71804</v>
      </c>
      <c r="B2525" s="7" t="s">
        <v>4325</v>
      </c>
      <c r="C2525" s="25">
        <v>864920</v>
      </c>
      <c r="E2525" s="43"/>
      <c r="F2525" s="35">
        <v>79</v>
      </c>
      <c r="G2525" s="4">
        <f t="shared" si="52"/>
        <v>0</v>
      </c>
    </row>
    <row r="2526" spans="1:7" x14ac:dyDescent="0.2">
      <c r="A2526" s="36">
        <v>71805</v>
      </c>
      <c r="B2526" s="38" t="s">
        <v>4326</v>
      </c>
      <c r="C2526" s="37">
        <v>864921</v>
      </c>
      <c r="D2526" s="39"/>
      <c r="E2526" s="45"/>
      <c r="F2526" s="41">
        <v>212</v>
      </c>
      <c r="G2526" s="39">
        <f t="shared" si="52"/>
        <v>0</v>
      </c>
    </row>
    <row r="2527" spans="1:7" x14ac:dyDescent="0.2">
      <c r="A2527" s="2">
        <v>105531</v>
      </c>
      <c r="B2527" s="7" t="s">
        <v>4328</v>
      </c>
      <c r="C2527" s="25" t="s">
        <v>4327</v>
      </c>
      <c r="E2527" s="43"/>
      <c r="F2527" s="35">
        <v>565</v>
      </c>
      <c r="G2527" s="4">
        <f t="shared" si="52"/>
        <v>0</v>
      </c>
    </row>
    <row r="2528" spans="1:7" x14ac:dyDescent="0.2">
      <c r="A2528" s="36">
        <v>90146</v>
      </c>
      <c r="B2528" s="38" t="s">
        <v>4330</v>
      </c>
      <c r="C2528" s="37" t="s">
        <v>4329</v>
      </c>
      <c r="D2528" s="39"/>
      <c r="E2528" s="45"/>
      <c r="F2528" s="41">
        <v>363</v>
      </c>
      <c r="G2528" s="39">
        <f t="shared" si="52"/>
        <v>0</v>
      </c>
    </row>
    <row r="2529" spans="1:7" x14ac:dyDescent="0.2">
      <c r="A2529" s="2">
        <v>92947</v>
      </c>
      <c r="B2529" s="7" t="s">
        <v>4332</v>
      </c>
      <c r="C2529" s="25" t="s">
        <v>4331</v>
      </c>
      <c r="E2529" s="43"/>
      <c r="F2529" s="35">
        <v>635</v>
      </c>
      <c r="G2529" s="4">
        <f t="shared" si="52"/>
        <v>0</v>
      </c>
    </row>
    <row r="2530" spans="1:7" x14ac:dyDescent="0.2">
      <c r="A2530" s="36">
        <v>90128</v>
      </c>
      <c r="B2530" s="38" t="s">
        <v>4334</v>
      </c>
      <c r="C2530" s="37" t="s">
        <v>4333</v>
      </c>
      <c r="D2530" s="39"/>
      <c r="E2530" s="45"/>
      <c r="F2530" s="41">
        <v>162</v>
      </c>
      <c r="G2530" s="39">
        <f t="shared" si="52"/>
        <v>0</v>
      </c>
    </row>
    <row r="2531" spans="1:7" x14ac:dyDescent="0.2">
      <c r="A2531" s="2">
        <v>101993</v>
      </c>
      <c r="B2531" s="44" t="s">
        <v>4336</v>
      </c>
      <c r="C2531" s="25" t="s">
        <v>4335</v>
      </c>
      <c r="D2531" s="4">
        <v>100</v>
      </c>
      <c r="E2531" s="43"/>
      <c r="F2531" s="35">
        <v>14</v>
      </c>
      <c r="G2531" s="4">
        <f t="shared" si="52"/>
        <v>0</v>
      </c>
    </row>
    <row r="2532" spans="1:7" x14ac:dyDescent="0.2">
      <c r="A2532" s="36">
        <v>101992</v>
      </c>
      <c r="B2532" s="42" t="s">
        <v>4338</v>
      </c>
      <c r="C2532" s="37" t="s">
        <v>4337</v>
      </c>
      <c r="D2532" s="39">
        <v>100</v>
      </c>
      <c r="E2532" s="45"/>
      <c r="F2532" s="41">
        <v>16</v>
      </c>
      <c r="G2532" s="39">
        <f t="shared" si="52"/>
        <v>0</v>
      </c>
    </row>
    <row r="2533" spans="1:7" x14ac:dyDescent="0.2">
      <c r="A2533" s="2">
        <v>101991</v>
      </c>
      <c r="B2533" s="44" t="s">
        <v>4340</v>
      </c>
      <c r="C2533" s="25" t="s">
        <v>4339</v>
      </c>
      <c r="E2533" s="43"/>
      <c r="F2533" s="35">
        <v>2</v>
      </c>
      <c r="G2533" s="4">
        <f t="shared" si="52"/>
        <v>0</v>
      </c>
    </row>
    <row r="2534" spans="1:7" x14ac:dyDescent="0.2">
      <c r="A2534" s="36">
        <v>101990</v>
      </c>
      <c r="B2534" s="42" t="s">
        <v>4342</v>
      </c>
      <c r="C2534" s="37" t="s">
        <v>4341</v>
      </c>
      <c r="D2534" s="39"/>
      <c r="E2534" s="45"/>
      <c r="F2534" s="41">
        <v>29</v>
      </c>
      <c r="G2534" s="39">
        <f t="shared" si="52"/>
        <v>0</v>
      </c>
    </row>
    <row r="2535" spans="1:7" x14ac:dyDescent="0.2">
      <c r="A2535" s="2">
        <v>76281</v>
      </c>
      <c r="B2535" s="7" t="s">
        <v>4344</v>
      </c>
      <c r="C2535" s="25" t="s">
        <v>4343</v>
      </c>
      <c r="E2535" s="43"/>
      <c r="F2535" s="35">
        <v>79</v>
      </c>
      <c r="G2535" s="4">
        <f t="shared" si="52"/>
        <v>0</v>
      </c>
    </row>
    <row r="2536" spans="1:7" x14ac:dyDescent="0.2">
      <c r="A2536" s="36">
        <v>78331</v>
      </c>
      <c r="B2536" s="38" t="s">
        <v>4345</v>
      </c>
      <c r="C2536" s="37">
        <v>861007</v>
      </c>
      <c r="D2536" s="39"/>
      <c r="E2536" s="45"/>
      <c r="F2536" s="41">
        <v>358</v>
      </c>
      <c r="G2536" s="39">
        <f t="shared" si="52"/>
        <v>0</v>
      </c>
    </row>
    <row r="2537" spans="1:7" x14ac:dyDescent="0.2">
      <c r="A2537" s="2">
        <v>89858</v>
      </c>
      <c r="B2537" s="7" t="s">
        <v>1356</v>
      </c>
      <c r="C2537" s="25" t="s">
        <v>1355</v>
      </c>
      <c r="E2537" s="43"/>
      <c r="F2537" s="35">
        <v>28</v>
      </c>
      <c r="G2537" s="4">
        <f t="shared" si="52"/>
        <v>0</v>
      </c>
    </row>
    <row r="2538" spans="1:7" x14ac:dyDescent="0.2">
      <c r="A2538" s="36">
        <v>84804</v>
      </c>
      <c r="B2538" s="38" t="s">
        <v>4347</v>
      </c>
      <c r="C2538" s="37" t="s">
        <v>4346</v>
      </c>
      <c r="D2538" s="39"/>
      <c r="E2538" s="45"/>
      <c r="F2538" s="41">
        <v>2</v>
      </c>
      <c r="G2538" s="39">
        <f t="shared" si="52"/>
        <v>0</v>
      </c>
    </row>
    <row r="2539" spans="1:7" x14ac:dyDescent="0.2">
      <c r="A2539" s="2">
        <v>101884</v>
      </c>
      <c r="B2539" s="44" t="s">
        <v>4349</v>
      </c>
      <c r="C2539" s="25" t="s">
        <v>4348</v>
      </c>
      <c r="E2539" s="43"/>
      <c r="F2539" s="35">
        <v>285</v>
      </c>
      <c r="G2539" s="4">
        <f t="shared" si="52"/>
        <v>0</v>
      </c>
    </row>
    <row r="2540" spans="1:7" x14ac:dyDescent="0.2">
      <c r="A2540" s="36">
        <v>73421</v>
      </c>
      <c r="B2540" s="42" t="s">
        <v>4351</v>
      </c>
      <c r="C2540" s="37" t="s">
        <v>4350</v>
      </c>
      <c r="D2540" s="39"/>
      <c r="E2540" s="45"/>
      <c r="F2540" s="41">
        <v>2</v>
      </c>
      <c r="G2540" s="39">
        <f t="shared" si="52"/>
        <v>0</v>
      </c>
    </row>
    <row r="2541" spans="1:7" x14ac:dyDescent="0.2">
      <c r="A2541" s="2">
        <v>77778</v>
      </c>
      <c r="B2541" s="44" t="s">
        <v>4353</v>
      </c>
      <c r="C2541" s="25" t="s">
        <v>4352</v>
      </c>
      <c r="E2541" s="43"/>
      <c r="F2541" s="35">
        <v>327</v>
      </c>
      <c r="G2541" s="4">
        <f t="shared" si="52"/>
        <v>0</v>
      </c>
    </row>
    <row r="2542" spans="1:7" x14ac:dyDescent="0.2">
      <c r="A2542" s="36">
        <v>78342</v>
      </c>
      <c r="B2542" s="38" t="s">
        <v>4355</v>
      </c>
      <c r="C2542" s="37" t="s">
        <v>4354</v>
      </c>
      <c r="D2542" s="39"/>
      <c r="E2542" s="45"/>
      <c r="F2542" s="41">
        <v>24</v>
      </c>
      <c r="G2542" s="39">
        <f t="shared" si="52"/>
        <v>0</v>
      </c>
    </row>
    <row r="2543" spans="1:7" x14ac:dyDescent="0.2">
      <c r="A2543" s="2">
        <v>132313</v>
      </c>
      <c r="B2543" s="7" t="s">
        <v>4357</v>
      </c>
      <c r="C2543" s="25" t="s">
        <v>4356</v>
      </c>
      <c r="E2543" s="43"/>
      <c r="F2543" s="35">
        <v>28</v>
      </c>
      <c r="G2543" s="4">
        <f t="shared" si="52"/>
        <v>0</v>
      </c>
    </row>
    <row r="2544" spans="1:7" x14ac:dyDescent="0.2">
      <c r="A2544" s="36">
        <v>76607</v>
      </c>
      <c r="B2544" s="38" t="s">
        <v>4359</v>
      </c>
      <c r="C2544" s="37" t="s">
        <v>4358</v>
      </c>
      <c r="D2544" s="39"/>
      <c r="E2544" s="45"/>
      <c r="F2544" s="41">
        <v>14</v>
      </c>
      <c r="G2544" s="39">
        <f t="shared" si="52"/>
        <v>0</v>
      </c>
    </row>
    <row r="2545" spans="1:7" x14ac:dyDescent="0.2">
      <c r="A2545" s="2">
        <v>84407</v>
      </c>
      <c r="B2545" s="7" t="s">
        <v>894</v>
      </c>
      <c r="C2545" s="25" t="s">
        <v>893</v>
      </c>
      <c r="E2545" s="43"/>
      <c r="F2545" s="35">
        <v>6</v>
      </c>
      <c r="G2545" s="4">
        <f t="shared" si="52"/>
        <v>0</v>
      </c>
    </row>
    <row r="2546" spans="1:7" x14ac:dyDescent="0.2">
      <c r="A2546" s="36">
        <v>84404</v>
      </c>
      <c r="B2546" s="38" t="s">
        <v>4361</v>
      </c>
      <c r="C2546" s="37" t="s">
        <v>4360</v>
      </c>
      <c r="D2546" s="39"/>
      <c r="E2546" s="45"/>
      <c r="F2546" s="41">
        <v>2</v>
      </c>
      <c r="G2546" s="39">
        <f t="shared" si="52"/>
        <v>0</v>
      </c>
    </row>
    <row r="2547" spans="1:7" x14ac:dyDescent="0.2">
      <c r="A2547" s="2">
        <v>84408</v>
      </c>
      <c r="B2547" s="7" t="s">
        <v>4362</v>
      </c>
      <c r="C2547" s="25" t="s">
        <v>4360</v>
      </c>
      <c r="E2547" s="43"/>
      <c r="F2547" s="35">
        <v>4</v>
      </c>
      <c r="G2547" s="4">
        <f t="shared" si="52"/>
        <v>0</v>
      </c>
    </row>
    <row r="2548" spans="1:7" x14ac:dyDescent="0.2">
      <c r="A2548" s="36">
        <v>84319</v>
      </c>
      <c r="B2548" s="38" t="s">
        <v>4364</v>
      </c>
      <c r="C2548" s="37" t="s">
        <v>4363</v>
      </c>
      <c r="D2548" s="39"/>
      <c r="E2548" s="45"/>
      <c r="F2548" s="41">
        <v>3</v>
      </c>
      <c r="G2548" s="39">
        <f t="shared" si="52"/>
        <v>0</v>
      </c>
    </row>
    <row r="2549" spans="1:7" x14ac:dyDescent="0.2">
      <c r="A2549" s="2">
        <v>82692</v>
      </c>
      <c r="B2549" s="7" t="s">
        <v>4366</v>
      </c>
      <c r="C2549" s="25" t="s">
        <v>4365</v>
      </c>
      <c r="E2549" s="43"/>
      <c r="F2549" s="35">
        <v>4</v>
      </c>
      <c r="G2549" s="4">
        <f t="shared" si="52"/>
        <v>0</v>
      </c>
    </row>
    <row r="2550" spans="1:7" x14ac:dyDescent="0.2">
      <c r="A2550" s="36">
        <v>129086</v>
      </c>
      <c r="B2550" s="38" t="s">
        <v>4367</v>
      </c>
      <c r="C2550" s="37" t="s">
        <v>4365</v>
      </c>
      <c r="D2550" s="39"/>
      <c r="E2550" s="45"/>
      <c r="F2550" s="41">
        <v>5</v>
      </c>
      <c r="G2550" s="39">
        <f t="shared" si="52"/>
        <v>0</v>
      </c>
    </row>
    <row r="2551" spans="1:7" x14ac:dyDescent="0.2">
      <c r="A2551" s="2">
        <v>94750</v>
      </c>
      <c r="B2551" s="7" t="s">
        <v>901</v>
      </c>
      <c r="C2551" s="25" t="s">
        <v>900</v>
      </c>
      <c r="E2551" s="43"/>
      <c r="F2551" s="35">
        <v>1</v>
      </c>
      <c r="G2551" s="4">
        <f t="shared" si="52"/>
        <v>0</v>
      </c>
    </row>
    <row r="2552" spans="1:7" x14ac:dyDescent="0.2">
      <c r="A2552" s="36">
        <v>93970</v>
      </c>
      <c r="B2552" s="38" t="s">
        <v>4369</v>
      </c>
      <c r="C2552" s="37" t="s">
        <v>4368</v>
      </c>
      <c r="D2552" s="39"/>
      <c r="E2552" s="45"/>
      <c r="F2552" s="41">
        <v>39</v>
      </c>
      <c r="G2552" s="39">
        <f t="shared" si="52"/>
        <v>0</v>
      </c>
    </row>
    <row r="2553" spans="1:7" x14ac:dyDescent="0.2">
      <c r="A2553" s="2">
        <v>93969</v>
      </c>
      <c r="B2553" s="7" t="s">
        <v>4371</v>
      </c>
      <c r="C2553" s="25" t="s">
        <v>4370</v>
      </c>
      <c r="E2553" s="43"/>
      <c r="F2553" s="35">
        <v>312</v>
      </c>
      <c r="G2553" s="4">
        <f t="shared" si="52"/>
        <v>0</v>
      </c>
    </row>
    <row r="2554" spans="1:7" x14ac:dyDescent="0.2">
      <c r="A2554" s="36">
        <v>93975</v>
      </c>
      <c r="B2554" s="38" t="s">
        <v>4373</v>
      </c>
      <c r="C2554" s="37" t="s">
        <v>4372</v>
      </c>
      <c r="D2554" s="39"/>
      <c r="E2554" s="45"/>
      <c r="F2554" s="41">
        <v>167</v>
      </c>
      <c r="G2554" s="39">
        <f t="shared" si="52"/>
        <v>0</v>
      </c>
    </row>
    <row r="2555" spans="1:7" x14ac:dyDescent="0.2">
      <c r="A2555" s="2">
        <v>101285</v>
      </c>
      <c r="B2555" s="7" t="s">
        <v>2986</v>
      </c>
      <c r="C2555" s="25" t="s">
        <v>2985</v>
      </c>
      <c r="E2555" s="43"/>
      <c r="F2555" s="35">
        <v>38</v>
      </c>
      <c r="G2555" s="4">
        <f t="shared" si="52"/>
        <v>0</v>
      </c>
    </row>
    <row r="2556" spans="1:7" x14ac:dyDescent="0.2">
      <c r="A2556" s="36">
        <v>87109</v>
      </c>
      <c r="B2556" s="38" t="s">
        <v>4375</v>
      </c>
      <c r="C2556" s="37" t="s">
        <v>4374</v>
      </c>
      <c r="D2556" s="39"/>
      <c r="E2556" s="45"/>
      <c r="F2556" s="41">
        <v>195</v>
      </c>
      <c r="G2556" s="39">
        <f t="shared" si="52"/>
        <v>0</v>
      </c>
    </row>
    <row r="2557" spans="1:7" x14ac:dyDescent="0.2">
      <c r="A2557" s="2">
        <v>75530</v>
      </c>
      <c r="B2557" s="7" t="s">
        <v>4377</v>
      </c>
      <c r="C2557" s="25" t="s">
        <v>4376</v>
      </c>
      <c r="E2557" s="43"/>
      <c r="F2557" s="35">
        <v>683</v>
      </c>
      <c r="G2557" s="4">
        <f t="shared" si="52"/>
        <v>0</v>
      </c>
    </row>
    <row r="2558" spans="1:7" x14ac:dyDescent="0.2">
      <c r="A2558" s="36">
        <v>97092</v>
      </c>
      <c r="B2558" s="38" t="s">
        <v>4378</v>
      </c>
      <c r="C2558" s="37" t="s">
        <v>4376</v>
      </c>
      <c r="D2558" s="39"/>
      <c r="E2558" s="45"/>
      <c r="F2558" s="41">
        <v>199</v>
      </c>
      <c r="G2558" s="39">
        <f t="shared" si="52"/>
        <v>0</v>
      </c>
    </row>
    <row r="2559" spans="1:7" x14ac:dyDescent="0.2">
      <c r="A2559" s="2">
        <v>98310</v>
      </c>
      <c r="B2559" s="7" t="s">
        <v>4380</v>
      </c>
      <c r="C2559" s="25" t="s">
        <v>4379</v>
      </c>
      <c r="E2559" s="43"/>
      <c r="F2559" s="35">
        <v>37</v>
      </c>
      <c r="G2559" s="4">
        <f t="shared" si="52"/>
        <v>0</v>
      </c>
    </row>
    <row r="2560" spans="1:7" x14ac:dyDescent="0.2">
      <c r="A2560" s="36">
        <v>79936</v>
      </c>
      <c r="B2560" s="38" t="s">
        <v>4382</v>
      </c>
      <c r="C2560" s="37" t="s">
        <v>4381</v>
      </c>
      <c r="D2560" s="39"/>
      <c r="E2560" s="45"/>
      <c r="F2560" s="41">
        <v>51</v>
      </c>
      <c r="G2560" s="39">
        <f t="shared" si="52"/>
        <v>0</v>
      </c>
    </row>
    <row r="2561" spans="1:7" x14ac:dyDescent="0.2">
      <c r="A2561" s="2">
        <v>93976</v>
      </c>
      <c r="B2561" s="7" t="s">
        <v>4383</v>
      </c>
      <c r="C2561" s="25" t="s">
        <v>4381</v>
      </c>
      <c r="E2561" s="43"/>
      <c r="F2561" s="35">
        <v>276</v>
      </c>
      <c r="G2561" s="4">
        <f t="shared" si="52"/>
        <v>0</v>
      </c>
    </row>
    <row r="2562" spans="1:7" x14ac:dyDescent="0.2">
      <c r="A2562" s="36">
        <v>104185</v>
      </c>
      <c r="B2562" s="42" t="s">
        <v>4385</v>
      </c>
      <c r="C2562" s="37" t="s">
        <v>4384</v>
      </c>
      <c r="D2562" s="39"/>
      <c r="E2562" s="45"/>
      <c r="F2562" s="41">
        <v>18</v>
      </c>
      <c r="G2562" s="39">
        <f t="shared" si="52"/>
        <v>0</v>
      </c>
    </row>
    <row r="2563" spans="1:7" x14ac:dyDescent="0.2">
      <c r="A2563" s="2">
        <v>95451</v>
      </c>
      <c r="B2563" s="7" t="s">
        <v>3437</v>
      </c>
      <c r="C2563" s="25" t="s">
        <v>3436</v>
      </c>
      <c r="E2563" s="43"/>
      <c r="F2563" s="35">
        <v>1</v>
      </c>
      <c r="G2563" s="4">
        <f t="shared" si="52"/>
        <v>0</v>
      </c>
    </row>
    <row r="2564" spans="1:7" x14ac:dyDescent="0.2">
      <c r="A2564" s="36">
        <v>94751</v>
      </c>
      <c r="B2564" s="38" t="s">
        <v>926</v>
      </c>
      <c r="C2564" s="37" t="s">
        <v>925</v>
      </c>
      <c r="D2564" s="39"/>
      <c r="E2564" s="45"/>
      <c r="F2564" s="41">
        <v>1</v>
      </c>
      <c r="G2564" s="39">
        <f t="shared" si="52"/>
        <v>0</v>
      </c>
    </row>
    <row r="2565" spans="1:7" x14ac:dyDescent="0.2">
      <c r="A2565" s="2">
        <v>128329</v>
      </c>
      <c r="B2565" s="7" t="s">
        <v>4386</v>
      </c>
      <c r="C2565" s="25">
        <v>853977</v>
      </c>
      <c r="E2565" s="43"/>
      <c r="F2565" s="35">
        <v>167</v>
      </c>
      <c r="G2565" s="4">
        <f t="shared" si="52"/>
        <v>0</v>
      </c>
    </row>
    <row r="2566" spans="1:7" x14ac:dyDescent="0.2">
      <c r="A2566" s="36">
        <v>73624</v>
      </c>
      <c r="B2566" s="42" t="s">
        <v>4387</v>
      </c>
      <c r="C2566" s="37">
        <v>4324100202</v>
      </c>
      <c r="D2566" s="39"/>
      <c r="E2566" s="45"/>
      <c r="F2566" s="41">
        <v>274</v>
      </c>
      <c r="G2566" s="39">
        <f t="shared" si="52"/>
        <v>0</v>
      </c>
    </row>
    <row r="2567" spans="1:7" x14ac:dyDescent="0.2">
      <c r="A2567" s="2">
        <v>78741</v>
      </c>
      <c r="B2567" s="7" t="s">
        <v>4389</v>
      </c>
      <c r="C2567" s="25" t="s">
        <v>4388</v>
      </c>
      <c r="E2567" s="43"/>
      <c r="F2567" s="35">
        <v>143</v>
      </c>
      <c r="G2567" s="4">
        <f t="shared" si="52"/>
        <v>0</v>
      </c>
    </row>
    <row r="2568" spans="1:7" x14ac:dyDescent="0.2">
      <c r="A2568" s="33" t="s">
        <v>4390</v>
      </c>
      <c r="B2568" s="30"/>
      <c r="C2568" s="31"/>
      <c r="D2568" s="32"/>
      <c r="E2568" s="32"/>
      <c r="F2568" s="32"/>
      <c r="G2568" s="32"/>
    </row>
    <row r="2569" spans="1:7" x14ac:dyDescent="0.2">
      <c r="A2569" s="2">
        <v>77916</v>
      </c>
      <c r="B2569" s="7" t="s">
        <v>4392</v>
      </c>
      <c r="C2569" s="25" t="s">
        <v>4391</v>
      </c>
      <c r="E2569" s="34"/>
      <c r="F2569" s="35">
        <v>52</v>
      </c>
      <c r="G2569" s="4">
        <f t="shared" ref="G2569:G2632" si="53">F2569*E2569</f>
        <v>0</v>
      </c>
    </row>
    <row r="2570" spans="1:7" x14ac:dyDescent="0.2">
      <c r="A2570" s="36">
        <v>129911</v>
      </c>
      <c r="B2570" s="38" t="s">
        <v>4394</v>
      </c>
      <c r="C2570" s="37" t="s">
        <v>4393</v>
      </c>
      <c r="D2570" s="39"/>
      <c r="E2570" s="45"/>
      <c r="F2570" s="41">
        <v>1296</v>
      </c>
      <c r="G2570" s="39">
        <f t="shared" si="53"/>
        <v>0</v>
      </c>
    </row>
    <row r="2571" spans="1:7" x14ac:dyDescent="0.2">
      <c r="A2571" s="2">
        <v>89397</v>
      </c>
      <c r="B2571" s="7" t="s">
        <v>4396</v>
      </c>
      <c r="C2571" s="25" t="s">
        <v>4395</v>
      </c>
      <c r="E2571" s="43"/>
      <c r="F2571" s="35">
        <v>193</v>
      </c>
      <c r="G2571" s="4">
        <f t="shared" si="53"/>
        <v>0</v>
      </c>
    </row>
    <row r="2572" spans="1:7" x14ac:dyDescent="0.2">
      <c r="A2572" s="36">
        <v>80156</v>
      </c>
      <c r="B2572" s="38" t="s">
        <v>4398</v>
      </c>
      <c r="C2572" s="37" t="s">
        <v>4397</v>
      </c>
      <c r="D2572" s="39"/>
      <c r="E2572" s="45"/>
      <c r="F2572" s="41">
        <v>243</v>
      </c>
      <c r="G2572" s="39">
        <f t="shared" si="53"/>
        <v>0</v>
      </c>
    </row>
    <row r="2573" spans="1:7" x14ac:dyDescent="0.2">
      <c r="A2573" s="2">
        <v>83898</v>
      </c>
      <c r="B2573" s="7" t="s">
        <v>4400</v>
      </c>
      <c r="C2573" s="25" t="s">
        <v>4399</v>
      </c>
      <c r="E2573" s="43"/>
      <c r="F2573" s="35">
        <v>244</v>
      </c>
      <c r="G2573" s="4">
        <f t="shared" si="53"/>
        <v>0</v>
      </c>
    </row>
    <row r="2574" spans="1:7" x14ac:dyDescent="0.2">
      <c r="A2574" s="36">
        <v>77008</v>
      </c>
      <c r="B2574" s="38" t="s">
        <v>4402</v>
      </c>
      <c r="C2574" s="37" t="s">
        <v>4401</v>
      </c>
      <c r="D2574" s="39"/>
      <c r="E2574" s="45"/>
      <c r="F2574" s="41">
        <v>58</v>
      </c>
      <c r="G2574" s="39">
        <f t="shared" si="53"/>
        <v>0</v>
      </c>
    </row>
    <row r="2575" spans="1:7" x14ac:dyDescent="0.2">
      <c r="A2575" s="2">
        <v>72348</v>
      </c>
      <c r="B2575" s="7" t="s">
        <v>4404</v>
      </c>
      <c r="C2575" s="25" t="s">
        <v>4403</v>
      </c>
      <c r="E2575" s="43"/>
      <c r="F2575" s="35">
        <v>11</v>
      </c>
      <c r="G2575" s="4">
        <f t="shared" si="53"/>
        <v>0</v>
      </c>
    </row>
    <row r="2576" spans="1:7" x14ac:dyDescent="0.2">
      <c r="A2576" s="36">
        <v>77009</v>
      </c>
      <c r="B2576" s="38" t="s">
        <v>423</v>
      </c>
      <c r="C2576" s="37" t="s">
        <v>422</v>
      </c>
      <c r="D2576" s="39"/>
      <c r="E2576" s="45"/>
      <c r="F2576" s="41">
        <v>4</v>
      </c>
      <c r="G2576" s="39">
        <f t="shared" si="53"/>
        <v>0</v>
      </c>
    </row>
    <row r="2577" spans="1:7" x14ac:dyDescent="0.2">
      <c r="A2577" s="2">
        <v>90317</v>
      </c>
      <c r="B2577" s="7" t="s">
        <v>4406</v>
      </c>
      <c r="C2577" s="25" t="s">
        <v>4405</v>
      </c>
      <c r="E2577" s="43"/>
      <c r="F2577" s="35">
        <v>41</v>
      </c>
      <c r="G2577" s="4">
        <f t="shared" si="53"/>
        <v>0</v>
      </c>
    </row>
    <row r="2578" spans="1:7" x14ac:dyDescent="0.2">
      <c r="A2578" s="36">
        <v>90006</v>
      </c>
      <c r="B2578" s="38" t="s">
        <v>441</v>
      </c>
      <c r="C2578" s="37" t="s">
        <v>440</v>
      </c>
      <c r="D2578" s="39"/>
      <c r="E2578" s="45"/>
      <c r="F2578" s="41">
        <v>3</v>
      </c>
      <c r="G2578" s="39">
        <f t="shared" si="53"/>
        <v>0</v>
      </c>
    </row>
    <row r="2579" spans="1:7" x14ac:dyDescent="0.2">
      <c r="A2579" s="2">
        <v>93991</v>
      </c>
      <c r="B2579" s="7" t="s">
        <v>4408</v>
      </c>
      <c r="C2579" s="25" t="s">
        <v>4407</v>
      </c>
      <c r="E2579" s="43"/>
      <c r="F2579" s="35">
        <v>12</v>
      </c>
      <c r="G2579" s="4">
        <f t="shared" si="53"/>
        <v>0</v>
      </c>
    </row>
    <row r="2580" spans="1:7" x14ac:dyDescent="0.2">
      <c r="A2580" s="36">
        <v>93984</v>
      </c>
      <c r="B2580" s="38" t="s">
        <v>4410</v>
      </c>
      <c r="C2580" s="37" t="s">
        <v>4409</v>
      </c>
      <c r="D2580" s="39"/>
      <c r="E2580" s="45"/>
      <c r="F2580" s="41">
        <v>114</v>
      </c>
      <c r="G2580" s="39">
        <f t="shared" si="53"/>
        <v>0</v>
      </c>
    </row>
    <row r="2581" spans="1:7" x14ac:dyDescent="0.2">
      <c r="A2581" s="2">
        <v>88050</v>
      </c>
      <c r="B2581" s="44" t="s">
        <v>4412</v>
      </c>
      <c r="C2581" s="25" t="s">
        <v>4411</v>
      </c>
      <c r="E2581" s="43"/>
      <c r="F2581" s="35">
        <v>23</v>
      </c>
      <c r="G2581" s="4">
        <f t="shared" si="53"/>
        <v>0</v>
      </c>
    </row>
    <row r="2582" spans="1:7" x14ac:dyDescent="0.2">
      <c r="A2582" s="36">
        <v>94992</v>
      </c>
      <c r="B2582" s="42" t="s">
        <v>4414</v>
      </c>
      <c r="C2582" s="37" t="s">
        <v>4413</v>
      </c>
      <c r="D2582" s="39"/>
      <c r="E2582" s="45"/>
      <c r="F2582" s="41">
        <v>2</v>
      </c>
      <c r="G2582" s="39">
        <f t="shared" si="53"/>
        <v>0</v>
      </c>
    </row>
    <row r="2583" spans="1:7" x14ac:dyDescent="0.2">
      <c r="A2583" s="2">
        <v>94993</v>
      </c>
      <c r="B2583" s="44" t="s">
        <v>4416</v>
      </c>
      <c r="C2583" s="25" t="s">
        <v>4415</v>
      </c>
      <c r="E2583" s="43"/>
      <c r="F2583" s="35">
        <v>2</v>
      </c>
      <c r="G2583" s="4">
        <f t="shared" si="53"/>
        <v>0</v>
      </c>
    </row>
    <row r="2584" spans="1:7" x14ac:dyDescent="0.2">
      <c r="A2584" s="36">
        <v>94990</v>
      </c>
      <c r="B2584" s="42" t="s">
        <v>4418</v>
      </c>
      <c r="C2584" s="37" t="s">
        <v>4417</v>
      </c>
      <c r="D2584" s="39"/>
      <c r="E2584" s="45"/>
      <c r="F2584" s="41">
        <v>2</v>
      </c>
      <c r="G2584" s="39">
        <f t="shared" si="53"/>
        <v>0</v>
      </c>
    </row>
    <row r="2585" spans="1:7" x14ac:dyDescent="0.2">
      <c r="A2585" s="2">
        <v>94991</v>
      </c>
      <c r="B2585" s="44" t="s">
        <v>4420</v>
      </c>
      <c r="C2585" s="25" t="s">
        <v>4419</v>
      </c>
      <c r="E2585" s="43"/>
      <c r="F2585" s="35">
        <v>2</v>
      </c>
      <c r="G2585" s="4">
        <f t="shared" si="53"/>
        <v>0</v>
      </c>
    </row>
    <row r="2586" spans="1:7" x14ac:dyDescent="0.2">
      <c r="A2586" s="36">
        <v>1954</v>
      </c>
      <c r="B2586" s="42" t="s">
        <v>4422</v>
      </c>
      <c r="C2586" s="37" t="s">
        <v>4421</v>
      </c>
      <c r="D2586" s="39"/>
      <c r="E2586" s="45"/>
      <c r="F2586" s="41">
        <v>452</v>
      </c>
      <c r="G2586" s="39">
        <f t="shared" si="53"/>
        <v>0</v>
      </c>
    </row>
    <row r="2587" spans="1:7" x14ac:dyDescent="0.2">
      <c r="A2587" s="2">
        <v>87709</v>
      </c>
      <c r="B2587" s="44" t="s">
        <v>4424</v>
      </c>
      <c r="C2587" s="25" t="s">
        <v>4423</v>
      </c>
      <c r="E2587" s="43"/>
      <c r="F2587" s="35">
        <v>1223</v>
      </c>
      <c r="G2587" s="4">
        <f t="shared" si="53"/>
        <v>0</v>
      </c>
    </row>
    <row r="2588" spans="1:7" x14ac:dyDescent="0.2">
      <c r="A2588" s="36">
        <v>78445</v>
      </c>
      <c r="B2588" s="42" t="s">
        <v>4426</v>
      </c>
      <c r="C2588" s="37" t="s">
        <v>4425</v>
      </c>
      <c r="D2588" s="39"/>
      <c r="E2588" s="45"/>
      <c r="F2588" s="41">
        <v>165</v>
      </c>
      <c r="G2588" s="39">
        <f t="shared" si="53"/>
        <v>0</v>
      </c>
    </row>
    <row r="2589" spans="1:7" x14ac:dyDescent="0.2">
      <c r="A2589" s="2">
        <v>153542</v>
      </c>
      <c r="B2589" s="7" t="s">
        <v>4428</v>
      </c>
      <c r="C2589" s="25" t="s">
        <v>4427</v>
      </c>
      <c r="E2589" s="43"/>
      <c r="F2589" s="35">
        <v>123</v>
      </c>
      <c r="G2589" s="4">
        <f t="shared" si="53"/>
        <v>0</v>
      </c>
    </row>
    <row r="2590" spans="1:7" x14ac:dyDescent="0.2">
      <c r="A2590" s="36">
        <v>77965</v>
      </c>
      <c r="B2590" s="38" t="s">
        <v>4430</v>
      </c>
      <c r="C2590" s="37" t="s">
        <v>4429</v>
      </c>
      <c r="D2590" s="39"/>
      <c r="E2590" s="45"/>
      <c r="F2590" s="41">
        <v>116</v>
      </c>
      <c r="G2590" s="39">
        <f t="shared" si="53"/>
        <v>0</v>
      </c>
    </row>
    <row r="2591" spans="1:7" x14ac:dyDescent="0.2">
      <c r="A2591" s="2">
        <v>80165</v>
      </c>
      <c r="B2591" s="7" t="s">
        <v>4432</v>
      </c>
      <c r="C2591" s="25" t="s">
        <v>4431</v>
      </c>
      <c r="E2591" s="43"/>
      <c r="F2591" s="35">
        <v>122</v>
      </c>
      <c r="G2591" s="4">
        <f t="shared" si="53"/>
        <v>0</v>
      </c>
    </row>
    <row r="2592" spans="1:7" x14ac:dyDescent="0.2">
      <c r="A2592" s="36">
        <v>80173</v>
      </c>
      <c r="B2592" s="38" t="s">
        <v>4434</v>
      </c>
      <c r="C2592" s="37" t="s">
        <v>4433</v>
      </c>
      <c r="D2592" s="39"/>
      <c r="E2592" s="45"/>
      <c r="F2592" s="41">
        <v>1</v>
      </c>
      <c r="G2592" s="39">
        <f t="shared" si="53"/>
        <v>0</v>
      </c>
    </row>
    <row r="2593" spans="1:7" x14ac:dyDescent="0.2">
      <c r="A2593" s="2">
        <v>140841</v>
      </c>
      <c r="B2593" s="7" t="s">
        <v>4434</v>
      </c>
      <c r="C2593" s="25" t="s">
        <v>4435</v>
      </c>
      <c r="E2593" s="43"/>
      <c r="F2593" s="35">
        <v>82</v>
      </c>
      <c r="G2593" s="4">
        <f t="shared" si="53"/>
        <v>0</v>
      </c>
    </row>
    <row r="2594" spans="1:7" x14ac:dyDescent="0.2">
      <c r="A2594" s="36">
        <v>80170</v>
      </c>
      <c r="B2594" s="38" t="s">
        <v>4437</v>
      </c>
      <c r="C2594" s="37" t="s">
        <v>4436</v>
      </c>
      <c r="D2594" s="39"/>
      <c r="E2594" s="45"/>
      <c r="F2594" s="41">
        <v>139</v>
      </c>
      <c r="G2594" s="39">
        <f t="shared" si="53"/>
        <v>0</v>
      </c>
    </row>
    <row r="2595" spans="1:7" x14ac:dyDescent="0.2">
      <c r="A2595" s="2">
        <v>142260</v>
      </c>
      <c r="B2595" s="7" t="s">
        <v>4439</v>
      </c>
      <c r="C2595" s="25" t="s">
        <v>4438</v>
      </c>
      <c r="E2595" s="43"/>
      <c r="F2595" s="35">
        <v>96</v>
      </c>
      <c r="G2595" s="4">
        <f t="shared" si="53"/>
        <v>0</v>
      </c>
    </row>
    <row r="2596" spans="1:7" x14ac:dyDescent="0.2">
      <c r="A2596" s="36">
        <v>80164</v>
      </c>
      <c r="B2596" s="38" t="s">
        <v>4441</v>
      </c>
      <c r="C2596" s="37" t="s">
        <v>4440</v>
      </c>
      <c r="D2596" s="39"/>
      <c r="E2596" s="45"/>
      <c r="F2596" s="41">
        <v>116</v>
      </c>
      <c r="G2596" s="39">
        <f t="shared" si="53"/>
        <v>0</v>
      </c>
    </row>
    <row r="2597" spans="1:7" x14ac:dyDescent="0.2">
      <c r="A2597" s="2">
        <v>95385</v>
      </c>
      <c r="B2597" s="7" t="s">
        <v>4441</v>
      </c>
      <c r="C2597" s="25" t="s">
        <v>4442</v>
      </c>
      <c r="E2597" s="43"/>
      <c r="F2597" s="35">
        <v>12</v>
      </c>
      <c r="G2597" s="4">
        <f t="shared" si="53"/>
        <v>0</v>
      </c>
    </row>
    <row r="2598" spans="1:7" x14ac:dyDescent="0.2">
      <c r="A2598" s="36">
        <v>80163</v>
      </c>
      <c r="B2598" s="38" t="s">
        <v>4444</v>
      </c>
      <c r="C2598" s="37" t="s">
        <v>4443</v>
      </c>
      <c r="D2598" s="39"/>
      <c r="E2598" s="45"/>
      <c r="F2598" s="41">
        <v>117</v>
      </c>
      <c r="G2598" s="39">
        <f t="shared" si="53"/>
        <v>0</v>
      </c>
    </row>
    <row r="2599" spans="1:7" x14ac:dyDescent="0.2">
      <c r="A2599" s="2">
        <v>1975</v>
      </c>
      <c r="B2599" s="7" t="s">
        <v>4446</v>
      </c>
      <c r="C2599" s="25" t="s">
        <v>4445</v>
      </c>
      <c r="E2599" s="43"/>
      <c r="F2599" s="35">
        <v>161</v>
      </c>
      <c r="G2599" s="4">
        <f t="shared" si="53"/>
        <v>0</v>
      </c>
    </row>
    <row r="2600" spans="1:7" x14ac:dyDescent="0.2">
      <c r="A2600" s="36">
        <v>95905</v>
      </c>
      <c r="B2600" s="38" t="s">
        <v>4448</v>
      </c>
      <c r="C2600" s="37" t="s">
        <v>4447</v>
      </c>
      <c r="D2600" s="39"/>
      <c r="E2600" s="45"/>
      <c r="F2600" s="41">
        <v>111</v>
      </c>
      <c r="G2600" s="39">
        <f t="shared" si="53"/>
        <v>0</v>
      </c>
    </row>
    <row r="2601" spans="1:7" x14ac:dyDescent="0.2">
      <c r="A2601" s="2">
        <v>129232</v>
      </c>
      <c r="B2601" s="7" t="s">
        <v>4450</v>
      </c>
      <c r="C2601" s="25" t="s">
        <v>4449</v>
      </c>
      <c r="E2601" s="43"/>
      <c r="F2601" s="35">
        <v>124</v>
      </c>
      <c r="G2601" s="4">
        <f t="shared" si="53"/>
        <v>0</v>
      </c>
    </row>
    <row r="2602" spans="1:7" x14ac:dyDescent="0.2">
      <c r="A2602" s="36">
        <v>78511</v>
      </c>
      <c r="B2602" s="38" t="s">
        <v>4452</v>
      </c>
      <c r="C2602" s="37" t="s">
        <v>4451</v>
      </c>
      <c r="D2602" s="39"/>
      <c r="E2602" s="45"/>
      <c r="F2602" s="41">
        <v>1</v>
      </c>
      <c r="G2602" s="39">
        <f t="shared" si="53"/>
        <v>0</v>
      </c>
    </row>
    <row r="2603" spans="1:7" x14ac:dyDescent="0.2">
      <c r="A2603" s="2">
        <v>77251</v>
      </c>
      <c r="B2603" s="7" t="s">
        <v>4454</v>
      </c>
      <c r="C2603" s="25" t="s">
        <v>4453</v>
      </c>
      <c r="E2603" s="43"/>
      <c r="F2603" s="35">
        <v>94</v>
      </c>
      <c r="G2603" s="4">
        <f t="shared" si="53"/>
        <v>0</v>
      </c>
    </row>
    <row r="2604" spans="1:7" x14ac:dyDescent="0.2">
      <c r="A2604" s="36">
        <v>110438</v>
      </c>
      <c r="B2604" s="38" t="s">
        <v>4456</v>
      </c>
      <c r="C2604" s="37" t="s">
        <v>4455</v>
      </c>
      <c r="D2604" s="39"/>
      <c r="E2604" s="45"/>
      <c r="F2604" s="41">
        <v>117</v>
      </c>
      <c r="G2604" s="39">
        <f t="shared" si="53"/>
        <v>0</v>
      </c>
    </row>
    <row r="2605" spans="1:7" x14ac:dyDescent="0.2">
      <c r="A2605" s="2">
        <v>72477</v>
      </c>
      <c r="B2605" s="7" t="s">
        <v>4458</v>
      </c>
      <c r="C2605" s="25" t="s">
        <v>4457</v>
      </c>
      <c r="E2605" s="43"/>
      <c r="F2605" s="35">
        <v>131</v>
      </c>
      <c r="G2605" s="4">
        <f t="shared" si="53"/>
        <v>0</v>
      </c>
    </row>
    <row r="2606" spans="1:7" x14ac:dyDescent="0.2">
      <c r="A2606" s="36">
        <v>162283</v>
      </c>
      <c r="B2606" s="38" t="s">
        <v>4460</v>
      </c>
      <c r="C2606" s="37" t="s">
        <v>4459</v>
      </c>
      <c r="D2606" s="39"/>
      <c r="E2606" s="45"/>
      <c r="F2606" s="41">
        <v>116</v>
      </c>
      <c r="G2606" s="39">
        <f t="shared" si="53"/>
        <v>0</v>
      </c>
    </row>
    <row r="2607" spans="1:7" x14ac:dyDescent="0.2">
      <c r="A2607" s="2">
        <v>89370</v>
      </c>
      <c r="B2607" s="7" t="s">
        <v>4462</v>
      </c>
      <c r="C2607" s="25" t="s">
        <v>4461</v>
      </c>
      <c r="E2607" s="43"/>
      <c r="F2607" s="35">
        <v>13</v>
      </c>
      <c r="G2607" s="4">
        <f t="shared" si="53"/>
        <v>0</v>
      </c>
    </row>
    <row r="2608" spans="1:7" x14ac:dyDescent="0.2">
      <c r="A2608" s="36">
        <v>89368</v>
      </c>
      <c r="B2608" s="38" t="s">
        <v>4464</v>
      </c>
      <c r="C2608" s="37" t="s">
        <v>4463</v>
      </c>
      <c r="D2608" s="39"/>
      <c r="E2608" s="45"/>
      <c r="F2608" s="41">
        <v>126</v>
      </c>
      <c r="G2608" s="39">
        <f t="shared" si="53"/>
        <v>0</v>
      </c>
    </row>
    <row r="2609" spans="1:7" x14ac:dyDescent="0.2">
      <c r="A2609" s="2">
        <v>80160</v>
      </c>
      <c r="B2609" s="7" t="s">
        <v>4466</v>
      </c>
      <c r="C2609" s="25" t="s">
        <v>4465</v>
      </c>
      <c r="E2609" s="43"/>
      <c r="F2609" s="35">
        <v>184</v>
      </c>
      <c r="G2609" s="4">
        <f t="shared" si="53"/>
        <v>0</v>
      </c>
    </row>
    <row r="2610" spans="1:7" x14ac:dyDescent="0.2">
      <c r="A2610" s="36">
        <v>87699</v>
      </c>
      <c r="B2610" s="38" t="s">
        <v>4468</v>
      </c>
      <c r="C2610" s="37" t="s">
        <v>4467</v>
      </c>
      <c r="D2610" s="39"/>
      <c r="E2610" s="45"/>
      <c r="F2610" s="41">
        <v>113</v>
      </c>
      <c r="G2610" s="39">
        <f t="shared" si="53"/>
        <v>0</v>
      </c>
    </row>
    <row r="2611" spans="1:7" x14ac:dyDescent="0.2">
      <c r="A2611" s="2">
        <v>80161</v>
      </c>
      <c r="B2611" s="7" t="s">
        <v>4470</v>
      </c>
      <c r="C2611" s="25" t="s">
        <v>4469</v>
      </c>
      <c r="E2611" s="43"/>
      <c r="F2611" s="35">
        <v>157</v>
      </c>
      <c r="G2611" s="4">
        <f t="shared" si="53"/>
        <v>0</v>
      </c>
    </row>
    <row r="2612" spans="1:7" x14ac:dyDescent="0.2">
      <c r="A2612" s="36">
        <v>74283</v>
      </c>
      <c r="B2612" s="38" t="s">
        <v>4472</v>
      </c>
      <c r="C2612" s="37" t="s">
        <v>4471</v>
      </c>
      <c r="D2612" s="39"/>
      <c r="E2612" s="45"/>
      <c r="F2612" s="41">
        <v>184</v>
      </c>
      <c r="G2612" s="39">
        <f t="shared" si="53"/>
        <v>0</v>
      </c>
    </row>
    <row r="2613" spans="1:7" x14ac:dyDescent="0.2">
      <c r="A2613" s="2">
        <v>89371</v>
      </c>
      <c r="B2613" s="7" t="s">
        <v>4474</v>
      </c>
      <c r="C2613" s="25" t="s">
        <v>4473</v>
      </c>
      <c r="E2613" s="43"/>
      <c r="F2613" s="35">
        <v>96</v>
      </c>
      <c r="G2613" s="4">
        <f t="shared" si="53"/>
        <v>0</v>
      </c>
    </row>
    <row r="2614" spans="1:7" x14ac:dyDescent="0.2">
      <c r="A2614" s="36">
        <v>80159</v>
      </c>
      <c r="B2614" s="38" t="s">
        <v>4476</v>
      </c>
      <c r="C2614" s="37" t="s">
        <v>4475</v>
      </c>
      <c r="D2614" s="39"/>
      <c r="E2614" s="45"/>
      <c r="F2614" s="41">
        <v>121</v>
      </c>
      <c r="G2614" s="39">
        <f t="shared" si="53"/>
        <v>0</v>
      </c>
    </row>
    <row r="2615" spans="1:7" x14ac:dyDescent="0.2">
      <c r="A2615" s="2">
        <v>74282</v>
      </c>
      <c r="B2615" s="7" t="s">
        <v>4478</v>
      </c>
      <c r="C2615" s="25" t="s">
        <v>4477</v>
      </c>
      <c r="E2615" s="43"/>
      <c r="F2615" s="35">
        <v>184</v>
      </c>
      <c r="G2615" s="4">
        <f t="shared" si="53"/>
        <v>0</v>
      </c>
    </row>
    <row r="2616" spans="1:7" x14ac:dyDescent="0.2">
      <c r="A2616" s="36">
        <v>74284</v>
      </c>
      <c r="B2616" s="38" t="s">
        <v>4480</v>
      </c>
      <c r="C2616" s="37" t="s">
        <v>4479</v>
      </c>
      <c r="D2616" s="39"/>
      <c r="E2616" s="45"/>
      <c r="F2616" s="41">
        <v>184</v>
      </c>
      <c r="G2616" s="39">
        <f t="shared" si="53"/>
        <v>0</v>
      </c>
    </row>
    <row r="2617" spans="1:7" x14ac:dyDescent="0.2">
      <c r="A2617" s="2">
        <v>81100</v>
      </c>
      <c r="B2617" s="7" t="s">
        <v>4482</v>
      </c>
      <c r="C2617" s="25" t="s">
        <v>4481</v>
      </c>
      <c r="E2617" s="43"/>
      <c r="F2617" s="35">
        <v>113</v>
      </c>
      <c r="G2617" s="4">
        <f t="shared" si="53"/>
        <v>0</v>
      </c>
    </row>
    <row r="2618" spans="1:7" x14ac:dyDescent="0.2">
      <c r="A2618" s="36">
        <v>154122</v>
      </c>
      <c r="B2618" s="38" t="s">
        <v>4484</v>
      </c>
      <c r="C2618" s="37" t="s">
        <v>4483</v>
      </c>
      <c r="D2618" s="39"/>
      <c r="E2618" s="45"/>
      <c r="F2618" s="41">
        <v>16</v>
      </c>
      <c r="G2618" s="39">
        <f t="shared" si="53"/>
        <v>0</v>
      </c>
    </row>
    <row r="2619" spans="1:7" x14ac:dyDescent="0.2">
      <c r="A2619" s="2">
        <v>98814</v>
      </c>
      <c r="B2619" s="7" t="s">
        <v>4486</v>
      </c>
      <c r="C2619" s="25" t="s">
        <v>4485</v>
      </c>
      <c r="E2619" s="43"/>
      <c r="F2619" s="35">
        <v>178</v>
      </c>
      <c r="G2619" s="4">
        <f t="shared" si="53"/>
        <v>0</v>
      </c>
    </row>
    <row r="2620" spans="1:7" x14ac:dyDescent="0.2">
      <c r="A2620" s="36">
        <v>98230</v>
      </c>
      <c r="B2620" s="38" t="s">
        <v>4488</v>
      </c>
      <c r="C2620" s="37" t="s">
        <v>4487</v>
      </c>
      <c r="D2620" s="39"/>
      <c r="E2620" s="45"/>
      <c r="F2620" s="41">
        <v>8</v>
      </c>
      <c r="G2620" s="39">
        <f t="shared" si="53"/>
        <v>0</v>
      </c>
    </row>
    <row r="2621" spans="1:7" x14ac:dyDescent="0.2">
      <c r="A2621" s="2">
        <v>80140</v>
      </c>
      <c r="B2621" s="7" t="s">
        <v>4490</v>
      </c>
      <c r="C2621" s="25" t="s">
        <v>4489</v>
      </c>
      <c r="E2621" s="43"/>
      <c r="F2621" s="35">
        <v>71</v>
      </c>
      <c r="G2621" s="4">
        <f t="shared" si="53"/>
        <v>0</v>
      </c>
    </row>
    <row r="2622" spans="1:7" x14ac:dyDescent="0.2">
      <c r="A2622" s="53">
        <v>78216</v>
      </c>
      <c r="B2622" s="55" t="s">
        <v>4492</v>
      </c>
      <c r="C2622" s="54" t="s">
        <v>4491</v>
      </c>
      <c r="D2622" s="56"/>
      <c r="E2622" s="57"/>
      <c r="F2622" s="58">
        <v>15</v>
      </c>
      <c r="G2622" s="56">
        <f t="shared" si="53"/>
        <v>0</v>
      </c>
    </row>
    <row r="2623" spans="1:7" x14ac:dyDescent="0.2">
      <c r="A2623" s="2">
        <v>158769</v>
      </c>
      <c r="B2623" s="7" t="s">
        <v>4494</v>
      </c>
      <c r="C2623" s="25" t="s">
        <v>4493</v>
      </c>
      <c r="E2623" s="43"/>
      <c r="F2623" s="35">
        <v>142</v>
      </c>
      <c r="G2623" s="4">
        <f t="shared" si="53"/>
        <v>0</v>
      </c>
    </row>
    <row r="2624" spans="1:7" x14ac:dyDescent="0.2">
      <c r="A2624" s="36">
        <v>79196</v>
      </c>
      <c r="B2624" s="38" t="s">
        <v>4496</v>
      </c>
      <c r="C2624" s="37" t="s">
        <v>4495</v>
      </c>
      <c r="D2624" s="39"/>
      <c r="E2624" s="45"/>
      <c r="F2624" s="41">
        <v>47</v>
      </c>
      <c r="G2624" s="39">
        <f t="shared" si="53"/>
        <v>0</v>
      </c>
    </row>
    <row r="2625" spans="1:7" x14ac:dyDescent="0.2">
      <c r="A2625" s="2">
        <v>1945</v>
      </c>
      <c r="B2625" s="44" t="s">
        <v>4498</v>
      </c>
      <c r="C2625" s="25" t="s">
        <v>4497</v>
      </c>
      <c r="E2625" s="43"/>
      <c r="F2625" s="35">
        <v>54</v>
      </c>
      <c r="G2625" s="4">
        <f t="shared" si="53"/>
        <v>0</v>
      </c>
    </row>
    <row r="2626" spans="1:7" x14ac:dyDescent="0.2">
      <c r="A2626" s="36">
        <v>154943</v>
      </c>
      <c r="B2626" s="38" t="s">
        <v>4500</v>
      </c>
      <c r="C2626" s="37" t="s">
        <v>4499</v>
      </c>
      <c r="D2626" s="39"/>
      <c r="E2626" s="45"/>
      <c r="F2626" s="41">
        <v>97</v>
      </c>
      <c r="G2626" s="39">
        <f t="shared" si="53"/>
        <v>0</v>
      </c>
    </row>
    <row r="2627" spans="1:7" x14ac:dyDescent="0.2">
      <c r="A2627" s="2">
        <v>158783</v>
      </c>
      <c r="B2627" s="44" t="s">
        <v>4502</v>
      </c>
      <c r="C2627" s="25" t="s">
        <v>4501</v>
      </c>
      <c r="E2627" s="43"/>
      <c r="F2627" s="35">
        <v>152</v>
      </c>
      <c r="G2627" s="4">
        <f t="shared" si="53"/>
        <v>0</v>
      </c>
    </row>
    <row r="2628" spans="1:7" x14ac:dyDescent="0.2">
      <c r="A2628" s="36">
        <v>140015</v>
      </c>
      <c r="B2628" s="42" t="s">
        <v>4504</v>
      </c>
      <c r="C2628" s="37" t="s">
        <v>4503</v>
      </c>
      <c r="D2628" s="39"/>
      <c r="E2628" s="45"/>
      <c r="F2628" s="41">
        <v>84</v>
      </c>
      <c r="G2628" s="39">
        <f t="shared" si="53"/>
        <v>0</v>
      </c>
    </row>
    <row r="2629" spans="1:7" x14ac:dyDescent="0.2">
      <c r="A2629" s="2">
        <v>139634</v>
      </c>
      <c r="B2629" s="44" t="s">
        <v>4506</v>
      </c>
      <c r="C2629" s="25" t="s">
        <v>4505</v>
      </c>
      <c r="E2629" s="43"/>
      <c r="F2629" s="35">
        <v>93</v>
      </c>
      <c r="G2629" s="4">
        <f t="shared" si="53"/>
        <v>0</v>
      </c>
    </row>
    <row r="2630" spans="1:7" x14ac:dyDescent="0.2">
      <c r="A2630" s="36">
        <v>80167</v>
      </c>
      <c r="B2630" s="38" t="s">
        <v>4508</v>
      </c>
      <c r="C2630" s="37" t="s">
        <v>4507</v>
      </c>
      <c r="D2630" s="39"/>
      <c r="E2630" s="45"/>
      <c r="F2630" s="41">
        <v>488</v>
      </c>
      <c r="G2630" s="39">
        <f t="shared" si="53"/>
        <v>0</v>
      </c>
    </row>
    <row r="2631" spans="1:7" x14ac:dyDescent="0.2">
      <c r="A2631" s="2">
        <v>102295</v>
      </c>
      <c r="B2631" s="7" t="s">
        <v>4510</v>
      </c>
      <c r="C2631" s="25" t="s">
        <v>4509</v>
      </c>
      <c r="E2631" s="43"/>
      <c r="F2631" s="35">
        <v>4</v>
      </c>
      <c r="G2631" s="4">
        <f t="shared" si="53"/>
        <v>0</v>
      </c>
    </row>
    <row r="2632" spans="1:7" x14ac:dyDescent="0.2">
      <c r="A2632" s="36">
        <v>93596</v>
      </c>
      <c r="B2632" s="38" t="s">
        <v>4511</v>
      </c>
      <c r="C2632" s="37">
        <v>251646</v>
      </c>
      <c r="D2632" s="39"/>
      <c r="E2632" s="45"/>
      <c r="F2632" s="41">
        <v>7</v>
      </c>
      <c r="G2632" s="39">
        <f t="shared" si="53"/>
        <v>0</v>
      </c>
    </row>
    <row r="2633" spans="1:7" x14ac:dyDescent="0.2">
      <c r="A2633" s="2">
        <v>85371</v>
      </c>
      <c r="B2633" s="7" t="s">
        <v>3064</v>
      </c>
      <c r="C2633" s="25">
        <v>251644</v>
      </c>
      <c r="E2633" s="43"/>
      <c r="F2633" s="35">
        <v>4</v>
      </c>
      <c r="G2633" s="4">
        <f t="shared" ref="G2633:G2696" si="54">F2633*E2633</f>
        <v>0</v>
      </c>
    </row>
    <row r="2634" spans="1:7" x14ac:dyDescent="0.2">
      <c r="A2634" s="36">
        <v>89321</v>
      </c>
      <c r="B2634" s="42" t="s">
        <v>4513</v>
      </c>
      <c r="C2634" s="37" t="s">
        <v>4512</v>
      </c>
      <c r="D2634" s="39"/>
      <c r="E2634" s="45"/>
      <c r="F2634" s="41">
        <v>2644</v>
      </c>
      <c r="G2634" s="39">
        <f t="shared" si="54"/>
        <v>0</v>
      </c>
    </row>
    <row r="2635" spans="1:7" x14ac:dyDescent="0.2">
      <c r="A2635" s="2">
        <v>77130</v>
      </c>
      <c r="B2635" s="7" t="s">
        <v>4514</v>
      </c>
      <c r="C2635" s="25" t="s">
        <v>4512</v>
      </c>
      <c r="E2635" s="43"/>
      <c r="F2635" s="35">
        <v>279</v>
      </c>
      <c r="G2635" s="4">
        <f t="shared" si="54"/>
        <v>0</v>
      </c>
    </row>
    <row r="2636" spans="1:7" x14ac:dyDescent="0.2">
      <c r="A2636" s="36">
        <v>161209</v>
      </c>
      <c r="B2636" s="42" t="s">
        <v>4516</v>
      </c>
      <c r="C2636" s="37" t="s">
        <v>4515</v>
      </c>
      <c r="D2636" s="39"/>
      <c r="E2636" s="45"/>
      <c r="F2636" s="41">
        <v>3338</v>
      </c>
      <c r="G2636" s="39">
        <f t="shared" si="54"/>
        <v>0</v>
      </c>
    </row>
    <row r="2637" spans="1:7" x14ac:dyDescent="0.2">
      <c r="A2637" s="2">
        <v>76770</v>
      </c>
      <c r="B2637" s="44" t="s">
        <v>4518</v>
      </c>
      <c r="C2637" s="25" t="s">
        <v>4517</v>
      </c>
      <c r="E2637" s="43"/>
      <c r="F2637" s="35">
        <v>4374</v>
      </c>
      <c r="G2637" s="4">
        <f t="shared" si="54"/>
        <v>0</v>
      </c>
    </row>
    <row r="2638" spans="1:7" x14ac:dyDescent="0.2">
      <c r="A2638" s="36">
        <v>79796</v>
      </c>
      <c r="B2638" s="42" t="s">
        <v>4520</v>
      </c>
      <c r="C2638" s="37" t="s">
        <v>4519</v>
      </c>
      <c r="D2638" s="39"/>
      <c r="E2638" s="45"/>
      <c r="F2638" s="41">
        <v>634</v>
      </c>
      <c r="G2638" s="39">
        <f t="shared" si="54"/>
        <v>0</v>
      </c>
    </row>
    <row r="2639" spans="1:7" x14ac:dyDescent="0.2">
      <c r="A2639" s="2">
        <v>87674</v>
      </c>
      <c r="B2639" s="44" t="s">
        <v>4522</v>
      </c>
      <c r="C2639" s="25" t="s">
        <v>4521</v>
      </c>
      <c r="E2639" s="43"/>
      <c r="F2639" s="35">
        <v>578</v>
      </c>
      <c r="G2639" s="4">
        <f t="shared" si="54"/>
        <v>0</v>
      </c>
    </row>
    <row r="2640" spans="1:7" x14ac:dyDescent="0.2">
      <c r="A2640" s="36">
        <v>128394</v>
      </c>
      <c r="B2640" s="42" t="s">
        <v>4524</v>
      </c>
      <c r="C2640" s="37" t="s">
        <v>4523</v>
      </c>
      <c r="D2640" s="39"/>
      <c r="E2640" s="45"/>
      <c r="F2640" s="41">
        <v>5833</v>
      </c>
      <c r="G2640" s="39">
        <f t="shared" si="54"/>
        <v>0</v>
      </c>
    </row>
    <row r="2641" spans="1:7" x14ac:dyDescent="0.2">
      <c r="A2641" s="2">
        <v>131110</v>
      </c>
      <c r="B2641" s="44" t="s">
        <v>4526</v>
      </c>
      <c r="C2641" s="25" t="s">
        <v>4525</v>
      </c>
      <c r="E2641" s="43"/>
      <c r="F2641" s="35">
        <v>5295</v>
      </c>
      <c r="G2641" s="4">
        <f t="shared" si="54"/>
        <v>0</v>
      </c>
    </row>
    <row r="2642" spans="1:7" x14ac:dyDescent="0.2">
      <c r="A2642" s="36">
        <v>71790</v>
      </c>
      <c r="B2642" s="38" t="s">
        <v>4528</v>
      </c>
      <c r="C2642" s="37" t="s">
        <v>4527</v>
      </c>
      <c r="D2642" s="39"/>
      <c r="E2642" s="45"/>
      <c r="F2642" s="41">
        <v>5495</v>
      </c>
      <c r="G2642" s="39">
        <f t="shared" si="54"/>
        <v>0</v>
      </c>
    </row>
    <row r="2643" spans="1:7" x14ac:dyDescent="0.2">
      <c r="A2643" s="2">
        <v>94277</v>
      </c>
      <c r="B2643" s="7" t="s">
        <v>4530</v>
      </c>
      <c r="C2643" s="25" t="s">
        <v>4529</v>
      </c>
      <c r="E2643" s="43"/>
      <c r="F2643" s="35">
        <v>545</v>
      </c>
      <c r="G2643" s="4">
        <f t="shared" si="54"/>
        <v>0</v>
      </c>
    </row>
    <row r="2644" spans="1:7" x14ac:dyDescent="0.2">
      <c r="A2644" s="36">
        <v>77030</v>
      </c>
      <c r="B2644" s="38" t="s">
        <v>4532</v>
      </c>
      <c r="C2644" s="37" t="s">
        <v>4531</v>
      </c>
      <c r="D2644" s="39"/>
      <c r="E2644" s="45"/>
      <c r="F2644" s="41">
        <v>111</v>
      </c>
      <c r="G2644" s="39">
        <f t="shared" si="54"/>
        <v>0</v>
      </c>
    </row>
    <row r="2645" spans="1:7" x14ac:dyDescent="0.2">
      <c r="A2645" s="2">
        <v>161200</v>
      </c>
      <c r="B2645" s="7" t="s">
        <v>4533</v>
      </c>
      <c r="C2645" s="25" t="s">
        <v>4531</v>
      </c>
      <c r="E2645" s="43"/>
      <c r="F2645" s="35">
        <v>113</v>
      </c>
      <c r="G2645" s="4">
        <f t="shared" si="54"/>
        <v>0</v>
      </c>
    </row>
    <row r="2646" spans="1:7" x14ac:dyDescent="0.2">
      <c r="A2646" s="36">
        <v>72349</v>
      </c>
      <c r="B2646" s="38" t="s">
        <v>4535</v>
      </c>
      <c r="C2646" s="37" t="s">
        <v>4534</v>
      </c>
      <c r="D2646" s="39"/>
      <c r="E2646" s="45"/>
      <c r="F2646" s="41">
        <v>2</v>
      </c>
      <c r="G2646" s="39">
        <f t="shared" si="54"/>
        <v>0</v>
      </c>
    </row>
    <row r="2647" spans="1:7" x14ac:dyDescent="0.2">
      <c r="A2647" s="2">
        <v>90664</v>
      </c>
      <c r="B2647" s="7" t="s">
        <v>4537</v>
      </c>
      <c r="C2647" s="25" t="s">
        <v>4536</v>
      </c>
      <c r="E2647" s="43"/>
      <c r="F2647" s="35">
        <v>56</v>
      </c>
      <c r="G2647" s="4">
        <f t="shared" si="54"/>
        <v>0</v>
      </c>
    </row>
    <row r="2648" spans="1:7" x14ac:dyDescent="0.2">
      <c r="A2648" s="36">
        <v>79923</v>
      </c>
      <c r="B2648" s="42" t="s">
        <v>4539</v>
      </c>
      <c r="C2648" s="37" t="s">
        <v>4538</v>
      </c>
      <c r="D2648" s="39"/>
      <c r="E2648" s="45"/>
      <c r="F2648" s="41">
        <v>424</v>
      </c>
      <c r="G2648" s="39">
        <f t="shared" si="54"/>
        <v>0</v>
      </c>
    </row>
    <row r="2649" spans="1:7" x14ac:dyDescent="0.2">
      <c r="A2649" s="2">
        <v>79922</v>
      </c>
      <c r="B2649" s="7" t="s">
        <v>4540</v>
      </c>
      <c r="C2649" s="25" t="s">
        <v>4538</v>
      </c>
      <c r="E2649" s="43"/>
      <c r="F2649" s="35">
        <v>135</v>
      </c>
      <c r="G2649" s="4">
        <f t="shared" si="54"/>
        <v>0</v>
      </c>
    </row>
    <row r="2650" spans="1:7" x14ac:dyDescent="0.2">
      <c r="A2650" s="36">
        <v>85443</v>
      </c>
      <c r="B2650" s="38" t="s">
        <v>4542</v>
      </c>
      <c r="C2650" s="37" t="s">
        <v>4541</v>
      </c>
      <c r="D2650" s="39"/>
      <c r="E2650" s="45"/>
      <c r="F2650" s="41">
        <v>354</v>
      </c>
      <c r="G2650" s="39">
        <f t="shared" si="54"/>
        <v>0</v>
      </c>
    </row>
    <row r="2651" spans="1:7" x14ac:dyDescent="0.2">
      <c r="A2651" s="2">
        <v>77031</v>
      </c>
      <c r="B2651" s="44" t="s">
        <v>4544</v>
      </c>
      <c r="C2651" s="25" t="s">
        <v>4543</v>
      </c>
      <c r="E2651" s="43"/>
      <c r="F2651" s="35">
        <v>37</v>
      </c>
      <c r="G2651" s="4">
        <f t="shared" si="54"/>
        <v>0</v>
      </c>
    </row>
    <row r="2652" spans="1:7" x14ac:dyDescent="0.2">
      <c r="A2652" s="36">
        <v>80157</v>
      </c>
      <c r="B2652" s="42" t="s">
        <v>4546</v>
      </c>
      <c r="C2652" s="37" t="s">
        <v>4545</v>
      </c>
      <c r="D2652" s="39"/>
      <c r="E2652" s="45"/>
      <c r="F2652" s="41">
        <v>757</v>
      </c>
      <c r="G2652" s="39">
        <f t="shared" si="54"/>
        <v>0</v>
      </c>
    </row>
    <row r="2653" spans="1:7" x14ac:dyDescent="0.2">
      <c r="A2653" s="2">
        <v>79470</v>
      </c>
      <c r="B2653" s="7" t="s">
        <v>4548</v>
      </c>
      <c r="C2653" s="25" t="s">
        <v>4547</v>
      </c>
      <c r="E2653" s="43"/>
      <c r="F2653" s="35">
        <v>23</v>
      </c>
      <c r="G2653" s="4">
        <f t="shared" si="54"/>
        <v>0</v>
      </c>
    </row>
    <row r="2654" spans="1:7" x14ac:dyDescent="0.2">
      <c r="A2654" s="36">
        <v>93968</v>
      </c>
      <c r="B2654" s="42" t="s">
        <v>4550</v>
      </c>
      <c r="C2654" s="37" t="s">
        <v>4549</v>
      </c>
      <c r="D2654" s="39"/>
      <c r="E2654" s="45"/>
      <c r="F2654" s="41">
        <v>666</v>
      </c>
      <c r="G2654" s="39">
        <f t="shared" si="54"/>
        <v>0</v>
      </c>
    </row>
    <row r="2655" spans="1:7" x14ac:dyDescent="0.2">
      <c r="A2655" s="2">
        <v>93967</v>
      </c>
      <c r="B2655" s="44" t="s">
        <v>4552</v>
      </c>
      <c r="C2655" s="25" t="s">
        <v>4551</v>
      </c>
      <c r="E2655" s="43"/>
      <c r="F2655" s="35">
        <v>549</v>
      </c>
      <c r="G2655" s="4">
        <f t="shared" si="54"/>
        <v>0</v>
      </c>
    </row>
    <row r="2656" spans="1:7" x14ac:dyDescent="0.2">
      <c r="A2656" s="36">
        <v>101889</v>
      </c>
      <c r="B2656" s="42" t="s">
        <v>4554</v>
      </c>
      <c r="C2656" s="37" t="s">
        <v>4553</v>
      </c>
      <c r="D2656" s="39"/>
      <c r="E2656" s="45"/>
      <c r="F2656" s="41">
        <v>1132</v>
      </c>
      <c r="G2656" s="39">
        <f t="shared" si="54"/>
        <v>0</v>
      </c>
    </row>
    <row r="2657" spans="1:7" x14ac:dyDescent="0.2">
      <c r="A2657" s="2">
        <v>80181</v>
      </c>
      <c r="B2657" s="7" t="s">
        <v>1026</v>
      </c>
      <c r="C2657" s="25" t="s">
        <v>1025</v>
      </c>
      <c r="E2657" s="43"/>
      <c r="F2657" s="35">
        <v>358</v>
      </c>
      <c r="G2657" s="4">
        <f t="shared" si="54"/>
        <v>0</v>
      </c>
    </row>
    <row r="2658" spans="1:7" x14ac:dyDescent="0.2">
      <c r="A2658" s="36">
        <v>80648</v>
      </c>
      <c r="B2658" s="38" t="s">
        <v>4556</v>
      </c>
      <c r="C2658" s="37" t="s">
        <v>4555</v>
      </c>
      <c r="D2658" s="39"/>
      <c r="E2658" s="45"/>
      <c r="F2658" s="41">
        <v>157</v>
      </c>
      <c r="G2658" s="39">
        <f t="shared" si="54"/>
        <v>0</v>
      </c>
    </row>
    <row r="2659" spans="1:7" x14ac:dyDescent="0.2">
      <c r="A2659" s="2">
        <v>10467</v>
      </c>
      <c r="B2659" s="7" t="s">
        <v>4557</v>
      </c>
      <c r="C2659" s="25" t="s">
        <v>4555</v>
      </c>
      <c r="E2659" s="43"/>
      <c r="F2659" s="35">
        <v>88</v>
      </c>
      <c r="G2659" s="4">
        <f t="shared" si="54"/>
        <v>0</v>
      </c>
    </row>
    <row r="2660" spans="1:7" x14ac:dyDescent="0.2">
      <c r="A2660" s="36">
        <v>89003</v>
      </c>
      <c r="B2660" s="38" t="s">
        <v>4558</v>
      </c>
      <c r="C2660" s="37" t="s">
        <v>4555</v>
      </c>
      <c r="D2660" s="39"/>
      <c r="E2660" s="45"/>
      <c r="F2660" s="41">
        <v>19</v>
      </c>
      <c r="G2660" s="39">
        <f t="shared" si="54"/>
        <v>0</v>
      </c>
    </row>
    <row r="2661" spans="1:7" x14ac:dyDescent="0.2">
      <c r="A2661" s="2">
        <v>81679</v>
      </c>
      <c r="B2661" s="7" t="s">
        <v>4560</v>
      </c>
      <c r="C2661" s="25" t="s">
        <v>4559</v>
      </c>
      <c r="E2661" s="43"/>
      <c r="F2661" s="35">
        <v>1355</v>
      </c>
      <c r="G2661" s="4">
        <f t="shared" si="54"/>
        <v>0</v>
      </c>
    </row>
    <row r="2662" spans="1:7" x14ac:dyDescent="0.2">
      <c r="A2662" s="36">
        <v>90452</v>
      </c>
      <c r="B2662" s="38" t="s">
        <v>4561</v>
      </c>
      <c r="C2662" s="37" t="s">
        <v>4559</v>
      </c>
      <c r="D2662" s="39"/>
      <c r="E2662" s="45"/>
      <c r="F2662" s="41">
        <v>1378</v>
      </c>
      <c r="G2662" s="39">
        <f t="shared" si="54"/>
        <v>0</v>
      </c>
    </row>
    <row r="2663" spans="1:7" x14ac:dyDescent="0.2">
      <c r="A2663" s="2">
        <v>71685</v>
      </c>
      <c r="B2663" s="7" t="s">
        <v>4562</v>
      </c>
      <c r="C2663" s="25" t="s">
        <v>4559</v>
      </c>
      <c r="E2663" s="43"/>
      <c r="F2663" s="35">
        <v>1267</v>
      </c>
      <c r="G2663" s="4">
        <f t="shared" si="54"/>
        <v>0</v>
      </c>
    </row>
    <row r="2664" spans="1:7" x14ac:dyDescent="0.2">
      <c r="A2664" s="36">
        <v>75925</v>
      </c>
      <c r="B2664" s="38" t="s">
        <v>4564</v>
      </c>
      <c r="C2664" s="37" t="s">
        <v>4563</v>
      </c>
      <c r="D2664" s="39"/>
      <c r="E2664" s="45"/>
      <c r="F2664" s="41">
        <v>9</v>
      </c>
      <c r="G2664" s="39">
        <f t="shared" si="54"/>
        <v>0</v>
      </c>
    </row>
    <row r="2665" spans="1:7" x14ac:dyDescent="0.2">
      <c r="A2665" s="2">
        <v>75926</v>
      </c>
      <c r="B2665" s="7" t="s">
        <v>4566</v>
      </c>
      <c r="C2665" s="25" t="s">
        <v>4565</v>
      </c>
      <c r="E2665" s="43"/>
      <c r="F2665" s="35">
        <v>15</v>
      </c>
      <c r="G2665" s="4">
        <f t="shared" si="54"/>
        <v>0</v>
      </c>
    </row>
    <row r="2666" spans="1:7" x14ac:dyDescent="0.2">
      <c r="A2666" s="36">
        <v>95001</v>
      </c>
      <c r="B2666" s="38" t="s">
        <v>4568</v>
      </c>
      <c r="C2666" s="37" t="s">
        <v>4567</v>
      </c>
      <c r="D2666" s="39"/>
      <c r="E2666" s="45"/>
      <c r="F2666" s="41">
        <v>2</v>
      </c>
      <c r="G2666" s="39">
        <f t="shared" si="54"/>
        <v>0</v>
      </c>
    </row>
    <row r="2667" spans="1:7" x14ac:dyDescent="0.2">
      <c r="A2667" s="2">
        <v>95000</v>
      </c>
      <c r="B2667" s="7" t="s">
        <v>4570</v>
      </c>
      <c r="C2667" s="25" t="s">
        <v>4569</v>
      </c>
      <c r="E2667" s="43"/>
      <c r="F2667" s="35">
        <v>2</v>
      </c>
      <c r="G2667" s="4">
        <f t="shared" si="54"/>
        <v>0</v>
      </c>
    </row>
    <row r="2668" spans="1:7" x14ac:dyDescent="0.2">
      <c r="A2668" s="36">
        <v>95003</v>
      </c>
      <c r="B2668" s="38" t="s">
        <v>4570</v>
      </c>
      <c r="C2668" s="37" t="s">
        <v>4571</v>
      </c>
      <c r="D2668" s="39"/>
      <c r="E2668" s="45"/>
      <c r="F2668" s="41">
        <v>2</v>
      </c>
      <c r="G2668" s="39">
        <f t="shared" si="54"/>
        <v>0</v>
      </c>
    </row>
    <row r="2669" spans="1:7" x14ac:dyDescent="0.2">
      <c r="A2669" s="2">
        <v>89316</v>
      </c>
      <c r="B2669" s="7" t="s">
        <v>4573</v>
      </c>
      <c r="C2669" s="25" t="s">
        <v>4572</v>
      </c>
      <c r="E2669" s="43"/>
      <c r="F2669" s="35">
        <v>51</v>
      </c>
      <c r="G2669" s="4">
        <f t="shared" si="54"/>
        <v>0</v>
      </c>
    </row>
    <row r="2670" spans="1:7" x14ac:dyDescent="0.2">
      <c r="A2670" s="36">
        <v>88123</v>
      </c>
      <c r="B2670" s="42" t="s">
        <v>4575</v>
      </c>
      <c r="C2670" s="37" t="s">
        <v>4574</v>
      </c>
      <c r="D2670" s="39"/>
      <c r="E2670" s="45"/>
      <c r="F2670" s="41">
        <v>165</v>
      </c>
      <c r="G2670" s="39">
        <f t="shared" si="54"/>
        <v>0</v>
      </c>
    </row>
    <row r="2671" spans="1:7" x14ac:dyDescent="0.2">
      <c r="A2671" s="2">
        <v>88122</v>
      </c>
      <c r="B2671" s="7" t="s">
        <v>4575</v>
      </c>
      <c r="C2671" s="25" t="s">
        <v>4576</v>
      </c>
      <c r="E2671" s="43"/>
      <c r="F2671" s="35">
        <v>219</v>
      </c>
      <c r="G2671" s="4">
        <f t="shared" si="54"/>
        <v>0</v>
      </c>
    </row>
    <row r="2672" spans="1:7" x14ac:dyDescent="0.2">
      <c r="A2672" s="36">
        <v>80606</v>
      </c>
      <c r="B2672" s="38" t="s">
        <v>4578</v>
      </c>
      <c r="C2672" s="37" t="s">
        <v>4577</v>
      </c>
      <c r="D2672" s="39"/>
      <c r="E2672" s="45"/>
      <c r="F2672" s="41">
        <v>95</v>
      </c>
      <c r="G2672" s="39">
        <f t="shared" si="54"/>
        <v>0</v>
      </c>
    </row>
    <row r="2673" spans="1:7" x14ac:dyDescent="0.2">
      <c r="A2673" s="2">
        <v>80605</v>
      </c>
      <c r="B2673" s="7" t="s">
        <v>4578</v>
      </c>
      <c r="C2673" s="25" t="s">
        <v>4579</v>
      </c>
      <c r="E2673" s="43"/>
      <c r="F2673" s="35">
        <v>998</v>
      </c>
      <c r="G2673" s="4">
        <f t="shared" si="54"/>
        <v>0</v>
      </c>
    </row>
    <row r="2674" spans="1:7" x14ac:dyDescent="0.2">
      <c r="A2674" s="36">
        <v>140648</v>
      </c>
      <c r="B2674" s="38" t="s">
        <v>4581</v>
      </c>
      <c r="C2674" s="37" t="s">
        <v>4580</v>
      </c>
      <c r="D2674" s="39"/>
      <c r="E2674" s="45"/>
      <c r="F2674" s="41">
        <v>46</v>
      </c>
      <c r="G2674" s="39">
        <f t="shared" si="54"/>
        <v>0</v>
      </c>
    </row>
    <row r="2675" spans="1:7" x14ac:dyDescent="0.2">
      <c r="A2675" s="2">
        <v>78590</v>
      </c>
      <c r="B2675" s="7" t="s">
        <v>4583</v>
      </c>
      <c r="C2675" s="25" t="s">
        <v>4582</v>
      </c>
      <c r="E2675" s="43"/>
      <c r="F2675" s="35">
        <v>225</v>
      </c>
      <c r="G2675" s="4">
        <f t="shared" si="54"/>
        <v>0</v>
      </c>
    </row>
    <row r="2676" spans="1:7" x14ac:dyDescent="0.2">
      <c r="A2676" s="36">
        <v>81766</v>
      </c>
      <c r="B2676" s="38" t="s">
        <v>4585</v>
      </c>
      <c r="C2676" s="37" t="s">
        <v>4584</v>
      </c>
      <c r="D2676" s="39"/>
      <c r="E2676" s="45"/>
      <c r="F2676" s="41">
        <v>413</v>
      </c>
      <c r="G2676" s="39">
        <f t="shared" si="54"/>
        <v>0</v>
      </c>
    </row>
    <row r="2677" spans="1:7" x14ac:dyDescent="0.2">
      <c r="A2677" s="2">
        <v>82645</v>
      </c>
      <c r="B2677" s="7" t="s">
        <v>4587</v>
      </c>
      <c r="C2677" s="25" t="s">
        <v>4586</v>
      </c>
      <c r="E2677" s="43"/>
      <c r="F2677" s="35">
        <v>64</v>
      </c>
      <c r="G2677" s="4">
        <f t="shared" si="54"/>
        <v>0</v>
      </c>
    </row>
    <row r="2678" spans="1:7" x14ac:dyDescent="0.2">
      <c r="A2678" s="36">
        <v>88126</v>
      </c>
      <c r="B2678" s="38" t="s">
        <v>4589</v>
      </c>
      <c r="C2678" s="37" t="s">
        <v>4588</v>
      </c>
      <c r="D2678" s="39"/>
      <c r="E2678" s="45"/>
      <c r="F2678" s="41">
        <v>4795</v>
      </c>
      <c r="G2678" s="39">
        <f t="shared" si="54"/>
        <v>0</v>
      </c>
    </row>
    <row r="2679" spans="1:7" x14ac:dyDescent="0.2">
      <c r="A2679" s="2">
        <v>97757</v>
      </c>
      <c r="B2679" s="7" t="s">
        <v>4591</v>
      </c>
      <c r="C2679" s="25" t="s">
        <v>4590</v>
      </c>
      <c r="E2679" s="43"/>
      <c r="F2679" s="35">
        <v>299</v>
      </c>
      <c r="G2679" s="4">
        <f t="shared" si="54"/>
        <v>0</v>
      </c>
    </row>
    <row r="2680" spans="1:7" x14ac:dyDescent="0.2">
      <c r="A2680" s="36">
        <v>7060</v>
      </c>
      <c r="B2680" s="38" t="s">
        <v>4593</v>
      </c>
      <c r="C2680" s="37" t="s">
        <v>4592</v>
      </c>
      <c r="D2680" s="39"/>
      <c r="E2680" s="45"/>
      <c r="F2680" s="41">
        <v>7</v>
      </c>
      <c r="G2680" s="39">
        <f t="shared" si="54"/>
        <v>0</v>
      </c>
    </row>
    <row r="2681" spans="1:7" x14ac:dyDescent="0.2">
      <c r="A2681" s="2">
        <v>80981</v>
      </c>
      <c r="B2681" s="44" t="s">
        <v>4594</v>
      </c>
      <c r="C2681" s="25">
        <v>92707</v>
      </c>
      <c r="D2681" s="4">
        <v>100</v>
      </c>
      <c r="E2681" s="43"/>
      <c r="F2681" s="35">
        <v>3</v>
      </c>
      <c r="G2681" s="4">
        <f t="shared" si="54"/>
        <v>0</v>
      </c>
    </row>
    <row r="2682" spans="1:7" x14ac:dyDescent="0.2">
      <c r="A2682" s="36">
        <v>131313</v>
      </c>
      <c r="B2682" s="38" t="s">
        <v>4596</v>
      </c>
      <c r="C2682" s="37" t="s">
        <v>4595</v>
      </c>
      <c r="D2682" s="39">
        <v>100</v>
      </c>
      <c r="E2682" s="45"/>
      <c r="F2682" s="41">
        <v>5</v>
      </c>
      <c r="G2682" s="39">
        <f t="shared" si="54"/>
        <v>0</v>
      </c>
    </row>
    <row r="2683" spans="1:7" x14ac:dyDescent="0.2">
      <c r="A2683" s="2">
        <v>87538</v>
      </c>
      <c r="B2683" s="44" t="s">
        <v>4598</v>
      </c>
      <c r="C2683" s="25" t="s">
        <v>4597</v>
      </c>
      <c r="E2683" s="43"/>
      <c r="F2683" s="35">
        <v>6</v>
      </c>
      <c r="G2683" s="4">
        <f t="shared" si="54"/>
        <v>0</v>
      </c>
    </row>
    <row r="2684" spans="1:7" x14ac:dyDescent="0.2">
      <c r="A2684" s="36">
        <v>129369</v>
      </c>
      <c r="B2684" s="38" t="s">
        <v>4600</v>
      </c>
      <c r="C2684" s="37" t="s">
        <v>4599</v>
      </c>
      <c r="D2684" s="39"/>
      <c r="E2684" s="45"/>
      <c r="F2684" s="41">
        <v>5</v>
      </c>
      <c r="G2684" s="39">
        <f t="shared" si="54"/>
        <v>0</v>
      </c>
    </row>
    <row r="2685" spans="1:7" x14ac:dyDescent="0.2">
      <c r="A2685" s="2">
        <v>87533</v>
      </c>
      <c r="B2685" s="44" t="s">
        <v>4602</v>
      </c>
      <c r="C2685" s="25" t="s">
        <v>4601</v>
      </c>
      <c r="D2685" s="4">
        <v>10</v>
      </c>
      <c r="E2685" s="43"/>
      <c r="F2685" s="35">
        <v>8</v>
      </c>
      <c r="G2685" s="4">
        <f t="shared" si="54"/>
        <v>0</v>
      </c>
    </row>
    <row r="2686" spans="1:7" x14ac:dyDescent="0.2">
      <c r="A2686" s="36">
        <v>87541</v>
      </c>
      <c r="B2686" s="38" t="s">
        <v>4604</v>
      </c>
      <c r="C2686" s="37" t="s">
        <v>4603</v>
      </c>
      <c r="D2686" s="39"/>
      <c r="E2686" s="45"/>
      <c r="F2686" s="41">
        <v>4</v>
      </c>
      <c r="G2686" s="39">
        <f t="shared" si="54"/>
        <v>0</v>
      </c>
    </row>
    <row r="2687" spans="1:7" x14ac:dyDescent="0.2">
      <c r="A2687" s="2">
        <v>80971</v>
      </c>
      <c r="B2687" s="44" t="s">
        <v>4606</v>
      </c>
      <c r="C2687" s="25" t="s">
        <v>4605</v>
      </c>
      <c r="E2687" s="43"/>
      <c r="F2687" s="35">
        <v>28</v>
      </c>
      <c r="G2687" s="4">
        <f t="shared" si="54"/>
        <v>0</v>
      </c>
    </row>
    <row r="2688" spans="1:7" x14ac:dyDescent="0.2">
      <c r="A2688" s="36">
        <v>80980</v>
      </c>
      <c r="B2688" s="42" t="s">
        <v>4607</v>
      </c>
      <c r="C2688" s="37">
        <v>92124</v>
      </c>
      <c r="D2688" s="39"/>
      <c r="E2688" s="45"/>
      <c r="F2688" s="41">
        <v>5</v>
      </c>
      <c r="G2688" s="39">
        <f t="shared" si="54"/>
        <v>0</v>
      </c>
    </row>
    <row r="2689" spans="1:7" x14ac:dyDescent="0.2">
      <c r="A2689" s="2">
        <v>157925</v>
      </c>
      <c r="B2689" s="44" t="s">
        <v>4609</v>
      </c>
      <c r="C2689" s="25" t="s">
        <v>4608</v>
      </c>
      <c r="E2689" s="43"/>
      <c r="F2689" s="35">
        <v>184</v>
      </c>
      <c r="G2689" s="4">
        <f t="shared" si="54"/>
        <v>0</v>
      </c>
    </row>
    <row r="2690" spans="1:7" x14ac:dyDescent="0.2">
      <c r="A2690" s="36">
        <v>85826</v>
      </c>
      <c r="B2690" s="42" t="s">
        <v>4611</v>
      </c>
      <c r="C2690" s="37" t="s">
        <v>4610</v>
      </c>
      <c r="D2690" s="39"/>
      <c r="E2690" s="45"/>
      <c r="F2690" s="41">
        <v>4</v>
      </c>
      <c r="G2690" s="39">
        <f t="shared" si="54"/>
        <v>0</v>
      </c>
    </row>
    <row r="2691" spans="1:7" x14ac:dyDescent="0.2">
      <c r="A2691" s="2">
        <v>84393</v>
      </c>
      <c r="B2691" s="44" t="s">
        <v>4612</v>
      </c>
      <c r="C2691" s="25">
        <v>12557</v>
      </c>
      <c r="E2691" s="43"/>
      <c r="F2691" s="35">
        <v>73</v>
      </c>
      <c r="G2691" s="4">
        <f t="shared" si="54"/>
        <v>0</v>
      </c>
    </row>
    <row r="2692" spans="1:7" x14ac:dyDescent="0.2">
      <c r="A2692" s="36">
        <v>157929</v>
      </c>
      <c r="B2692" s="42" t="s">
        <v>4614</v>
      </c>
      <c r="C2692" s="37" t="s">
        <v>4613</v>
      </c>
      <c r="D2692" s="39"/>
      <c r="E2692" s="45"/>
      <c r="F2692" s="41">
        <v>259</v>
      </c>
      <c r="G2692" s="39">
        <f t="shared" si="54"/>
        <v>0</v>
      </c>
    </row>
    <row r="2693" spans="1:7" x14ac:dyDescent="0.2">
      <c r="A2693" s="2">
        <v>84390</v>
      </c>
      <c r="B2693" s="44" t="s">
        <v>4615</v>
      </c>
      <c r="C2693" s="25">
        <v>12553</v>
      </c>
      <c r="E2693" s="43"/>
      <c r="F2693" s="35">
        <v>3</v>
      </c>
      <c r="G2693" s="4">
        <f t="shared" si="54"/>
        <v>0</v>
      </c>
    </row>
    <row r="2694" spans="1:7" x14ac:dyDescent="0.2">
      <c r="A2694" s="36">
        <v>80978</v>
      </c>
      <c r="B2694" s="38" t="s">
        <v>4617</v>
      </c>
      <c r="C2694" s="37" t="s">
        <v>4616</v>
      </c>
      <c r="D2694" s="39">
        <v>10</v>
      </c>
      <c r="E2694" s="45"/>
      <c r="F2694" s="41">
        <v>5</v>
      </c>
      <c r="G2694" s="39">
        <f t="shared" si="54"/>
        <v>0</v>
      </c>
    </row>
    <row r="2695" spans="1:7" x14ac:dyDescent="0.2">
      <c r="A2695" s="2">
        <v>161789</v>
      </c>
      <c r="B2695" s="7" t="s">
        <v>4619</v>
      </c>
      <c r="C2695" s="25" t="s">
        <v>4618</v>
      </c>
      <c r="E2695" s="43"/>
      <c r="F2695" s="35">
        <v>4</v>
      </c>
      <c r="G2695" s="4">
        <f t="shared" si="54"/>
        <v>0</v>
      </c>
    </row>
    <row r="2696" spans="1:7" x14ac:dyDescent="0.2">
      <c r="A2696" s="36">
        <v>80984</v>
      </c>
      <c r="B2696" s="38" t="s">
        <v>4620</v>
      </c>
      <c r="C2696" s="37">
        <v>92121</v>
      </c>
      <c r="D2696" s="39"/>
      <c r="E2696" s="45"/>
      <c r="F2696" s="41">
        <v>4</v>
      </c>
      <c r="G2696" s="39">
        <f t="shared" si="54"/>
        <v>0</v>
      </c>
    </row>
    <row r="2697" spans="1:7" x14ac:dyDescent="0.2">
      <c r="A2697" s="2">
        <v>87537</v>
      </c>
      <c r="B2697" s="44" t="s">
        <v>4622</v>
      </c>
      <c r="C2697" s="25" t="s">
        <v>4621</v>
      </c>
      <c r="E2697" s="43"/>
      <c r="F2697" s="35">
        <v>5</v>
      </c>
      <c r="G2697" s="4">
        <f t="shared" ref="G2697:G2760" si="55">F2697*E2697</f>
        <v>0</v>
      </c>
    </row>
    <row r="2698" spans="1:7" x14ac:dyDescent="0.2">
      <c r="A2698" s="36">
        <v>80961</v>
      </c>
      <c r="B2698" s="42" t="s">
        <v>4623</v>
      </c>
      <c r="C2698" s="37">
        <v>12604</v>
      </c>
      <c r="D2698" s="39"/>
      <c r="E2698" s="45"/>
      <c r="F2698" s="41">
        <v>72</v>
      </c>
      <c r="G2698" s="39">
        <f t="shared" si="55"/>
        <v>0</v>
      </c>
    </row>
    <row r="2699" spans="1:7" x14ac:dyDescent="0.2">
      <c r="A2699" s="2">
        <v>90000</v>
      </c>
      <c r="B2699" s="44" t="s">
        <v>4625</v>
      </c>
      <c r="C2699" s="25" t="s">
        <v>4624</v>
      </c>
      <c r="E2699" s="43"/>
      <c r="F2699" s="35">
        <v>72</v>
      </c>
      <c r="G2699" s="4">
        <f t="shared" si="55"/>
        <v>0</v>
      </c>
    </row>
    <row r="2700" spans="1:7" x14ac:dyDescent="0.2">
      <c r="A2700" s="36">
        <v>80982</v>
      </c>
      <c r="B2700" s="42" t="s">
        <v>4627</v>
      </c>
      <c r="C2700" s="37" t="s">
        <v>4626</v>
      </c>
      <c r="D2700" s="39"/>
      <c r="E2700" s="45"/>
      <c r="F2700" s="41">
        <v>3</v>
      </c>
      <c r="G2700" s="39">
        <f t="shared" si="55"/>
        <v>0</v>
      </c>
    </row>
    <row r="2701" spans="1:7" x14ac:dyDescent="0.2">
      <c r="A2701" s="2">
        <v>87540</v>
      </c>
      <c r="B2701" s="44" t="s">
        <v>4629</v>
      </c>
      <c r="C2701" s="25" t="s">
        <v>4628</v>
      </c>
      <c r="E2701" s="43"/>
      <c r="F2701" s="35">
        <v>5</v>
      </c>
      <c r="G2701" s="4">
        <f t="shared" si="55"/>
        <v>0</v>
      </c>
    </row>
    <row r="2702" spans="1:7" x14ac:dyDescent="0.2">
      <c r="A2702" s="36">
        <v>153573</v>
      </c>
      <c r="B2702" s="42" t="s">
        <v>4631</v>
      </c>
      <c r="C2702" s="37" t="s">
        <v>4630</v>
      </c>
      <c r="D2702" s="39"/>
      <c r="E2702" s="45"/>
      <c r="F2702" s="41">
        <v>5</v>
      </c>
      <c r="G2702" s="39">
        <f t="shared" si="55"/>
        <v>0</v>
      </c>
    </row>
    <row r="2703" spans="1:7" x14ac:dyDescent="0.2">
      <c r="A2703" s="2">
        <v>76152</v>
      </c>
      <c r="B2703" s="44" t="s">
        <v>4633</v>
      </c>
      <c r="C2703" s="25" t="s">
        <v>4632</v>
      </c>
      <c r="D2703" s="4">
        <v>10</v>
      </c>
      <c r="E2703" s="43"/>
      <c r="F2703" s="35">
        <v>5</v>
      </c>
      <c r="G2703" s="4">
        <f t="shared" si="55"/>
        <v>0</v>
      </c>
    </row>
    <row r="2704" spans="1:7" x14ac:dyDescent="0.2">
      <c r="A2704" s="36">
        <v>80508</v>
      </c>
      <c r="B2704" s="42" t="s">
        <v>4635</v>
      </c>
      <c r="C2704" s="37" t="s">
        <v>4634</v>
      </c>
      <c r="D2704" s="39"/>
      <c r="E2704" s="45"/>
      <c r="F2704" s="41">
        <v>5</v>
      </c>
      <c r="G2704" s="39">
        <f t="shared" si="55"/>
        <v>0</v>
      </c>
    </row>
    <row r="2705" spans="1:7" x14ac:dyDescent="0.2">
      <c r="A2705" s="2">
        <v>87539</v>
      </c>
      <c r="B2705" s="44" t="s">
        <v>4637</v>
      </c>
      <c r="C2705" s="25" t="s">
        <v>4636</v>
      </c>
      <c r="E2705" s="43"/>
      <c r="F2705" s="35">
        <v>5</v>
      </c>
      <c r="G2705" s="4">
        <f t="shared" si="55"/>
        <v>0</v>
      </c>
    </row>
    <row r="2706" spans="1:7" x14ac:dyDescent="0.2">
      <c r="A2706" s="36">
        <v>84397</v>
      </c>
      <c r="B2706" s="42" t="s">
        <v>4638</v>
      </c>
      <c r="C2706" s="37">
        <v>24101</v>
      </c>
      <c r="D2706" s="39"/>
      <c r="E2706" s="45"/>
      <c r="F2706" s="41">
        <v>32</v>
      </c>
      <c r="G2706" s="39">
        <f t="shared" si="55"/>
        <v>0</v>
      </c>
    </row>
    <row r="2707" spans="1:7" x14ac:dyDescent="0.2">
      <c r="A2707" s="2">
        <v>80972</v>
      </c>
      <c r="B2707" s="44" t="s">
        <v>4640</v>
      </c>
      <c r="C2707" s="25" t="s">
        <v>4639</v>
      </c>
      <c r="E2707" s="43"/>
      <c r="F2707" s="35">
        <v>31</v>
      </c>
      <c r="G2707" s="4">
        <f t="shared" si="55"/>
        <v>0</v>
      </c>
    </row>
    <row r="2708" spans="1:7" x14ac:dyDescent="0.2">
      <c r="A2708" s="36">
        <v>80974</v>
      </c>
      <c r="B2708" s="42" t="s">
        <v>4642</v>
      </c>
      <c r="C2708" s="37" t="s">
        <v>4641</v>
      </c>
      <c r="D2708" s="39"/>
      <c r="E2708" s="45"/>
      <c r="F2708" s="41">
        <v>3</v>
      </c>
      <c r="G2708" s="39">
        <f t="shared" si="55"/>
        <v>0</v>
      </c>
    </row>
    <row r="2709" spans="1:7" x14ac:dyDescent="0.2">
      <c r="A2709" s="2">
        <v>80975</v>
      </c>
      <c r="B2709" s="44" t="s">
        <v>4644</v>
      </c>
      <c r="C2709" s="25" t="s">
        <v>4643</v>
      </c>
      <c r="E2709" s="43"/>
      <c r="F2709" s="35">
        <v>3</v>
      </c>
      <c r="G2709" s="4">
        <f t="shared" si="55"/>
        <v>0</v>
      </c>
    </row>
    <row r="2710" spans="1:7" x14ac:dyDescent="0.2">
      <c r="A2710" s="36">
        <v>84329</v>
      </c>
      <c r="B2710" s="38" t="s">
        <v>4646</v>
      </c>
      <c r="C2710" s="37" t="s">
        <v>4645</v>
      </c>
      <c r="D2710" s="39"/>
      <c r="E2710" s="45"/>
      <c r="F2710" s="41">
        <v>227</v>
      </c>
      <c r="G2710" s="39">
        <f t="shared" si="55"/>
        <v>0</v>
      </c>
    </row>
    <row r="2711" spans="1:7" x14ac:dyDescent="0.2">
      <c r="A2711" s="2">
        <v>97520</v>
      </c>
      <c r="B2711" s="7" t="s">
        <v>4647</v>
      </c>
      <c r="C2711" s="25" t="s">
        <v>4645</v>
      </c>
      <c r="E2711" s="43"/>
      <c r="F2711" s="35">
        <v>164</v>
      </c>
      <c r="G2711" s="4">
        <f t="shared" si="55"/>
        <v>0</v>
      </c>
    </row>
    <row r="2712" spans="1:7" x14ac:dyDescent="0.2">
      <c r="A2712" s="36">
        <v>158197</v>
      </c>
      <c r="B2712" s="42" t="s">
        <v>4649</v>
      </c>
      <c r="C2712" s="37" t="s">
        <v>4648</v>
      </c>
      <c r="D2712" s="39"/>
      <c r="E2712" s="45"/>
      <c r="F2712" s="41">
        <v>16</v>
      </c>
      <c r="G2712" s="39">
        <f t="shared" si="55"/>
        <v>0</v>
      </c>
    </row>
    <row r="2713" spans="1:7" x14ac:dyDescent="0.2">
      <c r="A2713" s="2">
        <v>140646</v>
      </c>
      <c r="B2713" s="44" t="s">
        <v>4651</v>
      </c>
      <c r="C2713" s="25" t="s">
        <v>4650</v>
      </c>
      <c r="E2713" s="43"/>
      <c r="F2713" s="35">
        <v>685</v>
      </c>
      <c r="G2713" s="4">
        <f t="shared" si="55"/>
        <v>0</v>
      </c>
    </row>
    <row r="2714" spans="1:7" x14ac:dyDescent="0.2">
      <c r="A2714" s="36">
        <v>102250</v>
      </c>
      <c r="B2714" s="42" t="s">
        <v>4653</v>
      </c>
      <c r="C2714" s="37" t="s">
        <v>4652</v>
      </c>
      <c r="D2714" s="39"/>
      <c r="E2714" s="45"/>
      <c r="F2714" s="41">
        <v>126</v>
      </c>
      <c r="G2714" s="39">
        <f t="shared" si="55"/>
        <v>0</v>
      </c>
    </row>
    <row r="2715" spans="1:7" x14ac:dyDescent="0.2">
      <c r="A2715" s="2">
        <v>87128</v>
      </c>
      <c r="B2715" s="7" t="s">
        <v>4655</v>
      </c>
      <c r="C2715" s="25" t="s">
        <v>4654</v>
      </c>
      <c r="E2715" s="43"/>
      <c r="F2715" s="35">
        <v>276</v>
      </c>
      <c r="G2715" s="4">
        <f t="shared" si="55"/>
        <v>0</v>
      </c>
    </row>
    <row r="2716" spans="1:7" x14ac:dyDescent="0.2">
      <c r="A2716" s="36">
        <v>76951</v>
      </c>
      <c r="B2716" s="38" t="s">
        <v>4656</v>
      </c>
      <c r="C2716" s="37">
        <v>505</v>
      </c>
      <c r="D2716" s="39"/>
      <c r="E2716" s="45"/>
      <c r="F2716" s="41">
        <v>2</v>
      </c>
      <c r="G2716" s="39">
        <f t="shared" si="55"/>
        <v>0</v>
      </c>
    </row>
    <row r="2717" spans="1:7" x14ac:dyDescent="0.2">
      <c r="A2717" s="2">
        <v>76952</v>
      </c>
      <c r="B2717" s="7" t="s">
        <v>4657</v>
      </c>
      <c r="C2717" s="25">
        <v>506</v>
      </c>
      <c r="E2717" s="43"/>
      <c r="F2717" s="35">
        <v>2</v>
      </c>
      <c r="G2717" s="4">
        <f t="shared" si="55"/>
        <v>0</v>
      </c>
    </row>
    <row r="2718" spans="1:7" x14ac:dyDescent="0.2">
      <c r="A2718" s="36">
        <v>89036</v>
      </c>
      <c r="B2718" s="42" t="s">
        <v>4658</v>
      </c>
      <c r="C2718" s="37">
        <v>31035</v>
      </c>
      <c r="D2718" s="39"/>
      <c r="E2718" s="45"/>
      <c r="F2718" s="41">
        <v>2</v>
      </c>
      <c r="G2718" s="39">
        <f t="shared" si="55"/>
        <v>0</v>
      </c>
    </row>
    <row r="2719" spans="1:7" x14ac:dyDescent="0.2">
      <c r="A2719" s="2">
        <v>89037</v>
      </c>
      <c r="B2719" s="44" t="s">
        <v>4660</v>
      </c>
      <c r="C2719" s="25" t="s">
        <v>4659</v>
      </c>
      <c r="E2719" s="43"/>
      <c r="F2719" s="35">
        <v>2</v>
      </c>
      <c r="G2719" s="4">
        <f t="shared" si="55"/>
        <v>0</v>
      </c>
    </row>
    <row r="2720" spans="1:7" x14ac:dyDescent="0.2">
      <c r="A2720" s="36">
        <v>89027</v>
      </c>
      <c r="B2720" s="42" t="s">
        <v>4662</v>
      </c>
      <c r="C2720" s="37" t="s">
        <v>4661</v>
      </c>
      <c r="D2720" s="39"/>
      <c r="E2720" s="45"/>
      <c r="F2720" s="41">
        <v>3</v>
      </c>
      <c r="G2720" s="39">
        <f t="shared" si="55"/>
        <v>0</v>
      </c>
    </row>
    <row r="2721" spans="1:7" x14ac:dyDescent="0.2">
      <c r="A2721" s="2">
        <v>89032</v>
      </c>
      <c r="B2721" s="44" t="s">
        <v>4663</v>
      </c>
      <c r="C2721" s="25">
        <v>31110</v>
      </c>
      <c r="E2721" s="43"/>
      <c r="F2721" s="35">
        <v>3</v>
      </c>
      <c r="G2721" s="4">
        <f t="shared" si="55"/>
        <v>0</v>
      </c>
    </row>
    <row r="2722" spans="1:7" x14ac:dyDescent="0.2">
      <c r="A2722" s="36">
        <v>101857</v>
      </c>
      <c r="B2722" s="38" t="s">
        <v>4664</v>
      </c>
      <c r="C2722" s="37">
        <v>32008</v>
      </c>
      <c r="D2722" s="39"/>
      <c r="E2722" s="45"/>
      <c r="F2722" s="41">
        <v>11</v>
      </c>
      <c r="G2722" s="39">
        <f t="shared" si="55"/>
        <v>0</v>
      </c>
    </row>
    <row r="2723" spans="1:7" x14ac:dyDescent="0.2">
      <c r="A2723" s="2">
        <v>76842</v>
      </c>
      <c r="B2723" s="7" t="s">
        <v>4666</v>
      </c>
      <c r="C2723" s="25" t="s">
        <v>4665</v>
      </c>
      <c r="E2723" s="43"/>
      <c r="F2723" s="35">
        <v>917</v>
      </c>
      <c r="G2723" s="4">
        <f t="shared" si="55"/>
        <v>0</v>
      </c>
    </row>
    <row r="2724" spans="1:7" x14ac:dyDescent="0.2">
      <c r="A2724" s="36">
        <v>90025</v>
      </c>
      <c r="B2724" s="38" t="s">
        <v>4668</v>
      </c>
      <c r="C2724" s="37" t="s">
        <v>4667</v>
      </c>
      <c r="D2724" s="39"/>
      <c r="E2724" s="45"/>
      <c r="F2724" s="41">
        <v>24</v>
      </c>
      <c r="G2724" s="39">
        <f t="shared" si="55"/>
        <v>0</v>
      </c>
    </row>
    <row r="2725" spans="1:7" x14ac:dyDescent="0.2">
      <c r="A2725" s="2">
        <v>78732</v>
      </c>
      <c r="B2725" s="7" t="s">
        <v>4670</v>
      </c>
      <c r="C2725" s="25" t="s">
        <v>4669</v>
      </c>
      <c r="E2725" s="43"/>
      <c r="F2725" s="35">
        <v>151</v>
      </c>
      <c r="G2725" s="4">
        <f t="shared" si="55"/>
        <v>0</v>
      </c>
    </row>
    <row r="2726" spans="1:7" x14ac:dyDescent="0.2">
      <c r="A2726" s="36">
        <v>73548</v>
      </c>
      <c r="B2726" s="38" t="s">
        <v>4672</v>
      </c>
      <c r="C2726" s="37" t="s">
        <v>4671</v>
      </c>
      <c r="D2726" s="39"/>
      <c r="E2726" s="45"/>
      <c r="F2726" s="41">
        <v>259</v>
      </c>
      <c r="G2726" s="39">
        <f t="shared" si="55"/>
        <v>0</v>
      </c>
    </row>
    <row r="2727" spans="1:7" x14ac:dyDescent="0.2">
      <c r="A2727" s="2">
        <v>81774</v>
      </c>
      <c r="B2727" s="7" t="s">
        <v>4674</v>
      </c>
      <c r="C2727" s="25" t="s">
        <v>4673</v>
      </c>
      <c r="E2727" s="43"/>
      <c r="F2727" s="35">
        <v>619</v>
      </c>
      <c r="G2727" s="4">
        <f t="shared" si="55"/>
        <v>0</v>
      </c>
    </row>
    <row r="2728" spans="1:7" x14ac:dyDescent="0.2">
      <c r="A2728" s="36">
        <v>85838</v>
      </c>
      <c r="B2728" s="38" t="s">
        <v>4676</v>
      </c>
      <c r="C2728" s="37" t="s">
        <v>4675</v>
      </c>
      <c r="D2728" s="39"/>
      <c r="E2728" s="45"/>
      <c r="F2728" s="41">
        <v>311</v>
      </c>
      <c r="G2728" s="39">
        <f t="shared" si="55"/>
        <v>0</v>
      </c>
    </row>
    <row r="2729" spans="1:7" x14ac:dyDescent="0.2">
      <c r="A2729" s="2">
        <v>73546</v>
      </c>
      <c r="B2729" s="7" t="s">
        <v>4678</v>
      </c>
      <c r="C2729" s="25" t="s">
        <v>4677</v>
      </c>
      <c r="E2729" s="43"/>
      <c r="F2729" s="35">
        <v>196</v>
      </c>
      <c r="G2729" s="4">
        <f t="shared" si="55"/>
        <v>0</v>
      </c>
    </row>
    <row r="2730" spans="1:7" x14ac:dyDescent="0.2">
      <c r="A2730" s="36">
        <v>88408</v>
      </c>
      <c r="B2730" s="38" t="s">
        <v>4680</v>
      </c>
      <c r="C2730" s="37" t="s">
        <v>4679</v>
      </c>
      <c r="D2730" s="39"/>
      <c r="E2730" s="45"/>
      <c r="F2730" s="41">
        <v>665</v>
      </c>
      <c r="G2730" s="39">
        <f t="shared" si="55"/>
        <v>0</v>
      </c>
    </row>
    <row r="2731" spans="1:7" x14ac:dyDescent="0.2">
      <c r="A2731" s="2">
        <v>71686</v>
      </c>
      <c r="B2731" s="7" t="s">
        <v>4682</v>
      </c>
      <c r="C2731" s="25" t="s">
        <v>4681</v>
      </c>
      <c r="E2731" s="43"/>
      <c r="F2731" s="35">
        <v>145</v>
      </c>
      <c r="G2731" s="4">
        <f t="shared" si="55"/>
        <v>0</v>
      </c>
    </row>
    <row r="2732" spans="1:7" x14ac:dyDescent="0.2">
      <c r="A2732" s="36">
        <v>100185</v>
      </c>
      <c r="B2732" s="38" t="s">
        <v>4683</v>
      </c>
      <c r="C2732" s="37" t="s">
        <v>4681</v>
      </c>
      <c r="D2732" s="39"/>
      <c r="E2732" s="45"/>
      <c r="F2732" s="41">
        <v>156</v>
      </c>
      <c r="G2732" s="39">
        <f t="shared" si="55"/>
        <v>0</v>
      </c>
    </row>
    <row r="2733" spans="1:7" x14ac:dyDescent="0.2">
      <c r="A2733" s="2">
        <v>81687</v>
      </c>
      <c r="B2733" s="7" t="s">
        <v>4684</v>
      </c>
      <c r="C2733" s="25" t="s">
        <v>4681</v>
      </c>
      <c r="E2733" s="43"/>
      <c r="F2733" s="35">
        <v>222</v>
      </c>
      <c r="G2733" s="4">
        <f t="shared" si="55"/>
        <v>0</v>
      </c>
    </row>
    <row r="2734" spans="1:7" x14ac:dyDescent="0.2">
      <c r="A2734" s="36">
        <v>81216</v>
      </c>
      <c r="B2734" s="38" t="s">
        <v>4685</v>
      </c>
      <c r="C2734" s="37" t="s">
        <v>4681</v>
      </c>
      <c r="D2734" s="39"/>
      <c r="E2734" s="45"/>
      <c r="F2734" s="41">
        <v>261</v>
      </c>
      <c r="G2734" s="39">
        <f t="shared" si="55"/>
        <v>0</v>
      </c>
    </row>
    <row r="2735" spans="1:7" x14ac:dyDescent="0.2">
      <c r="A2735" s="2">
        <v>87716</v>
      </c>
      <c r="B2735" s="7" t="s">
        <v>4687</v>
      </c>
      <c r="C2735" s="25" t="s">
        <v>4686</v>
      </c>
      <c r="E2735" s="43"/>
      <c r="F2735" s="35">
        <v>245</v>
      </c>
      <c r="G2735" s="4">
        <f t="shared" si="55"/>
        <v>0</v>
      </c>
    </row>
    <row r="2736" spans="1:7" x14ac:dyDescent="0.2">
      <c r="A2736" s="36">
        <v>85438</v>
      </c>
      <c r="B2736" s="38" t="s">
        <v>4689</v>
      </c>
      <c r="C2736" s="37" t="s">
        <v>4688</v>
      </c>
      <c r="D2736" s="39"/>
      <c r="E2736" s="45"/>
      <c r="F2736" s="41">
        <v>57</v>
      </c>
      <c r="G2736" s="39">
        <f t="shared" si="55"/>
        <v>0</v>
      </c>
    </row>
    <row r="2737" spans="1:7" x14ac:dyDescent="0.2">
      <c r="A2737" s="2">
        <v>79213</v>
      </c>
      <c r="B2737" s="7" t="s">
        <v>4691</v>
      </c>
      <c r="C2737" s="25" t="s">
        <v>4690</v>
      </c>
      <c r="E2737" s="43"/>
      <c r="F2737" s="35">
        <v>198</v>
      </c>
      <c r="G2737" s="4">
        <f t="shared" si="55"/>
        <v>0</v>
      </c>
    </row>
    <row r="2738" spans="1:7" x14ac:dyDescent="0.2">
      <c r="A2738" s="36">
        <v>158199</v>
      </c>
      <c r="B2738" s="42" t="s">
        <v>4693</v>
      </c>
      <c r="C2738" s="37" t="s">
        <v>4692</v>
      </c>
      <c r="D2738" s="39"/>
      <c r="E2738" s="45"/>
      <c r="F2738" s="41">
        <v>239</v>
      </c>
      <c r="G2738" s="39">
        <f t="shared" si="55"/>
        <v>0</v>
      </c>
    </row>
    <row r="2739" spans="1:7" x14ac:dyDescent="0.2">
      <c r="A2739" s="2">
        <v>81151</v>
      </c>
      <c r="B2739" s="44" t="s">
        <v>4695</v>
      </c>
      <c r="C2739" s="25" t="s">
        <v>4694</v>
      </c>
      <c r="E2739" s="43"/>
      <c r="F2739" s="35">
        <v>112</v>
      </c>
      <c r="G2739" s="4">
        <f t="shared" si="55"/>
        <v>0</v>
      </c>
    </row>
    <row r="2740" spans="1:7" x14ac:dyDescent="0.2">
      <c r="A2740" s="36">
        <v>80513</v>
      </c>
      <c r="B2740" s="38" t="s">
        <v>4696</v>
      </c>
      <c r="C2740" s="37">
        <v>203</v>
      </c>
      <c r="D2740" s="39">
        <v>50</v>
      </c>
      <c r="E2740" s="45"/>
      <c r="F2740" s="41">
        <v>1</v>
      </c>
      <c r="G2740" s="39">
        <f t="shared" si="55"/>
        <v>0</v>
      </c>
    </row>
    <row r="2741" spans="1:7" x14ac:dyDescent="0.2">
      <c r="A2741" s="2">
        <v>80522</v>
      </c>
      <c r="B2741" s="7" t="s">
        <v>4697</v>
      </c>
      <c r="C2741" s="25">
        <v>240</v>
      </c>
      <c r="D2741" s="4">
        <v>50</v>
      </c>
      <c r="E2741" s="43"/>
      <c r="F2741" s="35">
        <v>189</v>
      </c>
      <c r="G2741" s="4">
        <f t="shared" si="55"/>
        <v>0</v>
      </c>
    </row>
    <row r="2742" spans="1:7" x14ac:dyDescent="0.2">
      <c r="A2742" s="36">
        <v>90094</v>
      </c>
      <c r="B2742" s="38" t="s">
        <v>4699</v>
      </c>
      <c r="C2742" s="37" t="s">
        <v>4698</v>
      </c>
      <c r="D2742" s="39"/>
      <c r="E2742" s="45"/>
      <c r="F2742" s="41">
        <v>5</v>
      </c>
      <c r="G2742" s="39">
        <f t="shared" si="55"/>
        <v>0</v>
      </c>
    </row>
    <row r="2743" spans="1:7" x14ac:dyDescent="0.2">
      <c r="A2743" s="2">
        <v>80512</v>
      </c>
      <c r="B2743" s="44" t="s">
        <v>4700</v>
      </c>
      <c r="C2743" s="25">
        <v>381</v>
      </c>
      <c r="E2743" s="43"/>
      <c r="F2743" s="35">
        <v>29</v>
      </c>
      <c r="G2743" s="4">
        <f t="shared" si="55"/>
        <v>0</v>
      </c>
    </row>
    <row r="2744" spans="1:7" x14ac:dyDescent="0.2">
      <c r="A2744" s="36">
        <v>127363</v>
      </c>
      <c r="B2744" s="38" t="s">
        <v>4702</v>
      </c>
      <c r="C2744" s="37" t="s">
        <v>4701</v>
      </c>
      <c r="D2744" s="39">
        <v>100</v>
      </c>
      <c r="E2744" s="45"/>
      <c r="F2744" s="41">
        <v>76</v>
      </c>
      <c r="G2744" s="39">
        <f t="shared" si="55"/>
        <v>0</v>
      </c>
    </row>
    <row r="2745" spans="1:7" x14ac:dyDescent="0.2">
      <c r="A2745" s="2">
        <v>80509</v>
      </c>
      <c r="B2745" s="7" t="s">
        <v>4703</v>
      </c>
      <c r="C2745" s="25">
        <v>308</v>
      </c>
      <c r="D2745" s="4">
        <v>100</v>
      </c>
      <c r="E2745" s="43"/>
      <c r="F2745" s="35">
        <v>1974</v>
      </c>
      <c r="G2745" s="4">
        <f t="shared" si="55"/>
        <v>0</v>
      </c>
    </row>
    <row r="2746" spans="1:7" x14ac:dyDescent="0.2">
      <c r="A2746" s="36">
        <v>153606</v>
      </c>
      <c r="B2746" s="38" t="s">
        <v>4704</v>
      </c>
      <c r="C2746" s="37">
        <v>308</v>
      </c>
      <c r="D2746" s="39">
        <v>100</v>
      </c>
      <c r="E2746" s="45"/>
      <c r="F2746" s="41">
        <v>389</v>
      </c>
      <c r="G2746" s="39">
        <f t="shared" si="55"/>
        <v>0</v>
      </c>
    </row>
    <row r="2747" spans="1:7" x14ac:dyDescent="0.2">
      <c r="A2747" s="2">
        <v>80511</v>
      </c>
      <c r="B2747" s="7" t="s">
        <v>4705</v>
      </c>
      <c r="C2747" s="25">
        <v>325</v>
      </c>
      <c r="D2747" s="4">
        <v>200</v>
      </c>
      <c r="E2747" s="43"/>
      <c r="F2747" s="35">
        <v>384</v>
      </c>
      <c r="G2747" s="4">
        <f t="shared" si="55"/>
        <v>0</v>
      </c>
    </row>
    <row r="2748" spans="1:7" x14ac:dyDescent="0.2">
      <c r="A2748" s="36">
        <v>106950</v>
      </c>
      <c r="B2748" s="42" t="s">
        <v>4707</v>
      </c>
      <c r="C2748" s="37" t="s">
        <v>4706</v>
      </c>
      <c r="D2748" s="39"/>
      <c r="E2748" s="45"/>
      <c r="F2748" s="41">
        <v>1644</v>
      </c>
      <c r="G2748" s="39">
        <f t="shared" si="55"/>
        <v>0</v>
      </c>
    </row>
    <row r="2749" spans="1:7" x14ac:dyDescent="0.2">
      <c r="A2749" s="2">
        <v>95043</v>
      </c>
      <c r="B2749" s="44" t="s">
        <v>4709</v>
      </c>
      <c r="C2749" s="25" t="s">
        <v>4708</v>
      </c>
      <c r="E2749" s="43"/>
      <c r="F2749" s="35">
        <v>11</v>
      </c>
      <c r="G2749" s="4">
        <f t="shared" si="55"/>
        <v>0</v>
      </c>
    </row>
    <row r="2750" spans="1:7" x14ac:dyDescent="0.2">
      <c r="A2750" s="36">
        <v>78719</v>
      </c>
      <c r="B2750" s="38" t="s">
        <v>4711</v>
      </c>
      <c r="C2750" s="37" t="s">
        <v>4710</v>
      </c>
      <c r="D2750" s="39"/>
      <c r="E2750" s="45"/>
      <c r="F2750" s="41">
        <v>559</v>
      </c>
      <c r="G2750" s="39">
        <f t="shared" si="55"/>
        <v>0</v>
      </c>
    </row>
    <row r="2751" spans="1:7" x14ac:dyDescent="0.2">
      <c r="A2751" s="2">
        <v>4009</v>
      </c>
      <c r="B2751" s="7" t="s">
        <v>4712</v>
      </c>
      <c r="C2751" s="25" t="s">
        <v>4710</v>
      </c>
      <c r="E2751" s="43"/>
      <c r="F2751" s="35">
        <v>96</v>
      </c>
      <c r="G2751" s="4">
        <f t="shared" si="55"/>
        <v>0</v>
      </c>
    </row>
    <row r="2752" spans="1:7" x14ac:dyDescent="0.2">
      <c r="A2752" s="36">
        <v>78781</v>
      </c>
      <c r="B2752" s="38" t="s">
        <v>4714</v>
      </c>
      <c r="C2752" s="37" t="s">
        <v>4713</v>
      </c>
      <c r="D2752" s="39"/>
      <c r="E2752" s="45"/>
      <c r="F2752" s="41">
        <v>231</v>
      </c>
      <c r="G2752" s="39">
        <f t="shared" si="55"/>
        <v>0</v>
      </c>
    </row>
    <row r="2753" spans="1:7" x14ac:dyDescent="0.2">
      <c r="A2753" s="2">
        <v>80151</v>
      </c>
      <c r="B2753" s="7" t="s">
        <v>4716</v>
      </c>
      <c r="C2753" s="25" t="s">
        <v>4715</v>
      </c>
      <c r="E2753" s="43"/>
      <c r="F2753" s="35">
        <v>381</v>
      </c>
      <c r="G2753" s="4">
        <f t="shared" si="55"/>
        <v>0</v>
      </c>
    </row>
    <row r="2754" spans="1:7" x14ac:dyDescent="0.2">
      <c r="A2754" s="36">
        <v>89001</v>
      </c>
      <c r="B2754" s="38" t="s">
        <v>4718</v>
      </c>
      <c r="C2754" s="37" t="s">
        <v>4717</v>
      </c>
      <c r="D2754" s="39"/>
      <c r="E2754" s="45"/>
      <c r="F2754" s="41">
        <v>36</v>
      </c>
      <c r="G2754" s="39">
        <f t="shared" si="55"/>
        <v>0</v>
      </c>
    </row>
    <row r="2755" spans="1:7" x14ac:dyDescent="0.2">
      <c r="A2755" s="2">
        <v>89002</v>
      </c>
      <c r="B2755" s="7" t="s">
        <v>4720</v>
      </c>
      <c r="C2755" s="25" t="s">
        <v>4719</v>
      </c>
      <c r="E2755" s="43"/>
      <c r="F2755" s="35">
        <v>41</v>
      </c>
      <c r="G2755" s="4">
        <f t="shared" si="55"/>
        <v>0</v>
      </c>
    </row>
    <row r="2756" spans="1:7" x14ac:dyDescent="0.2">
      <c r="A2756" s="36">
        <v>84326</v>
      </c>
      <c r="B2756" s="38" t="s">
        <v>4722</v>
      </c>
      <c r="C2756" s="37" t="s">
        <v>4721</v>
      </c>
      <c r="D2756" s="39"/>
      <c r="E2756" s="45"/>
      <c r="F2756" s="41">
        <v>165</v>
      </c>
      <c r="G2756" s="39">
        <f t="shared" si="55"/>
        <v>0</v>
      </c>
    </row>
    <row r="2757" spans="1:7" x14ac:dyDescent="0.2">
      <c r="A2757" s="2">
        <v>84327</v>
      </c>
      <c r="B2757" s="7" t="s">
        <v>4724</v>
      </c>
      <c r="C2757" s="25" t="s">
        <v>4723</v>
      </c>
      <c r="E2757" s="43"/>
      <c r="F2757" s="35">
        <v>192</v>
      </c>
      <c r="G2757" s="4">
        <f t="shared" si="55"/>
        <v>0</v>
      </c>
    </row>
    <row r="2758" spans="1:7" x14ac:dyDescent="0.2">
      <c r="A2758" s="36">
        <v>81672</v>
      </c>
      <c r="B2758" s="38" t="s">
        <v>4726</v>
      </c>
      <c r="C2758" s="37" t="s">
        <v>4725</v>
      </c>
      <c r="D2758" s="39"/>
      <c r="E2758" s="45"/>
      <c r="F2758" s="41">
        <v>61</v>
      </c>
      <c r="G2758" s="39">
        <f t="shared" si="55"/>
        <v>0</v>
      </c>
    </row>
    <row r="2759" spans="1:7" x14ac:dyDescent="0.2">
      <c r="A2759" s="2">
        <v>81673</v>
      </c>
      <c r="B2759" s="7" t="s">
        <v>4728</v>
      </c>
      <c r="C2759" s="25" t="s">
        <v>4727</v>
      </c>
      <c r="E2759" s="43"/>
      <c r="F2759" s="35">
        <v>68</v>
      </c>
      <c r="G2759" s="4">
        <f t="shared" si="55"/>
        <v>0</v>
      </c>
    </row>
    <row r="2760" spans="1:7" x14ac:dyDescent="0.2">
      <c r="A2760" s="36">
        <v>79258</v>
      </c>
      <c r="B2760" s="42" t="s">
        <v>4730</v>
      </c>
      <c r="C2760" s="37" t="s">
        <v>4729</v>
      </c>
      <c r="D2760" s="39"/>
      <c r="E2760" s="45"/>
      <c r="F2760" s="41">
        <v>9</v>
      </c>
      <c r="G2760" s="39">
        <f t="shared" si="55"/>
        <v>0</v>
      </c>
    </row>
    <row r="2761" spans="1:7" x14ac:dyDescent="0.2">
      <c r="A2761" s="2">
        <v>76954</v>
      </c>
      <c r="B2761" s="7" t="s">
        <v>4732</v>
      </c>
      <c r="C2761" s="25" t="s">
        <v>4731</v>
      </c>
      <c r="E2761" s="43"/>
      <c r="F2761" s="35">
        <v>3972</v>
      </c>
      <c r="G2761" s="4">
        <f t="shared" ref="G2761:G2824" si="56">F2761*E2761</f>
        <v>0</v>
      </c>
    </row>
    <row r="2762" spans="1:7" x14ac:dyDescent="0.2">
      <c r="A2762" s="36">
        <v>84869</v>
      </c>
      <c r="B2762" s="42" t="s">
        <v>4734</v>
      </c>
      <c r="C2762" s="37" t="s">
        <v>4733</v>
      </c>
      <c r="D2762" s="39"/>
      <c r="E2762" s="45"/>
      <c r="F2762" s="41">
        <v>42</v>
      </c>
      <c r="G2762" s="39">
        <f t="shared" si="56"/>
        <v>0</v>
      </c>
    </row>
    <row r="2763" spans="1:7" x14ac:dyDescent="0.2">
      <c r="A2763" s="2">
        <v>95089</v>
      </c>
      <c r="B2763" s="7" t="s">
        <v>4736</v>
      </c>
      <c r="C2763" s="25" t="s">
        <v>4735</v>
      </c>
      <c r="E2763" s="43"/>
      <c r="F2763" s="35">
        <v>3</v>
      </c>
      <c r="G2763" s="4">
        <f t="shared" si="56"/>
        <v>0</v>
      </c>
    </row>
    <row r="2764" spans="1:7" x14ac:dyDescent="0.2">
      <c r="A2764" s="36">
        <v>95444</v>
      </c>
      <c r="B2764" s="38" t="s">
        <v>4738</v>
      </c>
      <c r="C2764" s="37" t="s">
        <v>4737</v>
      </c>
      <c r="D2764" s="39"/>
      <c r="E2764" s="45"/>
      <c r="F2764" s="41">
        <v>95</v>
      </c>
      <c r="G2764" s="39">
        <f t="shared" si="56"/>
        <v>0</v>
      </c>
    </row>
    <row r="2765" spans="1:7" x14ac:dyDescent="0.2">
      <c r="A2765" s="2">
        <v>130030</v>
      </c>
      <c r="B2765" s="7" t="s">
        <v>4740</v>
      </c>
      <c r="C2765" s="25" t="s">
        <v>4739</v>
      </c>
      <c r="E2765" s="43"/>
      <c r="F2765" s="35">
        <v>34</v>
      </c>
      <c r="G2765" s="4">
        <f t="shared" si="56"/>
        <v>0</v>
      </c>
    </row>
    <row r="2766" spans="1:7" x14ac:dyDescent="0.2">
      <c r="A2766" s="36">
        <v>93723</v>
      </c>
      <c r="B2766" s="38" t="s">
        <v>4742</v>
      </c>
      <c r="C2766" s="37" t="s">
        <v>4741</v>
      </c>
      <c r="D2766" s="39"/>
      <c r="E2766" s="45"/>
      <c r="F2766" s="41">
        <v>6</v>
      </c>
      <c r="G2766" s="39">
        <f t="shared" si="56"/>
        <v>0</v>
      </c>
    </row>
    <row r="2767" spans="1:7" x14ac:dyDescent="0.2">
      <c r="A2767" s="2">
        <v>81087</v>
      </c>
      <c r="B2767" s="7" t="s">
        <v>4744</v>
      </c>
      <c r="C2767" s="25" t="s">
        <v>4743</v>
      </c>
      <c r="E2767" s="43"/>
      <c r="F2767" s="35">
        <v>15</v>
      </c>
      <c r="G2767" s="4">
        <f t="shared" si="56"/>
        <v>0</v>
      </c>
    </row>
    <row r="2768" spans="1:7" x14ac:dyDescent="0.2">
      <c r="A2768" s="36">
        <v>84680</v>
      </c>
      <c r="B2768" s="38" t="s">
        <v>4746</v>
      </c>
      <c r="C2768" s="37" t="s">
        <v>4745</v>
      </c>
      <c r="D2768" s="39"/>
      <c r="E2768" s="45"/>
      <c r="F2768" s="41">
        <v>13</v>
      </c>
      <c r="G2768" s="39">
        <f t="shared" si="56"/>
        <v>0</v>
      </c>
    </row>
    <row r="2769" spans="1:7" x14ac:dyDescent="0.2">
      <c r="A2769" s="2">
        <v>1980</v>
      </c>
      <c r="B2769" s="7" t="s">
        <v>4748</v>
      </c>
      <c r="C2769" s="25" t="s">
        <v>4747</v>
      </c>
      <c r="E2769" s="43"/>
      <c r="F2769" s="35">
        <v>76</v>
      </c>
      <c r="G2769" s="4">
        <f t="shared" si="56"/>
        <v>0</v>
      </c>
    </row>
    <row r="2770" spans="1:7" x14ac:dyDescent="0.2">
      <c r="A2770" s="36">
        <v>151762</v>
      </c>
      <c r="B2770" s="38" t="s">
        <v>4750</v>
      </c>
      <c r="C2770" s="37" t="s">
        <v>4749</v>
      </c>
      <c r="D2770" s="39"/>
      <c r="E2770" s="45"/>
      <c r="F2770" s="41">
        <v>16</v>
      </c>
      <c r="G2770" s="39">
        <f t="shared" si="56"/>
        <v>0</v>
      </c>
    </row>
    <row r="2771" spans="1:7" x14ac:dyDescent="0.2">
      <c r="A2771" s="2">
        <v>158258</v>
      </c>
      <c r="B2771" s="44" t="s">
        <v>4752</v>
      </c>
      <c r="C2771" s="25" t="s">
        <v>4751</v>
      </c>
      <c r="E2771" s="43"/>
      <c r="F2771" s="35">
        <v>45</v>
      </c>
      <c r="G2771" s="4">
        <f t="shared" si="56"/>
        <v>0</v>
      </c>
    </row>
    <row r="2772" spans="1:7" x14ac:dyDescent="0.2">
      <c r="A2772" s="36">
        <v>159933</v>
      </c>
      <c r="B2772" s="42" t="s">
        <v>4754</v>
      </c>
      <c r="C2772" s="37" t="s">
        <v>4753</v>
      </c>
      <c r="D2772" s="39"/>
      <c r="E2772" s="45"/>
      <c r="F2772" s="41">
        <v>32</v>
      </c>
      <c r="G2772" s="39">
        <f t="shared" si="56"/>
        <v>0</v>
      </c>
    </row>
    <row r="2773" spans="1:7" x14ac:dyDescent="0.2">
      <c r="A2773" s="2">
        <v>154592</v>
      </c>
      <c r="B2773" s="7" t="s">
        <v>4756</v>
      </c>
      <c r="C2773" s="25" t="s">
        <v>4755</v>
      </c>
      <c r="E2773" s="43"/>
      <c r="F2773" s="35">
        <v>57</v>
      </c>
      <c r="G2773" s="4">
        <f t="shared" si="56"/>
        <v>0</v>
      </c>
    </row>
    <row r="2774" spans="1:7" x14ac:dyDescent="0.2">
      <c r="A2774" s="36">
        <v>74683</v>
      </c>
      <c r="B2774" s="38" t="s">
        <v>4758</v>
      </c>
      <c r="C2774" s="37" t="s">
        <v>4757</v>
      </c>
      <c r="D2774" s="39"/>
      <c r="E2774" s="45"/>
      <c r="F2774" s="41">
        <v>13</v>
      </c>
      <c r="G2774" s="39">
        <f t="shared" si="56"/>
        <v>0</v>
      </c>
    </row>
    <row r="2775" spans="1:7" x14ac:dyDescent="0.2">
      <c r="A2775" s="2">
        <v>84681</v>
      </c>
      <c r="B2775" s="44" t="s">
        <v>4758</v>
      </c>
      <c r="C2775" s="25" t="s">
        <v>4759</v>
      </c>
      <c r="E2775" s="43"/>
      <c r="F2775" s="35">
        <v>175</v>
      </c>
      <c r="G2775" s="4">
        <f t="shared" si="56"/>
        <v>0</v>
      </c>
    </row>
    <row r="2776" spans="1:7" x14ac:dyDescent="0.2">
      <c r="A2776" s="36">
        <v>158257</v>
      </c>
      <c r="B2776" s="42" t="s">
        <v>4761</v>
      </c>
      <c r="C2776" s="37" t="s">
        <v>4760</v>
      </c>
      <c r="D2776" s="39"/>
      <c r="E2776" s="45"/>
      <c r="F2776" s="41">
        <v>181</v>
      </c>
      <c r="G2776" s="39">
        <f t="shared" si="56"/>
        <v>0</v>
      </c>
    </row>
    <row r="2777" spans="1:7" x14ac:dyDescent="0.2">
      <c r="A2777" s="2">
        <v>158202</v>
      </c>
      <c r="B2777" s="44" t="s">
        <v>4763</v>
      </c>
      <c r="C2777" s="25" t="s">
        <v>4762</v>
      </c>
      <c r="E2777" s="43"/>
      <c r="F2777" s="35">
        <v>192</v>
      </c>
      <c r="G2777" s="4">
        <f t="shared" si="56"/>
        <v>0</v>
      </c>
    </row>
    <row r="2778" spans="1:7" x14ac:dyDescent="0.2">
      <c r="A2778" s="36">
        <v>158256</v>
      </c>
      <c r="B2778" s="42" t="s">
        <v>4765</v>
      </c>
      <c r="C2778" s="37" t="s">
        <v>4764</v>
      </c>
      <c r="D2778" s="39"/>
      <c r="E2778" s="45"/>
      <c r="F2778" s="41">
        <v>94</v>
      </c>
      <c r="G2778" s="39">
        <f t="shared" si="56"/>
        <v>0</v>
      </c>
    </row>
    <row r="2779" spans="1:7" x14ac:dyDescent="0.2">
      <c r="A2779" s="2">
        <v>140014</v>
      </c>
      <c r="B2779" s="7" t="s">
        <v>4767</v>
      </c>
      <c r="C2779" s="25" t="s">
        <v>4766</v>
      </c>
      <c r="E2779" s="43"/>
      <c r="F2779" s="35">
        <v>57</v>
      </c>
      <c r="G2779" s="4">
        <f t="shared" si="56"/>
        <v>0</v>
      </c>
    </row>
    <row r="2780" spans="1:7" x14ac:dyDescent="0.2">
      <c r="A2780" s="36">
        <v>101663</v>
      </c>
      <c r="B2780" s="42" t="s">
        <v>4769</v>
      </c>
      <c r="C2780" s="37" t="s">
        <v>4768</v>
      </c>
      <c r="D2780" s="39"/>
      <c r="E2780" s="45"/>
      <c r="F2780" s="41">
        <v>38</v>
      </c>
      <c r="G2780" s="39">
        <f t="shared" si="56"/>
        <v>0</v>
      </c>
    </row>
    <row r="2781" spans="1:7" x14ac:dyDescent="0.2">
      <c r="A2781" s="2">
        <v>95117</v>
      </c>
      <c r="B2781" s="7" t="s">
        <v>4771</v>
      </c>
      <c r="C2781" s="25" t="s">
        <v>4770</v>
      </c>
      <c r="E2781" s="43"/>
      <c r="F2781" s="35">
        <v>361</v>
      </c>
      <c r="G2781" s="4">
        <f t="shared" si="56"/>
        <v>0</v>
      </c>
    </row>
    <row r="2782" spans="1:7" x14ac:dyDescent="0.2">
      <c r="A2782" s="36">
        <v>140013</v>
      </c>
      <c r="B2782" s="38" t="s">
        <v>4773</v>
      </c>
      <c r="C2782" s="37" t="s">
        <v>4772</v>
      </c>
      <c r="D2782" s="39"/>
      <c r="E2782" s="45"/>
      <c r="F2782" s="41">
        <v>14</v>
      </c>
      <c r="G2782" s="39">
        <f t="shared" si="56"/>
        <v>0</v>
      </c>
    </row>
    <row r="2783" spans="1:7" x14ac:dyDescent="0.2">
      <c r="A2783" s="2">
        <v>79218</v>
      </c>
      <c r="B2783" s="44" t="s">
        <v>4775</v>
      </c>
      <c r="C2783" s="25" t="s">
        <v>4774</v>
      </c>
      <c r="E2783" s="43"/>
      <c r="F2783" s="35">
        <v>157</v>
      </c>
      <c r="G2783" s="4">
        <f t="shared" si="56"/>
        <v>0</v>
      </c>
    </row>
    <row r="2784" spans="1:7" x14ac:dyDescent="0.2">
      <c r="A2784" s="36">
        <v>83345</v>
      </c>
      <c r="B2784" s="38" t="s">
        <v>4777</v>
      </c>
      <c r="C2784" s="37" t="s">
        <v>4776</v>
      </c>
      <c r="D2784" s="39"/>
      <c r="E2784" s="45"/>
      <c r="F2784" s="41">
        <v>381</v>
      </c>
      <c r="G2784" s="39">
        <f t="shared" si="56"/>
        <v>0</v>
      </c>
    </row>
    <row r="2785" spans="1:7" x14ac:dyDescent="0.2">
      <c r="A2785" s="2">
        <v>140017</v>
      </c>
      <c r="B2785" s="7" t="s">
        <v>4779</v>
      </c>
      <c r="C2785" s="25" t="s">
        <v>4778</v>
      </c>
      <c r="E2785" s="43"/>
      <c r="F2785" s="35">
        <v>73</v>
      </c>
      <c r="G2785" s="4">
        <f t="shared" si="56"/>
        <v>0</v>
      </c>
    </row>
    <row r="2786" spans="1:7" x14ac:dyDescent="0.2">
      <c r="A2786" s="36">
        <v>110499</v>
      </c>
      <c r="B2786" s="42" t="s">
        <v>4781</v>
      </c>
      <c r="C2786" s="37" t="s">
        <v>4780</v>
      </c>
      <c r="D2786" s="39"/>
      <c r="E2786" s="45"/>
      <c r="F2786" s="41">
        <v>289</v>
      </c>
      <c r="G2786" s="39">
        <f t="shared" si="56"/>
        <v>0</v>
      </c>
    </row>
    <row r="2787" spans="1:7" x14ac:dyDescent="0.2">
      <c r="A2787" s="2">
        <v>83344</v>
      </c>
      <c r="B2787" s="7" t="s">
        <v>4783</v>
      </c>
      <c r="C2787" s="25" t="s">
        <v>4782</v>
      </c>
      <c r="E2787" s="43"/>
      <c r="F2787" s="35">
        <v>181</v>
      </c>
      <c r="G2787" s="4">
        <f t="shared" si="56"/>
        <v>0</v>
      </c>
    </row>
    <row r="2788" spans="1:7" x14ac:dyDescent="0.2">
      <c r="A2788" s="36">
        <v>159829</v>
      </c>
      <c r="B2788" s="42" t="s">
        <v>4785</v>
      </c>
      <c r="C2788" s="37" t="s">
        <v>4784</v>
      </c>
      <c r="D2788" s="39"/>
      <c r="E2788" s="45"/>
      <c r="F2788" s="41">
        <v>258</v>
      </c>
      <c r="G2788" s="39">
        <f t="shared" si="56"/>
        <v>0</v>
      </c>
    </row>
    <row r="2789" spans="1:7" x14ac:dyDescent="0.2">
      <c r="A2789" s="2">
        <v>142273</v>
      </c>
      <c r="B2789" s="7" t="s">
        <v>4787</v>
      </c>
      <c r="C2789" s="25" t="s">
        <v>4786</v>
      </c>
      <c r="E2789" s="43"/>
      <c r="F2789" s="35">
        <v>55</v>
      </c>
      <c r="G2789" s="4">
        <f t="shared" si="56"/>
        <v>0</v>
      </c>
    </row>
    <row r="2790" spans="1:7" x14ac:dyDescent="0.2">
      <c r="A2790" s="36">
        <v>155808</v>
      </c>
      <c r="B2790" s="38" t="s">
        <v>4789</v>
      </c>
      <c r="C2790" s="37" t="s">
        <v>4788</v>
      </c>
      <c r="D2790" s="39"/>
      <c r="E2790" s="45"/>
      <c r="F2790" s="41">
        <v>87</v>
      </c>
      <c r="G2790" s="39">
        <f t="shared" si="56"/>
        <v>0</v>
      </c>
    </row>
    <row r="2791" spans="1:7" x14ac:dyDescent="0.2">
      <c r="A2791" s="2">
        <v>97802</v>
      </c>
      <c r="B2791" s="7" t="s">
        <v>4791</v>
      </c>
      <c r="C2791" s="25" t="s">
        <v>4790</v>
      </c>
      <c r="E2791" s="43"/>
      <c r="F2791" s="35">
        <v>72</v>
      </c>
      <c r="G2791" s="4">
        <f t="shared" si="56"/>
        <v>0</v>
      </c>
    </row>
    <row r="2792" spans="1:7" x14ac:dyDescent="0.2">
      <c r="A2792" s="36">
        <v>158548</v>
      </c>
      <c r="B2792" s="42" t="s">
        <v>4793</v>
      </c>
      <c r="C2792" s="37" t="s">
        <v>4792</v>
      </c>
      <c r="D2792" s="39"/>
      <c r="E2792" s="45"/>
      <c r="F2792" s="41">
        <v>253</v>
      </c>
      <c r="G2792" s="39">
        <f t="shared" si="56"/>
        <v>0</v>
      </c>
    </row>
    <row r="2793" spans="1:7" x14ac:dyDescent="0.2">
      <c r="A2793" s="2">
        <v>7149</v>
      </c>
      <c r="B2793" s="44" t="s">
        <v>4795</v>
      </c>
      <c r="C2793" s="25" t="s">
        <v>4794</v>
      </c>
      <c r="E2793" s="43"/>
      <c r="F2793" s="35">
        <v>231</v>
      </c>
      <c r="G2793" s="4">
        <f t="shared" si="56"/>
        <v>0</v>
      </c>
    </row>
    <row r="2794" spans="1:7" x14ac:dyDescent="0.2">
      <c r="A2794" s="36">
        <v>85863</v>
      </c>
      <c r="B2794" s="38" t="s">
        <v>4796</v>
      </c>
      <c r="C2794" s="37">
        <v>16907805</v>
      </c>
      <c r="D2794" s="39"/>
      <c r="E2794" s="45"/>
      <c r="F2794" s="41">
        <v>827</v>
      </c>
      <c r="G2794" s="39">
        <f t="shared" si="56"/>
        <v>0</v>
      </c>
    </row>
    <row r="2795" spans="1:7" x14ac:dyDescent="0.2">
      <c r="A2795" s="2">
        <v>140300</v>
      </c>
      <c r="B2795" s="7" t="s">
        <v>4798</v>
      </c>
      <c r="C2795" s="25" t="s">
        <v>4797</v>
      </c>
      <c r="E2795" s="43"/>
      <c r="F2795" s="35">
        <v>198</v>
      </c>
      <c r="G2795" s="4">
        <f t="shared" si="56"/>
        <v>0</v>
      </c>
    </row>
    <row r="2796" spans="1:7" x14ac:dyDescent="0.2">
      <c r="A2796" s="53">
        <v>75392</v>
      </c>
      <c r="B2796" s="55" t="s">
        <v>4800</v>
      </c>
      <c r="C2796" s="54" t="s">
        <v>4799</v>
      </c>
      <c r="D2796" s="56"/>
      <c r="E2796" s="57"/>
      <c r="F2796" s="58">
        <v>144</v>
      </c>
      <c r="G2796" s="56">
        <f t="shared" si="56"/>
        <v>0</v>
      </c>
    </row>
    <row r="2797" spans="1:7" x14ac:dyDescent="0.2">
      <c r="A2797" s="2">
        <v>158762</v>
      </c>
      <c r="B2797" s="7" t="s">
        <v>4802</v>
      </c>
      <c r="C2797" s="25" t="s">
        <v>4801</v>
      </c>
      <c r="E2797" s="43"/>
      <c r="F2797" s="35">
        <v>133</v>
      </c>
      <c r="G2797" s="4">
        <f t="shared" si="56"/>
        <v>0</v>
      </c>
    </row>
    <row r="2798" spans="1:7" x14ac:dyDescent="0.2">
      <c r="A2798" s="36">
        <v>79216</v>
      </c>
      <c r="B2798" s="38" t="s">
        <v>4804</v>
      </c>
      <c r="C2798" s="37" t="s">
        <v>4803</v>
      </c>
      <c r="D2798" s="39"/>
      <c r="E2798" s="45"/>
      <c r="F2798" s="41">
        <v>12</v>
      </c>
      <c r="G2798" s="39">
        <f t="shared" si="56"/>
        <v>0</v>
      </c>
    </row>
    <row r="2799" spans="1:7" x14ac:dyDescent="0.2">
      <c r="A2799" s="2">
        <v>78497</v>
      </c>
      <c r="B2799" s="7" t="s">
        <v>4806</v>
      </c>
      <c r="C2799" s="25" t="s">
        <v>4805</v>
      </c>
      <c r="E2799" s="43"/>
      <c r="F2799" s="35">
        <v>136</v>
      </c>
      <c r="G2799" s="4">
        <f t="shared" si="56"/>
        <v>0</v>
      </c>
    </row>
    <row r="2800" spans="1:7" x14ac:dyDescent="0.2">
      <c r="A2800" s="36">
        <v>86377</v>
      </c>
      <c r="B2800" s="38" t="s">
        <v>4808</v>
      </c>
      <c r="C2800" s="37" t="s">
        <v>4807</v>
      </c>
      <c r="D2800" s="39"/>
      <c r="E2800" s="45"/>
      <c r="F2800" s="41">
        <v>313</v>
      </c>
      <c r="G2800" s="39">
        <f t="shared" si="56"/>
        <v>0</v>
      </c>
    </row>
    <row r="2801" spans="1:7" x14ac:dyDescent="0.2">
      <c r="A2801" s="2">
        <v>88616</v>
      </c>
      <c r="B2801" s="7" t="s">
        <v>4810</v>
      </c>
      <c r="C2801" s="25" t="s">
        <v>4809</v>
      </c>
      <c r="E2801" s="43"/>
      <c r="F2801" s="35">
        <v>76</v>
      </c>
      <c r="G2801" s="4">
        <f t="shared" si="56"/>
        <v>0</v>
      </c>
    </row>
    <row r="2802" spans="1:7" x14ac:dyDescent="0.2">
      <c r="A2802" s="36">
        <v>142258</v>
      </c>
      <c r="B2802" s="38" t="s">
        <v>4812</v>
      </c>
      <c r="C2802" s="37" t="s">
        <v>4811</v>
      </c>
      <c r="D2802" s="39"/>
      <c r="E2802" s="45"/>
      <c r="F2802" s="41">
        <v>248</v>
      </c>
      <c r="G2802" s="39">
        <f t="shared" si="56"/>
        <v>0</v>
      </c>
    </row>
    <row r="2803" spans="1:7" x14ac:dyDescent="0.2">
      <c r="A2803" s="2">
        <v>139176</v>
      </c>
      <c r="B2803" s="7" t="s">
        <v>4814</v>
      </c>
      <c r="C2803" s="25" t="s">
        <v>4813</v>
      </c>
      <c r="E2803" s="43"/>
      <c r="F2803" s="35">
        <v>43</v>
      </c>
      <c r="G2803" s="4">
        <f t="shared" si="56"/>
        <v>0</v>
      </c>
    </row>
    <row r="2804" spans="1:7" x14ac:dyDescent="0.2">
      <c r="A2804" s="36">
        <v>106602</v>
      </c>
      <c r="B2804" s="38" t="s">
        <v>4815</v>
      </c>
      <c r="C2804" s="37" t="s">
        <v>4813</v>
      </c>
      <c r="D2804" s="39"/>
      <c r="E2804" s="45"/>
      <c r="F2804" s="41">
        <v>181</v>
      </c>
      <c r="G2804" s="39">
        <f t="shared" si="56"/>
        <v>0</v>
      </c>
    </row>
    <row r="2805" spans="1:7" x14ac:dyDescent="0.2">
      <c r="A2805" s="2">
        <v>1931</v>
      </c>
      <c r="B2805" s="44" t="s">
        <v>4817</v>
      </c>
      <c r="C2805" s="25" t="s">
        <v>4816</v>
      </c>
      <c r="E2805" s="43"/>
      <c r="F2805" s="35">
        <v>44</v>
      </c>
      <c r="G2805" s="4">
        <f t="shared" si="56"/>
        <v>0</v>
      </c>
    </row>
    <row r="2806" spans="1:7" x14ac:dyDescent="0.2">
      <c r="A2806" s="36">
        <v>80334</v>
      </c>
      <c r="B2806" s="42" t="s">
        <v>4818</v>
      </c>
      <c r="C2806" s="37" t="s">
        <v>4816</v>
      </c>
      <c r="D2806" s="39"/>
      <c r="E2806" s="45"/>
      <c r="F2806" s="41">
        <v>361</v>
      </c>
      <c r="G2806" s="39">
        <f t="shared" si="56"/>
        <v>0</v>
      </c>
    </row>
    <row r="2807" spans="1:7" x14ac:dyDescent="0.2">
      <c r="A2807" s="2">
        <v>84092</v>
      </c>
      <c r="B2807" s="44" t="s">
        <v>4819</v>
      </c>
      <c r="C2807" s="25" t="s">
        <v>4816</v>
      </c>
      <c r="E2807" s="43"/>
      <c r="F2807" s="35">
        <v>19</v>
      </c>
      <c r="G2807" s="4">
        <f t="shared" si="56"/>
        <v>0</v>
      </c>
    </row>
    <row r="2808" spans="1:7" x14ac:dyDescent="0.2">
      <c r="A2808" s="36">
        <v>88615</v>
      </c>
      <c r="B2808" s="42" t="s">
        <v>4821</v>
      </c>
      <c r="C2808" s="37" t="s">
        <v>4820</v>
      </c>
      <c r="D2808" s="39"/>
      <c r="E2808" s="45"/>
      <c r="F2808" s="41">
        <v>326</v>
      </c>
      <c r="G2808" s="39">
        <f t="shared" si="56"/>
        <v>0</v>
      </c>
    </row>
    <row r="2809" spans="1:7" x14ac:dyDescent="0.2">
      <c r="A2809" s="2">
        <v>155786</v>
      </c>
      <c r="B2809" s="44" t="s">
        <v>4823</v>
      </c>
      <c r="C2809" s="25" t="s">
        <v>4822</v>
      </c>
      <c r="E2809" s="43"/>
      <c r="F2809" s="35">
        <v>14</v>
      </c>
      <c r="G2809" s="4">
        <f t="shared" si="56"/>
        <v>0</v>
      </c>
    </row>
    <row r="2810" spans="1:7" x14ac:dyDescent="0.2">
      <c r="A2810" s="36">
        <v>80213</v>
      </c>
      <c r="B2810" s="38" t="s">
        <v>4825</v>
      </c>
      <c r="C2810" s="37" t="s">
        <v>4824</v>
      </c>
      <c r="D2810" s="39"/>
      <c r="E2810" s="45"/>
      <c r="F2810" s="41">
        <v>11</v>
      </c>
      <c r="G2810" s="39">
        <f t="shared" si="56"/>
        <v>0</v>
      </c>
    </row>
    <row r="2811" spans="1:7" x14ac:dyDescent="0.2">
      <c r="A2811" s="2">
        <v>85281</v>
      </c>
      <c r="B2811" s="44" t="s">
        <v>4827</v>
      </c>
      <c r="C2811" s="25" t="s">
        <v>4826</v>
      </c>
      <c r="E2811" s="43"/>
      <c r="F2811" s="35">
        <v>178</v>
      </c>
      <c r="G2811" s="4">
        <f t="shared" si="56"/>
        <v>0</v>
      </c>
    </row>
    <row r="2812" spans="1:7" x14ac:dyDescent="0.2">
      <c r="A2812" s="36">
        <v>154120</v>
      </c>
      <c r="B2812" s="42" t="s">
        <v>4829</v>
      </c>
      <c r="C2812" s="37" t="s">
        <v>4828</v>
      </c>
      <c r="D2812" s="39"/>
      <c r="E2812" s="45"/>
      <c r="F2812" s="41">
        <v>81</v>
      </c>
      <c r="G2812" s="39">
        <f t="shared" si="56"/>
        <v>0</v>
      </c>
    </row>
    <row r="2813" spans="1:7" x14ac:dyDescent="0.2">
      <c r="A2813" s="2">
        <v>140019</v>
      </c>
      <c r="B2813" s="44" t="s">
        <v>4831</v>
      </c>
      <c r="C2813" s="25" t="s">
        <v>4830</v>
      </c>
      <c r="E2813" s="43"/>
      <c r="F2813" s="35">
        <v>46</v>
      </c>
      <c r="G2813" s="4">
        <f t="shared" si="56"/>
        <v>0</v>
      </c>
    </row>
    <row r="2814" spans="1:7" x14ac:dyDescent="0.2">
      <c r="A2814" s="36">
        <v>93210</v>
      </c>
      <c r="B2814" s="38" t="s">
        <v>4833</v>
      </c>
      <c r="C2814" s="37" t="s">
        <v>4832</v>
      </c>
      <c r="D2814" s="39"/>
      <c r="E2814" s="45"/>
      <c r="F2814" s="41">
        <v>832</v>
      </c>
      <c r="G2814" s="39">
        <f t="shared" si="56"/>
        <v>0</v>
      </c>
    </row>
    <row r="2815" spans="1:7" x14ac:dyDescent="0.2">
      <c r="A2815" s="2">
        <v>93990</v>
      </c>
      <c r="B2815" s="7" t="s">
        <v>4835</v>
      </c>
      <c r="C2815" s="25" t="s">
        <v>4834</v>
      </c>
      <c r="E2815" s="43"/>
      <c r="F2815" s="35">
        <v>16</v>
      </c>
      <c r="G2815" s="4">
        <f t="shared" si="56"/>
        <v>0</v>
      </c>
    </row>
    <row r="2816" spans="1:7" x14ac:dyDescent="0.2">
      <c r="A2816" s="36">
        <v>93989</v>
      </c>
      <c r="B2816" s="38" t="s">
        <v>4836</v>
      </c>
      <c r="C2816" s="37" t="s">
        <v>4834</v>
      </c>
      <c r="D2816" s="39"/>
      <c r="E2816" s="45"/>
      <c r="F2816" s="41">
        <v>114</v>
      </c>
      <c r="G2816" s="39">
        <f t="shared" si="56"/>
        <v>0</v>
      </c>
    </row>
    <row r="2817" spans="1:7" x14ac:dyDescent="0.2">
      <c r="A2817" s="2">
        <v>85705</v>
      </c>
      <c r="B2817" s="7" t="s">
        <v>4838</v>
      </c>
      <c r="C2817" s="25" t="s">
        <v>4837</v>
      </c>
      <c r="D2817" s="4">
        <v>1</v>
      </c>
      <c r="E2817" s="43"/>
      <c r="F2817" s="35">
        <v>3224</v>
      </c>
      <c r="G2817" s="4">
        <f t="shared" si="56"/>
        <v>0</v>
      </c>
    </row>
    <row r="2818" spans="1:7" x14ac:dyDescent="0.2">
      <c r="A2818" s="36">
        <v>85551</v>
      </c>
      <c r="B2818" s="38" t="s">
        <v>4840</v>
      </c>
      <c r="C2818" s="37" t="s">
        <v>4839</v>
      </c>
      <c r="D2818" s="39"/>
      <c r="E2818" s="45"/>
      <c r="F2818" s="41">
        <v>1266</v>
      </c>
      <c r="G2818" s="39">
        <f t="shared" si="56"/>
        <v>0</v>
      </c>
    </row>
    <row r="2819" spans="1:7" x14ac:dyDescent="0.2">
      <c r="A2819" s="2">
        <v>9993</v>
      </c>
      <c r="B2819" s="7" t="s">
        <v>4842</v>
      </c>
      <c r="C2819" s="25" t="s">
        <v>4841</v>
      </c>
      <c r="E2819" s="43"/>
      <c r="F2819" s="35">
        <v>2237</v>
      </c>
      <c r="G2819" s="4">
        <f t="shared" si="56"/>
        <v>0</v>
      </c>
    </row>
    <row r="2820" spans="1:7" x14ac:dyDescent="0.2">
      <c r="A2820" s="36">
        <v>157845</v>
      </c>
      <c r="B2820" s="42" t="s">
        <v>4844</v>
      </c>
      <c r="C2820" s="37" t="s">
        <v>4843</v>
      </c>
      <c r="D2820" s="39">
        <v>1</v>
      </c>
      <c r="E2820" s="45"/>
      <c r="F2820" s="41">
        <v>1864</v>
      </c>
      <c r="G2820" s="39">
        <f t="shared" si="56"/>
        <v>0</v>
      </c>
    </row>
    <row r="2821" spans="1:7" x14ac:dyDescent="0.2">
      <c r="A2821" s="2">
        <v>87677</v>
      </c>
      <c r="B2821" s="44" t="s">
        <v>4846</v>
      </c>
      <c r="C2821" s="25" t="s">
        <v>4845</v>
      </c>
      <c r="D2821" s="4">
        <v>1</v>
      </c>
      <c r="E2821" s="43"/>
      <c r="F2821" s="35">
        <v>3958</v>
      </c>
      <c r="G2821" s="4">
        <f t="shared" si="56"/>
        <v>0</v>
      </c>
    </row>
    <row r="2822" spans="1:7" x14ac:dyDescent="0.2">
      <c r="A2822" s="36">
        <v>95091</v>
      </c>
      <c r="B2822" s="42" t="s">
        <v>4848</v>
      </c>
      <c r="C2822" s="37" t="s">
        <v>4847</v>
      </c>
      <c r="D2822" s="39"/>
      <c r="E2822" s="45"/>
      <c r="F2822" s="41">
        <v>51</v>
      </c>
      <c r="G2822" s="39">
        <f t="shared" si="56"/>
        <v>0</v>
      </c>
    </row>
    <row r="2823" spans="1:7" x14ac:dyDescent="0.2">
      <c r="A2823" s="2">
        <v>81152</v>
      </c>
      <c r="B2823" s="7" t="s">
        <v>4850</v>
      </c>
      <c r="C2823" s="25" t="s">
        <v>4849</v>
      </c>
      <c r="E2823" s="43"/>
      <c r="F2823" s="35">
        <v>51</v>
      </c>
      <c r="G2823" s="4">
        <f t="shared" si="56"/>
        <v>0</v>
      </c>
    </row>
    <row r="2824" spans="1:7" x14ac:dyDescent="0.2">
      <c r="A2824" s="36">
        <v>89472</v>
      </c>
      <c r="B2824" s="38" t="s">
        <v>854</v>
      </c>
      <c r="C2824" s="37" t="s">
        <v>853</v>
      </c>
      <c r="D2824" s="39"/>
      <c r="E2824" s="45"/>
      <c r="F2824" s="41">
        <v>419</v>
      </c>
      <c r="G2824" s="39">
        <f t="shared" si="56"/>
        <v>0</v>
      </c>
    </row>
    <row r="2825" spans="1:7" x14ac:dyDescent="0.2">
      <c r="A2825" s="2">
        <v>154552</v>
      </c>
      <c r="B2825" s="7" t="s">
        <v>4852</v>
      </c>
      <c r="C2825" s="25" t="s">
        <v>4851</v>
      </c>
      <c r="E2825" s="43"/>
      <c r="F2825" s="35">
        <v>213</v>
      </c>
      <c r="G2825" s="4">
        <f t="shared" ref="G2825:G2888" si="57">F2825*E2825</f>
        <v>0</v>
      </c>
    </row>
    <row r="2826" spans="1:7" x14ac:dyDescent="0.2">
      <c r="A2826" s="36">
        <v>89471</v>
      </c>
      <c r="B2826" s="38" t="s">
        <v>856</v>
      </c>
      <c r="C2826" s="37" t="s">
        <v>855</v>
      </c>
      <c r="D2826" s="39"/>
      <c r="E2826" s="45"/>
      <c r="F2826" s="41">
        <v>526</v>
      </c>
      <c r="G2826" s="39">
        <f t="shared" si="57"/>
        <v>0</v>
      </c>
    </row>
    <row r="2827" spans="1:7" x14ac:dyDescent="0.2">
      <c r="A2827" s="2">
        <v>95082</v>
      </c>
      <c r="B2827" s="7" t="s">
        <v>4854</v>
      </c>
      <c r="C2827" s="25" t="s">
        <v>4853</v>
      </c>
      <c r="E2827" s="43"/>
      <c r="F2827" s="35">
        <v>42</v>
      </c>
      <c r="G2827" s="4">
        <f t="shared" si="57"/>
        <v>0</v>
      </c>
    </row>
    <row r="2828" spans="1:7" x14ac:dyDescent="0.2">
      <c r="A2828" s="36">
        <v>80142</v>
      </c>
      <c r="B2828" s="38" t="s">
        <v>4856</v>
      </c>
      <c r="C2828" s="37" t="s">
        <v>4855</v>
      </c>
      <c r="D2828" s="39"/>
      <c r="E2828" s="45"/>
      <c r="F2828" s="41">
        <v>387</v>
      </c>
      <c r="G2828" s="39">
        <f t="shared" si="57"/>
        <v>0</v>
      </c>
    </row>
    <row r="2829" spans="1:7" x14ac:dyDescent="0.2">
      <c r="A2829" s="2">
        <v>80141</v>
      </c>
      <c r="B2829" s="7" t="s">
        <v>4858</v>
      </c>
      <c r="C2829" s="25" t="s">
        <v>4857</v>
      </c>
      <c r="E2829" s="43"/>
      <c r="F2829" s="35">
        <v>379</v>
      </c>
      <c r="G2829" s="4">
        <f t="shared" si="57"/>
        <v>0</v>
      </c>
    </row>
    <row r="2830" spans="1:7" x14ac:dyDescent="0.2">
      <c r="A2830" s="36">
        <v>79471</v>
      </c>
      <c r="B2830" s="38" t="s">
        <v>4860</v>
      </c>
      <c r="C2830" s="37" t="s">
        <v>4859</v>
      </c>
      <c r="D2830" s="39"/>
      <c r="E2830" s="45"/>
      <c r="F2830" s="41">
        <v>749</v>
      </c>
      <c r="G2830" s="39">
        <f t="shared" si="57"/>
        <v>0</v>
      </c>
    </row>
    <row r="2831" spans="1:7" x14ac:dyDescent="0.2">
      <c r="A2831" s="2">
        <v>79219</v>
      </c>
      <c r="B2831" s="7" t="s">
        <v>4862</v>
      </c>
      <c r="C2831" s="25" t="s">
        <v>4861</v>
      </c>
      <c r="E2831" s="43"/>
      <c r="F2831" s="35">
        <v>497</v>
      </c>
      <c r="G2831" s="4">
        <f t="shared" si="57"/>
        <v>0</v>
      </c>
    </row>
    <row r="2832" spans="1:7" x14ac:dyDescent="0.2">
      <c r="A2832" s="36">
        <v>101343</v>
      </c>
      <c r="B2832" s="38" t="s">
        <v>4864</v>
      </c>
      <c r="C2832" s="37" t="s">
        <v>4863</v>
      </c>
      <c r="D2832" s="39"/>
      <c r="E2832" s="45"/>
      <c r="F2832" s="41">
        <v>56</v>
      </c>
      <c r="G2832" s="39">
        <f t="shared" si="57"/>
        <v>0</v>
      </c>
    </row>
    <row r="2833" spans="1:7" x14ac:dyDescent="0.2">
      <c r="A2833" s="2">
        <v>159174</v>
      </c>
      <c r="B2833" s="44" t="s">
        <v>4866</v>
      </c>
      <c r="C2833" s="25" t="s">
        <v>4865</v>
      </c>
      <c r="E2833" s="43"/>
      <c r="F2833" s="35">
        <v>9952</v>
      </c>
      <c r="G2833" s="4">
        <f t="shared" si="57"/>
        <v>0</v>
      </c>
    </row>
    <row r="2834" spans="1:7" x14ac:dyDescent="0.2">
      <c r="A2834" s="36">
        <v>77493</v>
      </c>
      <c r="B2834" s="42" t="s">
        <v>4867</v>
      </c>
      <c r="C2834" s="37" t="s">
        <v>4865</v>
      </c>
      <c r="D2834" s="39"/>
      <c r="E2834" s="45"/>
      <c r="F2834" s="41">
        <v>14789</v>
      </c>
      <c r="G2834" s="39">
        <f t="shared" si="57"/>
        <v>0</v>
      </c>
    </row>
    <row r="2835" spans="1:7" x14ac:dyDescent="0.2">
      <c r="A2835" s="2">
        <v>79921</v>
      </c>
      <c r="B2835" s="44" t="s">
        <v>4869</v>
      </c>
      <c r="C2835" s="25" t="s">
        <v>4868</v>
      </c>
      <c r="E2835" s="43"/>
      <c r="F2835" s="35">
        <v>891</v>
      </c>
      <c r="G2835" s="4">
        <f t="shared" si="57"/>
        <v>0</v>
      </c>
    </row>
    <row r="2836" spans="1:7" x14ac:dyDescent="0.2">
      <c r="A2836" s="36">
        <v>129377</v>
      </c>
      <c r="B2836" s="42" t="s">
        <v>4871</v>
      </c>
      <c r="C2836" s="37" t="s">
        <v>4870</v>
      </c>
      <c r="D2836" s="39"/>
      <c r="E2836" s="45"/>
      <c r="F2836" s="41">
        <v>7963</v>
      </c>
      <c r="G2836" s="39">
        <f t="shared" si="57"/>
        <v>0</v>
      </c>
    </row>
    <row r="2837" spans="1:7" x14ac:dyDescent="0.2">
      <c r="A2837" s="2">
        <v>77492</v>
      </c>
      <c r="B2837" s="7" t="s">
        <v>4873</v>
      </c>
      <c r="C2837" s="25" t="s">
        <v>4872</v>
      </c>
      <c r="E2837" s="43"/>
      <c r="F2837" s="35">
        <v>14787</v>
      </c>
      <c r="G2837" s="4">
        <f t="shared" si="57"/>
        <v>0</v>
      </c>
    </row>
    <row r="2838" spans="1:7" x14ac:dyDescent="0.2">
      <c r="A2838" s="36">
        <v>95046</v>
      </c>
      <c r="B2838" s="42" t="s">
        <v>4875</v>
      </c>
      <c r="C2838" s="37" t="s">
        <v>4874</v>
      </c>
      <c r="D2838" s="39"/>
      <c r="E2838" s="45"/>
      <c r="F2838" s="41">
        <v>8627</v>
      </c>
      <c r="G2838" s="39">
        <f t="shared" si="57"/>
        <v>0</v>
      </c>
    </row>
    <row r="2839" spans="1:7" x14ac:dyDescent="0.2">
      <c r="A2839" s="2">
        <v>129373</v>
      </c>
      <c r="B2839" s="44" t="s">
        <v>4877</v>
      </c>
      <c r="C2839" s="25" t="s">
        <v>4876</v>
      </c>
      <c r="E2839" s="43"/>
      <c r="F2839" s="35">
        <v>7612</v>
      </c>
      <c r="G2839" s="4">
        <f t="shared" si="57"/>
        <v>0</v>
      </c>
    </row>
    <row r="2840" spans="1:7" x14ac:dyDescent="0.2">
      <c r="A2840" s="36">
        <v>159464</v>
      </c>
      <c r="B2840" s="42" t="s">
        <v>4878</v>
      </c>
      <c r="C2840" s="37">
        <v>243708623</v>
      </c>
      <c r="D2840" s="39"/>
      <c r="E2840" s="45"/>
      <c r="F2840" s="41">
        <v>7832</v>
      </c>
      <c r="G2840" s="39">
        <f t="shared" si="57"/>
        <v>0</v>
      </c>
    </row>
    <row r="2841" spans="1:7" x14ac:dyDescent="0.2">
      <c r="A2841" s="2">
        <v>100587</v>
      </c>
      <c r="B2841" s="44" t="s">
        <v>4880</v>
      </c>
      <c r="C2841" s="25" t="s">
        <v>4879</v>
      </c>
      <c r="E2841" s="43"/>
      <c r="F2841" s="35">
        <v>8535</v>
      </c>
      <c r="G2841" s="4">
        <f t="shared" si="57"/>
        <v>0</v>
      </c>
    </row>
    <row r="2842" spans="1:7" x14ac:dyDescent="0.2">
      <c r="A2842" s="36">
        <v>140659</v>
      </c>
      <c r="B2842" s="42" t="s">
        <v>4882</v>
      </c>
      <c r="C2842" s="37" t="s">
        <v>4881</v>
      </c>
      <c r="D2842" s="39"/>
      <c r="E2842" s="45"/>
      <c r="F2842" s="41">
        <v>167</v>
      </c>
      <c r="G2842" s="39">
        <f t="shared" si="57"/>
        <v>0</v>
      </c>
    </row>
    <row r="2843" spans="1:7" x14ac:dyDescent="0.2">
      <c r="A2843" s="2">
        <v>85550</v>
      </c>
      <c r="B2843" s="7" t="s">
        <v>4884</v>
      </c>
      <c r="C2843" s="25" t="s">
        <v>4883</v>
      </c>
      <c r="E2843" s="43"/>
      <c r="F2843" s="35">
        <v>753</v>
      </c>
      <c r="G2843" s="4">
        <f t="shared" si="57"/>
        <v>0</v>
      </c>
    </row>
    <row r="2844" spans="1:7" x14ac:dyDescent="0.2">
      <c r="A2844" s="36">
        <v>102843</v>
      </c>
      <c r="B2844" s="38" t="s">
        <v>4885</v>
      </c>
      <c r="C2844" s="37" t="s">
        <v>4883</v>
      </c>
      <c r="D2844" s="39"/>
      <c r="E2844" s="45"/>
      <c r="F2844" s="41">
        <v>367</v>
      </c>
      <c r="G2844" s="39">
        <f t="shared" si="57"/>
        <v>0</v>
      </c>
    </row>
    <row r="2845" spans="1:7" x14ac:dyDescent="0.2">
      <c r="A2845" s="2">
        <v>140811</v>
      </c>
      <c r="B2845" s="7" t="s">
        <v>4887</v>
      </c>
      <c r="C2845" s="25" t="s">
        <v>4886</v>
      </c>
      <c r="E2845" s="43"/>
      <c r="F2845" s="35">
        <v>31</v>
      </c>
      <c r="G2845" s="4">
        <f t="shared" si="57"/>
        <v>0</v>
      </c>
    </row>
    <row r="2846" spans="1:7" x14ac:dyDescent="0.2">
      <c r="A2846" s="36">
        <v>95334</v>
      </c>
      <c r="B2846" s="38" t="s">
        <v>4889</v>
      </c>
      <c r="C2846" s="37" t="s">
        <v>4888</v>
      </c>
      <c r="D2846" s="39"/>
      <c r="E2846" s="45"/>
      <c r="F2846" s="41">
        <v>11</v>
      </c>
      <c r="G2846" s="39">
        <f t="shared" si="57"/>
        <v>0</v>
      </c>
    </row>
    <row r="2847" spans="1:7" x14ac:dyDescent="0.2">
      <c r="A2847" s="2">
        <v>110455</v>
      </c>
      <c r="B2847" s="7" t="s">
        <v>4891</v>
      </c>
      <c r="C2847" s="25" t="s">
        <v>4890</v>
      </c>
      <c r="E2847" s="43"/>
      <c r="F2847" s="35">
        <v>269</v>
      </c>
      <c r="G2847" s="4">
        <f t="shared" si="57"/>
        <v>0</v>
      </c>
    </row>
    <row r="2848" spans="1:7" x14ac:dyDescent="0.2">
      <c r="A2848" s="36">
        <v>102861</v>
      </c>
      <c r="B2848" s="42" t="s">
        <v>4893</v>
      </c>
      <c r="C2848" s="37" t="s">
        <v>4892</v>
      </c>
      <c r="D2848" s="39"/>
      <c r="E2848" s="45"/>
      <c r="F2848" s="41">
        <v>661</v>
      </c>
      <c r="G2848" s="39">
        <f t="shared" si="57"/>
        <v>0</v>
      </c>
    </row>
    <row r="2849" spans="1:7" x14ac:dyDescent="0.2">
      <c r="A2849" s="2">
        <v>78673</v>
      </c>
      <c r="B2849" s="7" t="s">
        <v>4895</v>
      </c>
      <c r="C2849" s="25" t="s">
        <v>4894</v>
      </c>
      <c r="E2849" s="43"/>
      <c r="F2849" s="35">
        <v>99</v>
      </c>
      <c r="G2849" s="4">
        <f t="shared" si="57"/>
        <v>0</v>
      </c>
    </row>
    <row r="2850" spans="1:7" x14ac:dyDescent="0.2">
      <c r="A2850" s="36">
        <v>80139</v>
      </c>
      <c r="B2850" s="38" t="s">
        <v>4896</v>
      </c>
      <c r="C2850" s="37" t="s">
        <v>4894</v>
      </c>
      <c r="D2850" s="39"/>
      <c r="E2850" s="45"/>
      <c r="F2850" s="41">
        <v>862</v>
      </c>
      <c r="G2850" s="39">
        <f t="shared" si="57"/>
        <v>0</v>
      </c>
    </row>
    <row r="2851" spans="1:7" x14ac:dyDescent="0.2">
      <c r="A2851" s="2">
        <v>89005</v>
      </c>
      <c r="B2851" s="7" t="s">
        <v>4898</v>
      </c>
      <c r="C2851" s="25" t="s">
        <v>4897</v>
      </c>
      <c r="E2851" s="43"/>
      <c r="F2851" s="35">
        <v>18</v>
      </c>
      <c r="G2851" s="4">
        <f t="shared" si="57"/>
        <v>0</v>
      </c>
    </row>
    <row r="2852" spans="1:7" x14ac:dyDescent="0.2">
      <c r="A2852" s="36">
        <v>74688</v>
      </c>
      <c r="B2852" s="42" t="s">
        <v>4900</v>
      </c>
      <c r="C2852" s="37" t="s">
        <v>4899</v>
      </c>
      <c r="D2852" s="39"/>
      <c r="E2852" s="45"/>
      <c r="F2852" s="41">
        <v>129</v>
      </c>
      <c r="G2852" s="39">
        <f t="shared" si="57"/>
        <v>0</v>
      </c>
    </row>
    <row r="2853" spans="1:7" x14ac:dyDescent="0.2">
      <c r="A2853" s="2">
        <v>129850</v>
      </c>
      <c r="B2853" s="7" t="s">
        <v>4902</v>
      </c>
      <c r="C2853" s="25" t="s">
        <v>4901</v>
      </c>
      <c r="E2853" s="43"/>
      <c r="F2853" s="35">
        <v>74</v>
      </c>
      <c r="G2853" s="4">
        <f t="shared" si="57"/>
        <v>0</v>
      </c>
    </row>
    <row r="2854" spans="1:7" x14ac:dyDescent="0.2">
      <c r="A2854" s="36">
        <v>74689</v>
      </c>
      <c r="B2854" s="42" t="s">
        <v>4904</v>
      </c>
      <c r="C2854" s="37" t="s">
        <v>4903</v>
      </c>
      <c r="D2854" s="39"/>
      <c r="E2854" s="45"/>
      <c r="F2854" s="41">
        <v>79</v>
      </c>
      <c r="G2854" s="39">
        <f t="shared" si="57"/>
        <v>0</v>
      </c>
    </row>
    <row r="2855" spans="1:7" x14ac:dyDescent="0.2">
      <c r="A2855" s="2">
        <v>88321</v>
      </c>
      <c r="B2855" s="44" t="s">
        <v>4906</v>
      </c>
      <c r="C2855" s="25" t="s">
        <v>4905</v>
      </c>
      <c r="E2855" s="43"/>
      <c r="F2855" s="35">
        <v>148</v>
      </c>
      <c r="G2855" s="4">
        <f t="shared" si="57"/>
        <v>0</v>
      </c>
    </row>
    <row r="2856" spans="1:7" x14ac:dyDescent="0.2">
      <c r="A2856" s="36">
        <v>158203</v>
      </c>
      <c r="B2856" s="42" t="s">
        <v>4907</v>
      </c>
      <c r="C2856" s="37" t="s">
        <v>4753</v>
      </c>
      <c r="D2856" s="39"/>
      <c r="E2856" s="45"/>
      <c r="F2856" s="41">
        <v>276</v>
      </c>
      <c r="G2856" s="39">
        <f t="shared" si="57"/>
        <v>0</v>
      </c>
    </row>
    <row r="2857" spans="1:7" x14ac:dyDescent="0.2">
      <c r="A2857" s="2">
        <v>79143</v>
      </c>
      <c r="B2857" s="44" t="s">
        <v>4909</v>
      </c>
      <c r="C2857" s="25" t="s">
        <v>4908</v>
      </c>
      <c r="E2857" s="43"/>
      <c r="F2857" s="35">
        <v>122</v>
      </c>
      <c r="G2857" s="4">
        <f t="shared" si="57"/>
        <v>0</v>
      </c>
    </row>
    <row r="2858" spans="1:7" x14ac:dyDescent="0.2">
      <c r="A2858" s="36">
        <v>159925</v>
      </c>
      <c r="B2858" s="38" t="s">
        <v>4911</v>
      </c>
      <c r="C2858" s="37" t="s">
        <v>4910</v>
      </c>
      <c r="D2858" s="39"/>
      <c r="E2858" s="45"/>
      <c r="F2858" s="41">
        <v>38</v>
      </c>
      <c r="G2858" s="39">
        <f t="shared" si="57"/>
        <v>0</v>
      </c>
    </row>
    <row r="2859" spans="1:7" x14ac:dyDescent="0.2">
      <c r="A2859" s="2">
        <v>160082</v>
      </c>
      <c r="B2859" s="44" t="s">
        <v>4913</v>
      </c>
      <c r="C2859" s="25" t="s">
        <v>4912</v>
      </c>
      <c r="E2859" s="43"/>
      <c r="F2859" s="35">
        <v>134</v>
      </c>
      <c r="G2859" s="4">
        <f t="shared" si="57"/>
        <v>0</v>
      </c>
    </row>
    <row r="2860" spans="1:7" x14ac:dyDescent="0.2">
      <c r="A2860" s="36">
        <v>80934</v>
      </c>
      <c r="B2860" s="42" t="s">
        <v>4914</v>
      </c>
      <c r="C2860" s="37" t="s">
        <v>4912</v>
      </c>
      <c r="D2860" s="39"/>
      <c r="E2860" s="45"/>
      <c r="F2860" s="41">
        <v>151</v>
      </c>
      <c r="G2860" s="39">
        <f t="shared" si="57"/>
        <v>0</v>
      </c>
    </row>
    <row r="2861" spans="1:7" x14ac:dyDescent="0.2">
      <c r="A2861" s="2">
        <v>79144</v>
      </c>
      <c r="B2861" s="7" t="s">
        <v>4916</v>
      </c>
      <c r="C2861" s="25" t="s">
        <v>4915</v>
      </c>
      <c r="E2861" s="43"/>
      <c r="F2861" s="35">
        <v>127</v>
      </c>
      <c r="G2861" s="4">
        <f t="shared" si="57"/>
        <v>0</v>
      </c>
    </row>
    <row r="2862" spans="1:7" x14ac:dyDescent="0.2">
      <c r="A2862" s="36">
        <v>158934</v>
      </c>
      <c r="B2862" s="38" t="s">
        <v>4917</v>
      </c>
      <c r="C2862" s="37" t="s">
        <v>4910</v>
      </c>
      <c r="D2862" s="39"/>
      <c r="E2862" s="45"/>
      <c r="F2862" s="41">
        <v>171</v>
      </c>
      <c r="G2862" s="39">
        <f t="shared" si="57"/>
        <v>0</v>
      </c>
    </row>
    <row r="2863" spans="1:7" x14ac:dyDescent="0.2">
      <c r="A2863" s="2">
        <v>84690</v>
      </c>
      <c r="B2863" s="44" t="s">
        <v>4919</v>
      </c>
      <c r="C2863" s="25" t="s">
        <v>4918</v>
      </c>
      <c r="E2863" s="43"/>
      <c r="F2863" s="35">
        <v>211</v>
      </c>
      <c r="G2863" s="4">
        <f t="shared" si="57"/>
        <v>0</v>
      </c>
    </row>
    <row r="2864" spans="1:7" x14ac:dyDescent="0.2">
      <c r="A2864" s="36">
        <v>84668</v>
      </c>
      <c r="B2864" s="42" t="s">
        <v>4921</v>
      </c>
      <c r="C2864" s="37" t="s">
        <v>4920</v>
      </c>
      <c r="D2864" s="39"/>
      <c r="E2864" s="45"/>
      <c r="F2864" s="41">
        <v>47</v>
      </c>
      <c r="G2864" s="39">
        <f t="shared" si="57"/>
        <v>0</v>
      </c>
    </row>
    <row r="2865" spans="1:7" x14ac:dyDescent="0.2">
      <c r="A2865" s="2">
        <v>158259</v>
      </c>
      <c r="B2865" s="44" t="s">
        <v>4923</v>
      </c>
      <c r="C2865" s="25" t="s">
        <v>4922</v>
      </c>
      <c r="E2865" s="43"/>
      <c r="F2865" s="35">
        <v>47</v>
      </c>
      <c r="G2865" s="4">
        <f t="shared" si="57"/>
        <v>0</v>
      </c>
    </row>
    <row r="2866" spans="1:7" x14ac:dyDescent="0.2">
      <c r="A2866" s="36">
        <v>158198</v>
      </c>
      <c r="B2866" s="42" t="s">
        <v>4925</v>
      </c>
      <c r="C2866" s="37" t="s">
        <v>4924</v>
      </c>
      <c r="D2866" s="39"/>
      <c r="E2866" s="45"/>
      <c r="F2866" s="41">
        <v>678</v>
      </c>
      <c r="G2866" s="39">
        <f t="shared" si="57"/>
        <v>0</v>
      </c>
    </row>
    <row r="2867" spans="1:7" x14ac:dyDescent="0.2">
      <c r="A2867" s="2">
        <v>131826</v>
      </c>
      <c r="B2867" s="44" t="s">
        <v>4927</v>
      </c>
      <c r="C2867" s="25" t="s">
        <v>4926</v>
      </c>
      <c r="E2867" s="43"/>
      <c r="F2867" s="35">
        <v>963</v>
      </c>
      <c r="G2867" s="4">
        <f t="shared" si="57"/>
        <v>0</v>
      </c>
    </row>
    <row r="2868" spans="1:7" x14ac:dyDescent="0.2">
      <c r="A2868" s="36">
        <v>131241</v>
      </c>
      <c r="B2868" s="42" t="s">
        <v>4929</v>
      </c>
      <c r="C2868" s="37" t="s">
        <v>4928</v>
      </c>
      <c r="D2868" s="39"/>
      <c r="E2868" s="45"/>
      <c r="F2868" s="41">
        <v>442</v>
      </c>
      <c r="G2868" s="39">
        <f t="shared" si="57"/>
        <v>0</v>
      </c>
    </row>
    <row r="2869" spans="1:7" x14ac:dyDescent="0.2">
      <c r="A2869" s="2">
        <v>128422</v>
      </c>
      <c r="B2869" s="7" t="s">
        <v>4931</v>
      </c>
      <c r="C2869" s="25" t="s">
        <v>4930</v>
      </c>
      <c r="E2869" s="43"/>
      <c r="F2869" s="35">
        <v>158</v>
      </c>
      <c r="G2869" s="4">
        <f t="shared" si="57"/>
        <v>0</v>
      </c>
    </row>
    <row r="2870" spans="1:7" x14ac:dyDescent="0.2">
      <c r="A2870" s="36">
        <v>10651</v>
      </c>
      <c r="B2870" s="42" t="s">
        <v>4933</v>
      </c>
      <c r="C2870" s="37" t="s">
        <v>4932</v>
      </c>
      <c r="D2870" s="39"/>
      <c r="E2870" s="45"/>
      <c r="F2870" s="41">
        <v>96</v>
      </c>
      <c r="G2870" s="39">
        <f t="shared" si="57"/>
        <v>0</v>
      </c>
    </row>
    <row r="2871" spans="1:7" x14ac:dyDescent="0.2">
      <c r="A2871" s="2">
        <v>79132</v>
      </c>
      <c r="B2871" s="44" t="s">
        <v>4934</v>
      </c>
      <c r="C2871" s="25" t="s">
        <v>4932</v>
      </c>
      <c r="E2871" s="43"/>
      <c r="F2871" s="35">
        <v>733</v>
      </c>
      <c r="G2871" s="4">
        <f t="shared" si="57"/>
        <v>0</v>
      </c>
    </row>
    <row r="2872" spans="1:7" x14ac:dyDescent="0.2">
      <c r="A2872" s="36">
        <v>79134</v>
      </c>
      <c r="B2872" s="42" t="s">
        <v>4936</v>
      </c>
      <c r="C2872" s="37" t="s">
        <v>4935</v>
      </c>
      <c r="D2872" s="39"/>
      <c r="E2872" s="45"/>
      <c r="F2872" s="41">
        <v>775</v>
      </c>
      <c r="G2872" s="39">
        <f t="shared" si="57"/>
        <v>0</v>
      </c>
    </row>
    <row r="2873" spans="1:7" x14ac:dyDescent="0.2">
      <c r="A2873" s="2">
        <v>133578</v>
      </c>
      <c r="B2873" s="7" t="s">
        <v>4938</v>
      </c>
      <c r="C2873" s="25" t="s">
        <v>4937</v>
      </c>
      <c r="E2873" s="43"/>
      <c r="F2873" s="35">
        <v>792</v>
      </c>
      <c r="G2873" s="4">
        <f t="shared" si="57"/>
        <v>0</v>
      </c>
    </row>
    <row r="2874" spans="1:7" x14ac:dyDescent="0.2">
      <c r="A2874" s="36">
        <v>85454</v>
      </c>
      <c r="B2874" s="42" t="s">
        <v>4939</v>
      </c>
      <c r="C2874" s="37" t="s">
        <v>4935</v>
      </c>
      <c r="D2874" s="39"/>
      <c r="E2874" s="45"/>
      <c r="F2874" s="41">
        <v>68</v>
      </c>
      <c r="G2874" s="39">
        <f t="shared" si="57"/>
        <v>0</v>
      </c>
    </row>
    <row r="2875" spans="1:7" x14ac:dyDescent="0.2">
      <c r="A2875" s="2">
        <v>109749</v>
      </c>
      <c r="B2875" s="44" t="s">
        <v>4941</v>
      </c>
      <c r="C2875" s="25" t="s">
        <v>4940</v>
      </c>
      <c r="E2875" s="43"/>
      <c r="F2875" s="35">
        <v>661</v>
      </c>
      <c r="G2875" s="4">
        <f t="shared" si="57"/>
        <v>0</v>
      </c>
    </row>
    <row r="2876" spans="1:7" x14ac:dyDescent="0.2">
      <c r="A2876" s="36">
        <v>82463</v>
      </c>
      <c r="B2876" s="42" t="s">
        <v>4942</v>
      </c>
      <c r="C2876" s="37" t="s">
        <v>4935</v>
      </c>
      <c r="D2876" s="39"/>
      <c r="E2876" s="45"/>
      <c r="F2876" s="41">
        <v>834</v>
      </c>
      <c r="G2876" s="39">
        <f t="shared" si="57"/>
        <v>0</v>
      </c>
    </row>
    <row r="2877" spans="1:7" x14ac:dyDescent="0.2">
      <c r="A2877" s="2">
        <v>131047</v>
      </c>
      <c r="B2877" s="7" t="s">
        <v>4944</v>
      </c>
      <c r="C2877" s="25" t="s">
        <v>4943</v>
      </c>
      <c r="E2877" s="43"/>
      <c r="F2877" s="35">
        <v>51</v>
      </c>
      <c r="G2877" s="4">
        <f t="shared" si="57"/>
        <v>0</v>
      </c>
    </row>
    <row r="2878" spans="1:7" x14ac:dyDescent="0.2">
      <c r="A2878" s="36">
        <v>77102</v>
      </c>
      <c r="B2878" s="38" t="s">
        <v>4946</v>
      </c>
      <c r="C2878" s="37" t="s">
        <v>4945</v>
      </c>
      <c r="D2878" s="39"/>
      <c r="E2878" s="45"/>
      <c r="F2878" s="41">
        <v>378</v>
      </c>
      <c r="G2878" s="39">
        <f t="shared" si="57"/>
        <v>0</v>
      </c>
    </row>
    <row r="2879" spans="1:7" x14ac:dyDescent="0.2">
      <c r="A2879" s="2">
        <v>80782</v>
      </c>
      <c r="B2879" s="7" t="s">
        <v>4947</v>
      </c>
      <c r="C2879" s="25" t="s">
        <v>4945</v>
      </c>
      <c r="E2879" s="43"/>
      <c r="F2879" s="35">
        <v>446</v>
      </c>
      <c r="G2879" s="4">
        <f t="shared" si="57"/>
        <v>0</v>
      </c>
    </row>
    <row r="2880" spans="1:7" x14ac:dyDescent="0.2">
      <c r="A2880" s="36">
        <v>79142</v>
      </c>
      <c r="B2880" s="38" t="s">
        <v>4949</v>
      </c>
      <c r="C2880" s="37" t="s">
        <v>4948</v>
      </c>
      <c r="D2880" s="39"/>
      <c r="E2880" s="45"/>
      <c r="F2880" s="41">
        <v>15</v>
      </c>
      <c r="G2880" s="39">
        <f t="shared" si="57"/>
        <v>0</v>
      </c>
    </row>
    <row r="2881" spans="1:7" x14ac:dyDescent="0.2">
      <c r="A2881" s="2">
        <v>81784</v>
      </c>
      <c r="B2881" s="7" t="s">
        <v>4951</v>
      </c>
      <c r="C2881" s="25" t="s">
        <v>4950</v>
      </c>
      <c r="E2881" s="43"/>
      <c r="F2881" s="35">
        <v>42</v>
      </c>
      <c r="G2881" s="4">
        <f t="shared" si="57"/>
        <v>0</v>
      </c>
    </row>
    <row r="2882" spans="1:7" x14ac:dyDescent="0.2">
      <c r="A2882" s="36">
        <v>158260</v>
      </c>
      <c r="B2882" s="42" t="s">
        <v>4953</v>
      </c>
      <c r="C2882" s="37" t="s">
        <v>4952</v>
      </c>
      <c r="D2882" s="39"/>
      <c r="E2882" s="45"/>
      <c r="F2882" s="41">
        <v>485</v>
      </c>
      <c r="G2882" s="39">
        <f t="shared" si="57"/>
        <v>0</v>
      </c>
    </row>
    <row r="2883" spans="1:7" x14ac:dyDescent="0.2">
      <c r="A2883" s="2">
        <v>79137</v>
      </c>
      <c r="B2883" s="44" t="s">
        <v>4955</v>
      </c>
      <c r="C2883" s="25" t="s">
        <v>4954</v>
      </c>
      <c r="E2883" s="43"/>
      <c r="F2883" s="35">
        <v>1127</v>
      </c>
      <c r="G2883" s="4">
        <f t="shared" si="57"/>
        <v>0</v>
      </c>
    </row>
    <row r="2884" spans="1:7" x14ac:dyDescent="0.2">
      <c r="A2884" s="36">
        <v>96243</v>
      </c>
      <c r="B2884" s="42" t="s">
        <v>4957</v>
      </c>
      <c r="C2884" s="37" t="s">
        <v>4956</v>
      </c>
      <c r="D2884" s="39"/>
      <c r="E2884" s="45"/>
      <c r="F2884" s="41">
        <v>124</v>
      </c>
      <c r="G2884" s="39">
        <f t="shared" si="57"/>
        <v>0</v>
      </c>
    </row>
    <row r="2885" spans="1:7" x14ac:dyDescent="0.2">
      <c r="A2885" s="2">
        <v>74701</v>
      </c>
      <c r="B2885" s="44" t="s">
        <v>4959</v>
      </c>
      <c r="C2885" s="25" t="s">
        <v>4958</v>
      </c>
      <c r="E2885" s="43"/>
      <c r="F2885" s="35">
        <v>62</v>
      </c>
      <c r="G2885" s="4">
        <f t="shared" si="57"/>
        <v>0</v>
      </c>
    </row>
    <row r="2886" spans="1:7" x14ac:dyDescent="0.2">
      <c r="A2886" s="36">
        <v>158201</v>
      </c>
      <c r="B2886" s="42" t="s">
        <v>4961</v>
      </c>
      <c r="C2886" s="37" t="s">
        <v>4960</v>
      </c>
      <c r="D2886" s="39"/>
      <c r="E2886" s="45"/>
      <c r="F2886" s="41">
        <v>598</v>
      </c>
      <c r="G2886" s="39">
        <f t="shared" si="57"/>
        <v>0</v>
      </c>
    </row>
    <row r="2887" spans="1:7" x14ac:dyDescent="0.2">
      <c r="A2887" s="2">
        <v>84674</v>
      </c>
      <c r="B2887" s="44" t="s">
        <v>4963</v>
      </c>
      <c r="C2887" s="25" t="s">
        <v>4962</v>
      </c>
      <c r="E2887" s="43"/>
      <c r="F2887" s="35">
        <v>992</v>
      </c>
      <c r="G2887" s="4">
        <f t="shared" si="57"/>
        <v>0</v>
      </c>
    </row>
    <row r="2888" spans="1:7" x14ac:dyDescent="0.2">
      <c r="A2888" s="36">
        <v>84673</v>
      </c>
      <c r="B2888" s="42" t="s">
        <v>4965</v>
      </c>
      <c r="C2888" s="37" t="s">
        <v>4964</v>
      </c>
      <c r="D2888" s="39"/>
      <c r="E2888" s="45"/>
      <c r="F2888" s="41">
        <v>869</v>
      </c>
      <c r="G2888" s="39">
        <f t="shared" si="57"/>
        <v>0</v>
      </c>
    </row>
    <row r="2889" spans="1:7" x14ac:dyDescent="0.2">
      <c r="A2889" s="2">
        <v>84012</v>
      </c>
      <c r="B2889" s="44" t="s">
        <v>4967</v>
      </c>
      <c r="C2889" s="25" t="s">
        <v>4966</v>
      </c>
      <c r="E2889" s="43"/>
      <c r="F2889" s="35">
        <v>946</v>
      </c>
      <c r="G2889" s="4">
        <f t="shared" ref="G2889:G2938" si="58">F2889*E2889</f>
        <v>0</v>
      </c>
    </row>
    <row r="2890" spans="1:7" x14ac:dyDescent="0.2">
      <c r="A2890" s="36">
        <v>84675</v>
      </c>
      <c r="B2890" s="42" t="s">
        <v>4969</v>
      </c>
      <c r="C2890" s="37" t="s">
        <v>4968</v>
      </c>
      <c r="D2890" s="39"/>
      <c r="E2890" s="45"/>
      <c r="F2890" s="41">
        <v>91</v>
      </c>
      <c r="G2890" s="39">
        <f t="shared" si="58"/>
        <v>0</v>
      </c>
    </row>
    <row r="2891" spans="1:7" x14ac:dyDescent="0.2">
      <c r="A2891" s="2">
        <v>74703</v>
      </c>
      <c r="B2891" s="44" t="s">
        <v>4971</v>
      </c>
      <c r="C2891" s="25" t="s">
        <v>4970</v>
      </c>
      <c r="E2891" s="43"/>
      <c r="F2891" s="35">
        <v>46</v>
      </c>
      <c r="G2891" s="4">
        <f t="shared" si="58"/>
        <v>0</v>
      </c>
    </row>
    <row r="2892" spans="1:7" x14ac:dyDescent="0.2">
      <c r="A2892" s="36">
        <v>159934</v>
      </c>
      <c r="B2892" s="42" t="s">
        <v>4973</v>
      </c>
      <c r="C2892" s="37" t="s">
        <v>4972</v>
      </c>
      <c r="D2892" s="39"/>
      <c r="E2892" s="45"/>
      <c r="F2892" s="41">
        <v>328</v>
      </c>
      <c r="G2892" s="39">
        <f t="shared" si="58"/>
        <v>0</v>
      </c>
    </row>
    <row r="2893" spans="1:7" x14ac:dyDescent="0.2">
      <c r="A2893" s="2">
        <v>153388</v>
      </c>
      <c r="B2893" s="44" t="s">
        <v>4975</v>
      </c>
      <c r="C2893" s="25" t="s">
        <v>4974</v>
      </c>
      <c r="E2893" s="43"/>
      <c r="F2893" s="35">
        <v>868</v>
      </c>
      <c r="G2893" s="4">
        <f t="shared" si="58"/>
        <v>0</v>
      </c>
    </row>
    <row r="2894" spans="1:7" x14ac:dyDescent="0.2">
      <c r="A2894" s="36">
        <v>84671</v>
      </c>
      <c r="B2894" s="42" t="s">
        <v>4977</v>
      </c>
      <c r="C2894" s="37" t="s">
        <v>4976</v>
      </c>
      <c r="D2894" s="39"/>
      <c r="E2894" s="45"/>
      <c r="F2894" s="41">
        <v>971</v>
      </c>
      <c r="G2894" s="39">
        <f t="shared" si="58"/>
        <v>0</v>
      </c>
    </row>
    <row r="2895" spans="1:7" x14ac:dyDescent="0.2">
      <c r="A2895" s="2">
        <v>84672</v>
      </c>
      <c r="B2895" s="44" t="s">
        <v>4979</v>
      </c>
      <c r="C2895" s="25" t="s">
        <v>4978</v>
      </c>
      <c r="E2895" s="43"/>
      <c r="F2895" s="35">
        <v>869</v>
      </c>
      <c r="G2895" s="4">
        <f t="shared" si="58"/>
        <v>0</v>
      </c>
    </row>
    <row r="2896" spans="1:7" x14ac:dyDescent="0.2">
      <c r="A2896" s="36">
        <v>4692</v>
      </c>
      <c r="B2896" s="38" t="s">
        <v>4981</v>
      </c>
      <c r="C2896" s="37" t="s">
        <v>4980</v>
      </c>
      <c r="D2896" s="39"/>
      <c r="E2896" s="45"/>
      <c r="F2896" s="41">
        <v>1195</v>
      </c>
      <c r="G2896" s="39">
        <f t="shared" si="58"/>
        <v>0</v>
      </c>
    </row>
    <row r="2897" spans="1:7" x14ac:dyDescent="0.2">
      <c r="A2897" s="2">
        <v>84676</v>
      </c>
      <c r="B2897" s="44" t="s">
        <v>4983</v>
      </c>
      <c r="C2897" s="25" t="s">
        <v>4982</v>
      </c>
      <c r="E2897" s="43"/>
      <c r="F2897" s="35">
        <v>839</v>
      </c>
      <c r="G2897" s="4">
        <f t="shared" si="58"/>
        <v>0</v>
      </c>
    </row>
    <row r="2898" spans="1:7" x14ac:dyDescent="0.2">
      <c r="A2898" s="36">
        <v>158261</v>
      </c>
      <c r="B2898" s="42" t="s">
        <v>4985</v>
      </c>
      <c r="C2898" s="37" t="s">
        <v>4984</v>
      </c>
      <c r="D2898" s="39"/>
      <c r="E2898" s="45"/>
      <c r="F2898" s="41">
        <v>475</v>
      </c>
      <c r="G2898" s="39">
        <f t="shared" si="58"/>
        <v>0</v>
      </c>
    </row>
    <row r="2899" spans="1:7" x14ac:dyDescent="0.2">
      <c r="A2899" s="2">
        <v>74704</v>
      </c>
      <c r="B2899" s="44" t="s">
        <v>4987</v>
      </c>
      <c r="C2899" s="25" t="s">
        <v>4986</v>
      </c>
      <c r="E2899" s="43"/>
      <c r="F2899" s="35">
        <v>395</v>
      </c>
      <c r="G2899" s="4">
        <f t="shared" si="58"/>
        <v>0</v>
      </c>
    </row>
    <row r="2900" spans="1:7" x14ac:dyDescent="0.2">
      <c r="A2900" s="36">
        <v>84670</v>
      </c>
      <c r="B2900" s="42" t="s">
        <v>4989</v>
      </c>
      <c r="C2900" s="37" t="s">
        <v>4988</v>
      </c>
      <c r="D2900" s="39"/>
      <c r="E2900" s="45"/>
      <c r="F2900" s="41">
        <v>153</v>
      </c>
      <c r="G2900" s="39">
        <f t="shared" si="58"/>
        <v>0</v>
      </c>
    </row>
    <row r="2901" spans="1:7" x14ac:dyDescent="0.2">
      <c r="A2901" s="2">
        <v>74677</v>
      </c>
      <c r="B2901" s="44" t="s">
        <v>4991</v>
      </c>
      <c r="C2901" s="25" t="s">
        <v>4990</v>
      </c>
      <c r="E2901" s="43"/>
      <c r="F2901" s="35">
        <v>143</v>
      </c>
      <c r="G2901" s="4">
        <f t="shared" si="58"/>
        <v>0</v>
      </c>
    </row>
    <row r="2902" spans="1:7" x14ac:dyDescent="0.2">
      <c r="A2902" s="36">
        <v>139525</v>
      </c>
      <c r="B2902" s="38" t="s">
        <v>4993</v>
      </c>
      <c r="C2902" s="37" t="s">
        <v>4992</v>
      </c>
      <c r="D2902" s="39"/>
      <c r="E2902" s="45"/>
      <c r="F2902" s="41">
        <v>128</v>
      </c>
      <c r="G2902" s="39">
        <f t="shared" si="58"/>
        <v>0</v>
      </c>
    </row>
    <row r="2903" spans="1:7" x14ac:dyDescent="0.2">
      <c r="A2903" s="2">
        <v>77106</v>
      </c>
      <c r="B2903" s="7" t="s">
        <v>4995</v>
      </c>
      <c r="C2903" s="25" t="s">
        <v>4994</v>
      </c>
      <c r="E2903" s="43"/>
      <c r="F2903" s="35">
        <v>198</v>
      </c>
      <c r="G2903" s="4">
        <f t="shared" si="58"/>
        <v>0</v>
      </c>
    </row>
    <row r="2904" spans="1:7" x14ac:dyDescent="0.2">
      <c r="A2904" s="36">
        <v>96244</v>
      </c>
      <c r="B2904" s="38" t="s">
        <v>4997</v>
      </c>
      <c r="C2904" s="37" t="s">
        <v>4996</v>
      </c>
      <c r="D2904" s="39"/>
      <c r="E2904" s="45"/>
      <c r="F2904" s="41">
        <v>111</v>
      </c>
      <c r="G2904" s="39">
        <f t="shared" si="58"/>
        <v>0</v>
      </c>
    </row>
    <row r="2905" spans="1:7" x14ac:dyDescent="0.2">
      <c r="A2905" s="2">
        <v>158204</v>
      </c>
      <c r="B2905" s="44" t="s">
        <v>4999</v>
      </c>
      <c r="C2905" s="25" t="s">
        <v>4998</v>
      </c>
      <c r="E2905" s="43"/>
      <c r="F2905" s="35">
        <v>11</v>
      </c>
      <c r="G2905" s="4">
        <f t="shared" si="58"/>
        <v>0</v>
      </c>
    </row>
    <row r="2906" spans="1:7" x14ac:dyDescent="0.2">
      <c r="A2906" s="36">
        <v>158262</v>
      </c>
      <c r="B2906" s="42" t="s">
        <v>5001</v>
      </c>
      <c r="C2906" s="37" t="s">
        <v>5000</v>
      </c>
      <c r="D2906" s="39"/>
      <c r="E2906" s="45"/>
      <c r="F2906" s="41">
        <v>226</v>
      </c>
      <c r="G2906" s="39">
        <f t="shared" si="58"/>
        <v>0</v>
      </c>
    </row>
    <row r="2907" spans="1:7" x14ac:dyDescent="0.2">
      <c r="A2907" s="2">
        <v>88010</v>
      </c>
      <c r="B2907" s="7" t="s">
        <v>5003</v>
      </c>
      <c r="C2907" s="25" t="s">
        <v>5002</v>
      </c>
      <c r="E2907" s="43"/>
      <c r="F2907" s="35">
        <v>267</v>
      </c>
      <c r="G2907" s="4">
        <f t="shared" si="58"/>
        <v>0</v>
      </c>
    </row>
    <row r="2908" spans="1:7" x14ac:dyDescent="0.2">
      <c r="A2908" s="36">
        <v>102798</v>
      </c>
      <c r="B2908" s="38" t="s">
        <v>5005</v>
      </c>
      <c r="C2908" s="37" t="s">
        <v>5004</v>
      </c>
      <c r="D2908" s="39"/>
      <c r="E2908" s="45"/>
      <c r="F2908" s="41">
        <v>231</v>
      </c>
      <c r="G2908" s="39">
        <f t="shared" si="58"/>
        <v>0</v>
      </c>
    </row>
    <row r="2909" spans="1:7" x14ac:dyDescent="0.2">
      <c r="A2909" s="2">
        <v>15</v>
      </c>
      <c r="B2909" s="7" t="s">
        <v>5007</v>
      </c>
      <c r="C2909" s="25" t="s">
        <v>5006</v>
      </c>
      <c r="E2909" s="43"/>
      <c r="F2909" s="35">
        <v>236</v>
      </c>
      <c r="G2909" s="4">
        <f t="shared" si="58"/>
        <v>0</v>
      </c>
    </row>
    <row r="2910" spans="1:7" x14ac:dyDescent="0.2">
      <c r="A2910" s="36">
        <v>95092</v>
      </c>
      <c r="B2910" s="38" t="s">
        <v>5009</v>
      </c>
      <c r="C2910" s="37" t="s">
        <v>5008</v>
      </c>
      <c r="D2910" s="39"/>
      <c r="E2910" s="45"/>
      <c r="F2910" s="41">
        <v>2</v>
      </c>
      <c r="G2910" s="39">
        <f t="shared" si="58"/>
        <v>0</v>
      </c>
    </row>
    <row r="2911" spans="1:7" x14ac:dyDescent="0.2">
      <c r="A2911" s="2">
        <v>94750</v>
      </c>
      <c r="B2911" s="7" t="s">
        <v>901</v>
      </c>
      <c r="C2911" s="25" t="s">
        <v>900</v>
      </c>
      <c r="E2911" s="43"/>
      <c r="F2911" s="35">
        <v>1</v>
      </c>
      <c r="G2911" s="4">
        <f t="shared" si="58"/>
        <v>0</v>
      </c>
    </row>
    <row r="2912" spans="1:7" x14ac:dyDescent="0.2">
      <c r="A2912" s="36">
        <v>95086</v>
      </c>
      <c r="B2912" s="38" t="s">
        <v>5011</v>
      </c>
      <c r="C2912" s="37" t="s">
        <v>5010</v>
      </c>
      <c r="D2912" s="39"/>
      <c r="E2912" s="45"/>
      <c r="F2912" s="41">
        <v>11</v>
      </c>
      <c r="G2912" s="39">
        <f t="shared" si="58"/>
        <v>0</v>
      </c>
    </row>
    <row r="2913" spans="1:7" x14ac:dyDescent="0.2">
      <c r="A2913" s="2">
        <v>94751</v>
      </c>
      <c r="B2913" s="7" t="s">
        <v>926</v>
      </c>
      <c r="C2913" s="25" t="s">
        <v>925</v>
      </c>
      <c r="E2913" s="43"/>
      <c r="F2913" s="35">
        <v>1</v>
      </c>
      <c r="G2913" s="4">
        <f t="shared" si="58"/>
        <v>0</v>
      </c>
    </row>
    <row r="2914" spans="1:7" x14ac:dyDescent="0.2">
      <c r="A2914" s="36">
        <v>1965</v>
      </c>
      <c r="B2914" s="38" t="s">
        <v>5013</v>
      </c>
      <c r="C2914" s="37" t="s">
        <v>5012</v>
      </c>
      <c r="D2914" s="39"/>
      <c r="E2914" s="45"/>
      <c r="F2914" s="41">
        <v>45</v>
      </c>
      <c r="G2914" s="39">
        <f t="shared" si="58"/>
        <v>0</v>
      </c>
    </row>
    <row r="2915" spans="1:7" x14ac:dyDescent="0.2">
      <c r="A2915" s="2">
        <v>80138</v>
      </c>
      <c r="B2915" s="7" t="s">
        <v>5015</v>
      </c>
      <c r="C2915" s="25" t="s">
        <v>5014</v>
      </c>
      <c r="E2915" s="43"/>
      <c r="F2915" s="35">
        <v>35</v>
      </c>
      <c r="G2915" s="4">
        <f t="shared" si="58"/>
        <v>0</v>
      </c>
    </row>
    <row r="2916" spans="1:7" x14ac:dyDescent="0.2">
      <c r="A2916" s="36">
        <v>90187</v>
      </c>
      <c r="B2916" s="38" t="s">
        <v>5017</v>
      </c>
      <c r="C2916" s="37" t="s">
        <v>5016</v>
      </c>
      <c r="D2916" s="39"/>
      <c r="E2916" s="45"/>
      <c r="F2916" s="41">
        <v>248</v>
      </c>
      <c r="G2916" s="39">
        <f t="shared" si="58"/>
        <v>0</v>
      </c>
    </row>
    <row r="2917" spans="1:7" x14ac:dyDescent="0.2">
      <c r="A2917" s="2">
        <v>77662</v>
      </c>
      <c r="B2917" s="7" t="s">
        <v>5019</v>
      </c>
      <c r="C2917" s="25" t="s">
        <v>5018</v>
      </c>
      <c r="E2917" s="43"/>
      <c r="F2917" s="35">
        <v>2657</v>
      </c>
      <c r="G2917" s="4">
        <f t="shared" si="58"/>
        <v>0</v>
      </c>
    </row>
    <row r="2918" spans="1:7" x14ac:dyDescent="0.2">
      <c r="A2918" s="36">
        <v>82446</v>
      </c>
      <c r="B2918" s="38" t="s">
        <v>5021</v>
      </c>
      <c r="C2918" s="37" t="s">
        <v>5020</v>
      </c>
      <c r="D2918" s="39"/>
      <c r="E2918" s="45"/>
      <c r="F2918" s="41">
        <v>255</v>
      </c>
      <c r="G2918" s="39">
        <f t="shared" si="58"/>
        <v>0</v>
      </c>
    </row>
    <row r="2919" spans="1:7" x14ac:dyDescent="0.2">
      <c r="A2919" s="2">
        <v>94436</v>
      </c>
      <c r="B2919" s="44" t="s">
        <v>5023</v>
      </c>
      <c r="C2919" s="25" t="s">
        <v>5022</v>
      </c>
      <c r="E2919" s="43"/>
      <c r="F2919" s="35">
        <v>31</v>
      </c>
      <c r="G2919" s="4">
        <f t="shared" si="58"/>
        <v>0</v>
      </c>
    </row>
    <row r="2920" spans="1:7" x14ac:dyDescent="0.2">
      <c r="A2920" s="36">
        <v>82255</v>
      </c>
      <c r="B2920" s="42" t="s">
        <v>5025</v>
      </c>
      <c r="C2920" s="37" t="s">
        <v>5024</v>
      </c>
      <c r="D2920" s="39"/>
      <c r="E2920" s="45"/>
      <c r="F2920" s="41">
        <v>683</v>
      </c>
      <c r="G2920" s="39">
        <f t="shared" si="58"/>
        <v>0</v>
      </c>
    </row>
    <row r="2921" spans="1:7" x14ac:dyDescent="0.2">
      <c r="A2921" s="2">
        <v>151991</v>
      </c>
      <c r="B2921" s="7" t="s">
        <v>5027</v>
      </c>
      <c r="C2921" s="25" t="s">
        <v>5026</v>
      </c>
      <c r="E2921" s="43"/>
      <c r="F2921" s="35">
        <v>724</v>
      </c>
      <c r="G2921" s="4">
        <f t="shared" si="58"/>
        <v>0</v>
      </c>
    </row>
    <row r="2922" spans="1:7" x14ac:dyDescent="0.2">
      <c r="A2922" s="36">
        <v>94437</v>
      </c>
      <c r="B2922" s="42" t="s">
        <v>5029</v>
      </c>
      <c r="C2922" s="37" t="s">
        <v>5028</v>
      </c>
      <c r="D2922" s="39"/>
      <c r="E2922" s="45"/>
      <c r="F2922" s="41">
        <v>31</v>
      </c>
      <c r="G2922" s="39">
        <f t="shared" si="58"/>
        <v>0</v>
      </c>
    </row>
    <row r="2923" spans="1:7" x14ac:dyDescent="0.2">
      <c r="A2923" s="2">
        <v>100596</v>
      </c>
      <c r="B2923" s="44" t="s">
        <v>5030</v>
      </c>
      <c r="C2923" s="25" t="s">
        <v>5028</v>
      </c>
      <c r="E2923" s="43"/>
      <c r="F2923" s="35">
        <v>845</v>
      </c>
      <c r="G2923" s="4">
        <f t="shared" si="58"/>
        <v>0</v>
      </c>
    </row>
    <row r="2924" spans="1:7" x14ac:dyDescent="0.2">
      <c r="A2924" s="36">
        <v>85898</v>
      </c>
      <c r="B2924" s="42" t="s">
        <v>5032</v>
      </c>
      <c r="C2924" s="37" t="s">
        <v>5031</v>
      </c>
      <c r="D2924" s="39"/>
      <c r="E2924" s="45"/>
      <c r="F2924" s="41">
        <v>883</v>
      </c>
      <c r="G2924" s="39">
        <f t="shared" si="58"/>
        <v>0</v>
      </c>
    </row>
    <row r="2925" spans="1:7" x14ac:dyDescent="0.2">
      <c r="A2925" s="2">
        <v>100605</v>
      </c>
      <c r="B2925" s="44" t="s">
        <v>5034</v>
      </c>
      <c r="C2925" s="25" t="s">
        <v>5033</v>
      </c>
      <c r="E2925" s="43"/>
      <c r="F2925" s="35">
        <v>23</v>
      </c>
      <c r="G2925" s="4">
        <f t="shared" si="58"/>
        <v>0</v>
      </c>
    </row>
    <row r="2926" spans="1:7" x14ac:dyDescent="0.2">
      <c r="A2926" s="36">
        <v>100606</v>
      </c>
      <c r="B2926" s="42" t="s">
        <v>5036</v>
      </c>
      <c r="C2926" s="37" t="s">
        <v>5035</v>
      </c>
      <c r="D2926" s="39"/>
      <c r="E2926" s="45"/>
      <c r="F2926" s="41">
        <v>26</v>
      </c>
      <c r="G2926" s="39">
        <f t="shared" si="58"/>
        <v>0</v>
      </c>
    </row>
    <row r="2927" spans="1:7" x14ac:dyDescent="0.2">
      <c r="A2927" s="2">
        <v>79714</v>
      </c>
      <c r="B2927" s="44" t="s">
        <v>5038</v>
      </c>
      <c r="C2927" s="25" t="s">
        <v>5037</v>
      </c>
      <c r="E2927" s="43"/>
      <c r="F2927" s="35">
        <v>476</v>
      </c>
      <c r="G2927" s="4">
        <f t="shared" si="58"/>
        <v>0</v>
      </c>
    </row>
    <row r="2928" spans="1:7" x14ac:dyDescent="0.2">
      <c r="A2928" s="36">
        <v>81769</v>
      </c>
      <c r="B2928" s="38" t="s">
        <v>5040</v>
      </c>
      <c r="C2928" s="37" t="s">
        <v>5039</v>
      </c>
      <c r="D2928" s="39"/>
      <c r="E2928" s="45"/>
      <c r="F2928" s="41">
        <v>917</v>
      </c>
      <c r="G2928" s="39">
        <f t="shared" si="58"/>
        <v>0</v>
      </c>
    </row>
    <row r="2929" spans="1:7" x14ac:dyDescent="0.2">
      <c r="A2929" s="2">
        <v>81771</v>
      </c>
      <c r="B2929" s="44" t="s">
        <v>5042</v>
      </c>
      <c r="C2929" s="25" t="s">
        <v>5041</v>
      </c>
      <c r="E2929" s="43"/>
      <c r="F2929" s="35">
        <v>756</v>
      </c>
      <c r="G2929" s="4">
        <f t="shared" si="58"/>
        <v>0</v>
      </c>
    </row>
    <row r="2930" spans="1:7" x14ac:dyDescent="0.2">
      <c r="A2930" s="36">
        <v>91483</v>
      </c>
      <c r="B2930" s="42" t="s">
        <v>5044</v>
      </c>
      <c r="C2930" s="37" t="s">
        <v>5043</v>
      </c>
      <c r="D2930" s="39"/>
      <c r="E2930" s="45"/>
      <c r="F2930" s="41">
        <v>1225</v>
      </c>
      <c r="G2930" s="39">
        <f t="shared" si="58"/>
        <v>0</v>
      </c>
    </row>
    <row r="2931" spans="1:7" x14ac:dyDescent="0.2">
      <c r="A2931" s="2">
        <v>107055</v>
      </c>
      <c r="B2931" s="7" t="s">
        <v>5046</v>
      </c>
      <c r="C2931" s="25" t="s">
        <v>5045</v>
      </c>
      <c r="E2931" s="43"/>
      <c r="F2931" s="35">
        <v>1182</v>
      </c>
      <c r="G2931" s="4">
        <f t="shared" si="58"/>
        <v>0</v>
      </c>
    </row>
    <row r="2932" spans="1:7" x14ac:dyDescent="0.2">
      <c r="A2932" s="36">
        <v>80121</v>
      </c>
      <c r="B2932" s="38" t="s">
        <v>5048</v>
      </c>
      <c r="C2932" s="37" t="s">
        <v>5047</v>
      </c>
      <c r="D2932" s="39"/>
      <c r="E2932" s="45"/>
      <c r="F2932" s="41">
        <v>166</v>
      </c>
      <c r="G2932" s="39">
        <f t="shared" si="58"/>
        <v>0</v>
      </c>
    </row>
    <row r="2933" spans="1:7" x14ac:dyDescent="0.2">
      <c r="A2933" s="2">
        <v>101189</v>
      </c>
      <c r="B2933" s="44" t="s">
        <v>5050</v>
      </c>
      <c r="C2933" s="25" t="s">
        <v>5049</v>
      </c>
      <c r="E2933" s="43"/>
      <c r="F2933" s="35">
        <v>38</v>
      </c>
      <c r="G2933" s="4">
        <f t="shared" si="58"/>
        <v>0</v>
      </c>
    </row>
    <row r="2934" spans="1:7" x14ac:dyDescent="0.2">
      <c r="A2934" s="36">
        <v>100551</v>
      </c>
      <c r="B2934" s="42" t="s">
        <v>5052</v>
      </c>
      <c r="C2934" s="37" t="s">
        <v>5051</v>
      </c>
      <c r="D2934" s="39"/>
      <c r="E2934" s="45"/>
      <c r="F2934" s="41">
        <v>165</v>
      </c>
      <c r="G2934" s="39">
        <f t="shared" si="58"/>
        <v>0</v>
      </c>
    </row>
    <row r="2935" spans="1:7" x14ac:dyDescent="0.2">
      <c r="A2935" s="2">
        <v>82474</v>
      </c>
      <c r="B2935" s="44" t="s">
        <v>5054</v>
      </c>
      <c r="C2935" s="25" t="s">
        <v>5053</v>
      </c>
      <c r="E2935" s="43"/>
      <c r="F2935" s="35">
        <v>143</v>
      </c>
      <c r="G2935" s="4">
        <f t="shared" si="58"/>
        <v>0</v>
      </c>
    </row>
    <row r="2936" spans="1:7" x14ac:dyDescent="0.2">
      <c r="A2936" s="36">
        <v>160061</v>
      </c>
      <c r="B2936" s="42" t="s">
        <v>5056</v>
      </c>
      <c r="C2936" s="37" t="s">
        <v>5055</v>
      </c>
      <c r="D2936" s="39"/>
      <c r="E2936" s="45"/>
      <c r="F2936" s="41">
        <v>134</v>
      </c>
      <c r="G2936" s="39">
        <f t="shared" si="58"/>
        <v>0</v>
      </c>
    </row>
    <row r="2937" spans="1:7" x14ac:dyDescent="0.2">
      <c r="A2937" s="2">
        <v>95044</v>
      </c>
      <c r="B2937" s="44" t="s">
        <v>5058</v>
      </c>
      <c r="C2937" s="25" t="s">
        <v>5057</v>
      </c>
      <c r="E2937" s="43"/>
      <c r="F2937" s="35">
        <v>3976</v>
      </c>
      <c r="G2937" s="4">
        <f t="shared" si="58"/>
        <v>0</v>
      </c>
    </row>
    <row r="2938" spans="1:7" x14ac:dyDescent="0.2">
      <c r="A2938" s="36">
        <v>80554</v>
      </c>
      <c r="B2938" s="38" t="s">
        <v>5060</v>
      </c>
      <c r="C2938" s="37" t="s">
        <v>5059</v>
      </c>
      <c r="D2938" s="39"/>
      <c r="E2938" s="45"/>
      <c r="F2938" s="41">
        <v>539</v>
      </c>
      <c r="G2938" s="39">
        <f t="shared" si="58"/>
        <v>0</v>
      </c>
    </row>
    <row r="2939" spans="1:7" x14ac:dyDescent="0.2">
      <c r="A2939" s="33" t="s">
        <v>5061</v>
      </c>
      <c r="B2939" s="30"/>
      <c r="C2939" s="31"/>
      <c r="D2939" s="32"/>
      <c r="E2939" s="32"/>
      <c r="F2939" s="32"/>
      <c r="G2939" s="32"/>
    </row>
    <row r="2940" spans="1:7" x14ac:dyDescent="0.2">
      <c r="A2940" s="36">
        <v>77916</v>
      </c>
      <c r="B2940" s="38" t="s">
        <v>4392</v>
      </c>
      <c r="C2940" s="37" t="s">
        <v>4391</v>
      </c>
      <c r="D2940" s="39"/>
      <c r="E2940" s="40"/>
      <c r="F2940" s="41">
        <v>52</v>
      </c>
      <c r="G2940" s="39">
        <f t="shared" ref="G2940:G2986" si="59">F2940*E2940</f>
        <v>0</v>
      </c>
    </row>
    <row r="2941" spans="1:7" x14ac:dyDescent="0.2">
      <c r="A2941" s="2">
        <v>90006</v>
      </c>
      <c r="B2941" s="7" t="s">
        <v>441</v>
      </c>
      <c r="C2941" s="25" t="s">
        <v>440</v>
      </c>
      <c r="E2941" s="43"/>
      <c r="F2941" s="35">
        <v>3</v>
      </c>
      <c r="G2941" s="4">
        <f t="shared" si="59"/>
        <v>0</v>
      </c>
    </row>
    <row r="2942" spans="1:7" x14ac:dyDescent="0.2">
      <c r="A2942" s="36">
        <v>102870</v>
      </c>
      <c r="B2942" s="38" t="s">
        <v>5063</v>
      </c>
      <c r="C2942" s="37" t="s">
        <v>5062</v>
      </c>
      <c r="D2942" s="39"/>
      <c r="E2942" s="45"/>
      <c r="F2942" s="41">
        <v>264</v>
      </c>
      <c r="G2942" s="39">
        <f t="shared" si="59"/>
        <v>0</v>
      </c>
    </row>
    <row r="2943" spans="1:7" x14ac:dyDescent="0.2">
      <c r="A2943" s="2">
        <v>81647</v>
      </c>
      <c r="B2943" s="7" t="s">
        <v>5065</v>
      </c>
      <c r="C2943" s="25" t="s">
        <v>5064</v>
      </c>
      <c r="E2943" s="43"/>
      <c r="F2943" s="35">
        <v>99</v>
      </c>
      <c r="G2943" s="4">
        <f t="shared" si="59"/>
        <v>0</v>
      </c>
    </row>
    <row r="2944" spans="1:7" x14ac:dyDescent="0.2">
      <c r="A2944" s="36">
        <v>1945</v>
      </c>
      <c r="B2944" s="42" t="s">
        <v>4498</v>
      </c>
      <c r="C2944" s="37" t="s">
        <v>4497</v>
      </c>
      <c r="D2944" s="39"/>
      <c r="E2944" s="45"/>
      <c r="F2944" s="41">
        <v>54</v>
      </c>
      <c r="G2944" s="39">
        <f t="shared" si="59"/>
        <v>0</v>
      </c>
    </row>
    <row r="2945" spans="1:7" x14ac:dyDescent="0.2">
      <c r="A2945" s="2">
        <v>1949</v>
      </c>
      <c r="B2945" s="44" t="s">
        <v>5067</v>
      </c>
      <c r="C2945" s="25" t="s">
        <v>5066</v>
      </c>
      <c r="E2945" s="43"/>
      <c r="F2945" s="35">
        <v>13</v>
      </c>
      <c r="G2945" s="4">
        <f t="shared" si="59"/>
        <v>0</v>
      </c>
    </row>
    <row r="2946" spans="1:7" x14ac:dyDescent="0.2">
      <c r="A2946" s="36">
        <v>87593</v>
      </c>
      <c r="B2946" s="42" t="s">
        <v>5069</v>
      </c>
      <c r="C2946" s="37" t="s">
        <v>5068</v>
      </c>
      <c r="D2946" s="39"/>
      <c r="E2946" s="45"/>
      <c r="F2946" s="41">
        <v>29</v>
      </c>
      <c r="G2946" s="39">
        <f t="shared" si="59"/>
        <v>0</v>
      </c>
    </row>
    <row r="2947" spans="1:7" x14ac:dyDescent="0.2">
      <c r="A2947" s="2">
        <v>158781</v>
      </c>
      <c r="B2947" s="44" t="s">
        <v>5071</v>
      </c>
      <c r="C2947" s="25" t="s">
        <v>5070</v>
      </c>
      <c r="E2947" s="43"/>
      <c r="F2947" s="35">
        <v>164</v>
      </c>
      <c r="G2947" s="4">
        <f t="shared" si="59"/>
        <v>0</v>
      </c>
    </row>
    <row r="2948" spans="1:7" x14ac:dyDescent="0.2">
      <c r="A2948" s="36">
        <v>1946</v>
      </c>
      <c r="B2948" s="38" t="s">
        <v>5073</v>
      </c>
      <c r="C2948" s="37" t="s">
        <v>5072</v>
      </c>
      <c r="D2948" s="39"/>
      <c r="E2948" s="45"/>
      <c r="F2948" s="41">
        <v>129</v>
      </c>
      <c r="G2948" s="39">
        <f t="shared" si="59"/>
        <v>0</v>
      </c>
    </row>
    <row r="2949" spans="1:7" x14ac:dyDescent="0.2">
      <c r="A2949" s="2">
        <v>89155</v>
      </c>
      <c r="B2949" s="44" t="s">
        <v>5075</v>
      </c>
      <c r="C2949" s="25" t="s">
        <v>5074</v>
      </c>
      <c r="E2949" s="43"/>
      <c r="F2949" s="35">
        <v>51</v>
      </c>
      <c r="G2949" s="4">
        <f t="shared" si="59"/>
        <v>0</v>
      </c>
    </row>
    <row r="2950" spans="1:7" x14ac:dyDescent="0.2">
      <c r="A2950" s="53">
        <v>1941</v>
      </c>
      <c r="B2950" s="55" t="s">
        <v>5077</v>
      </c>
      <c r="C2950" s="54" t="s">
        <v>5076</v>
      </c>
      <c r="D2950" s="56"/>
      <c r="E2950" s="57"/>
      <c r="F2950" s="58">
        <v>16</v>
      </c>
      <c r="G2950" s="56">
        <f t="shared" si="59"/>
        <v>0</v>
      </c>
    </row>
    <row r="2951" spans="1:7" x14ac:dyDescent="0.2">
      <c r="A2951" s="2">
        <v>73396</v>
      </c>
      <c r="B2951" s="7" t="s">
        <v>5079</v>
      </c>
      <c r="C2951" s="25" t="s">
        <v>5078</v>
      </c>
      <c r="E2951" s="43"/>
      <c r="F2951" s="35">
        <v>222</v>
      </c>
      <c r="G2951" s="4">
        <f t="shared" si="59"/>
        <v>0</v>
      </c>
    </row>
    <row r="2952" spans="1:7" x14ac:dyDescent="0.2">
      <c r="A2952" s="36">
        <v>82257</v>
      </c>
      <c r="B2952" s="38" t="s">
        <v>5081</v>
      </c>
      <c r="C2952" s="37" t="s">
        <v>5080</v>
      </c>
      <c r="D2952" s="39"/>
      <c r="E2952" s="45"/>
      <c r="F2952" s="41">
        <v>33</v>
      </c>
      <c r="G2952" s="39">
        <f t="shared" si="59"/>
        <v>0</v>
      </c>
    </row>
    <row r="2953" spans="1:7" x14ac:dyDescent="0.2">
      <c r="A2953" s="2">
        <v>156460</v>
      </c>
      <c r="B2953" s="44" t="s">
        <v>5083</v>
      </c>
      <c r="C2953" s="25" t="s">
        <v>5082</v>
      </c>
      <c r="E2953" s="43"/>
      <c r="F2953" s="35">
        <v>59</v>
      </c>
      <c r="G2953" s="4">
        <f t="shared" si="59"/>
        <v>0</v>
      </c>
    </row>
    <row r="2954" spans="1:7" x14ac:dyDescent="0.2">
      <c r="A2954" s="36">
        <v>89313</v>
      </c>
      <c r="B2954" s="38" t="s">
        <v>5085</v>
      </c>
      <c r="C2954" s="37" t="s">
        <v>5084</v>
      </c>
      <c r="D2954" s="39"/>
      <c r="E2954" s="45"/>
      <c r="F2954" s="41">
        <v>64</v>
      </c>
      <c r="G2954" s="39">
        <f t="shared" si="59"/>
        <v>0</v>
      </c>
    </row>
    <row r="2955" spans="1:7" x14ac:dyDescent="0.2">
      <c r="A2955" s="2">
        <v>98817</v>
      </c>
      <c r="B2955" s="44" t="s">
        <v>5087</v>
      </c>
      <c r="C2955" s="25" t="s">
        <v>5086</v>
      </c>
      <c r="E2955" s="43"/>
      <c r="F2955" s="35">
        <v>47</v>
      </c>
      <c r="G2955" s="4">
        <f t="shared" si="59"/>
        <v>0</v>
      </c>
    </row>
    <row r="2956" spans="1:7" x14ac:dyDescent="0.2">
      <c r="A2956" s="36">
        <v>85455</v>
      </c>
      <c r="B2956" s="38" t="s">
        <v>5089</v>
      </c>
      <c r="C2956" s="37" t="s">
        <v>5088</v>
      </c>
      <c r="D2956" s="39"/>
      <c r="E2956" s="45"/>
      <c r="F2956" s="41">
        <v>614</v>
      </c>
      <c r="G2956" s="39">
        <f t="shared" si="59"/>
        <v>0</v>
      </c>
    </row>
    <row r="2957" spans="1:7" x14ac:dyDescent="0.2">
      <c r="A2957" s="2">
        <v>94277</v>
      </c>
      <c r="B2957" s="7" t="s">
        <v>4530</v>
      </c>
      <c r="C2957" s="25" t="s">
        <v>4529</v>
      </c>
      <c r="E2957" s="43"/>
      <c r="F2957" s="35">
        <v>545</v>
      </c>
      <c r="G2957" s="4">
        <f t="shared" si="59"/>
        <v>0</v>
      </c>
    </row>
    <row r="2958" spans="1:7" x14ac:dyDescent="0.2">
      <c r="A2958" s="36">
        <v>85867</v>
      </c>
      <c r="B2958" s="38" t="s">
        <v>5091</v>
      </c>
      <c r="C2958" s="37" t="s">
        <v>5090</v>
      </c>
      <c r="D2958" s="39"/>
      <c r="E2958" s="45"/>
      <c r="F2958" s="41">
        <v>943</v>
      </c>
      <c r="G2958" s="39">
        <f t="shared" si="59"/>
        <v>0</v>
      </c>
    </row>
    <row r="2959" spans="1:7" x14ac:dyDescent="0.2">
      <c r="A2959" s="60">
        <v>77025</v>
      </c>
      <c r="B2959" s="66" t="s">
        <v>5093</v>
      </c>
      <c r="C2959" s="61" t="s">
        <v>5092</v>
      </c>
      <c r="D2959" s="63"/>
      <c r="E2959" s="64"/>
      <c r="F2959" s="65">
        <v>123</v>
      </c>
      <c r="G2959" s="63">
        <f t="shared" si="59"/>
        <v>0</v>
      </c>
    </row>
    <row r="2960" spans="1:7" x14ac:dyDescent="0.2">
      <c r="A2960" s="36">
        <v>87212</v>
      </c>
      <c r="B2960" s="38" t="s">
        <v>5095</v>
      </c>
      <c r="C2960" s="37" t="s">
        <v>5094</v>
      </c>
      <c r="D2960" s="39"/>
      <c r="E2960" s="45"/>
      <c r="F2960" s="41">
        <v>24</v>
      </c>
      <c r="G2960" s="39">
        <f t="shared" si="59"/>
        <v>0</v>
      </c>
    </row>
    <row r="2961" spans="1:7" x14ac:dyDescent="0.2">
      <c r="A2961" s="60">
        <v>85868</v>
      </c>
      <c r="B2961" s="66" t="s">
        <v>5097</v>
      </c>
      <c r="C2961" s="61" t="s">
        <v>5096</v>
      </c>
      <c r="D2961" s="63"/>
      <c r="E2961" s="64"/>
      <c r="F2961" s="65">
        <v>169</v>
      </c>
      <c r="G2961" s="63">
        <f t="shared" si="59"/>
        <v>0</v>
      </c>
    </row>
    <row r="2962" spans="1:7" x14ac:dyDescent="0.2">
      <c r="A2962" s="36">
        <v>1944</v>
      </c>
      <c r="B2962" s="38" t="s">
        <v>5099</v>
      </c>
      <c r="C2962" s="37" t="s">
        <v>5098</v>
      </c>
      <c r="D2962" s="39"/>
      <c r="E2962" s="45"/>
      <c r="F2962" s="41">
        <v>243</v>
      </c>
      <c r="G2962" s="39">
        <f t="shared" si="59"/>
        <v>0</v>
      </c>
    </row>
    <row r="2963" spans="1:7" x14ac:dyDescent="0.2">
      <c r="A2963" s="2">
        <v>1943</v>
      </c>
      <c r="B2963" s="7" t="s">
        <v>5101</v>
      </c>
      <c r="C2963" s="25" t="s">
        <v>5100</v>
      </c>
      <c r="E2963" s="43"/>
      <c r="F2963" s="35">
        <v>243</v>
      </c>
      <c r="G2963" s="4">
        <f t="shared" si="59"/>
        <v>0</v>
      </c>
    </row>
    <row r="2964" spans="1:7" x14ac:dyDescent="0.2">
      <c r="A2964" s="36">
        <v>88389</v>
      </c>
      <c r="B2964" s="38" t="s">
        <v>5103</v>
      </c>
      <c r="C2964" s="37" t="s">
        <v>5102</v>
      </c>
      <c r="D2964" s="39"/>
      <c r="E2964" s="45"/>
      <c r="F2964" s="41">
        <v>16</v>
      </c>
      <c r="G2964" s="39">
        <f t="shared" si="59"/>
        <v>0</v>
      </c>
    </row>
    <row r="2965" spans="1:7" x14ac:dyDescent="0.2">
      <c r="A2965" s="2">
        <v>84874</v>
      </c>
      <c r="B2965" s="44" t="s">
        <v>5105</v>
      </c>
      <c r="C2965" s="25" t="s">
        <v>5104</v>
      </c>
      <c r="E2965" s="43"/>
      <c r="F2965" s="35">
        <v>12</v>
      </c>
      <c r="G2965" s="4">
        <f t="shared" si="59"/>
        <v>0</v>
      </c>
    </row>
    <row r="2966" spans="1:7" x14ac:dyDescent="0.2">
      <c r="A2966" s="36">
        <v>4524</v>
      </c>
      <c r="B2966" s="38" t="s">
        <v>5107</v>
      </c>
      <c r="C2966" s="37" t="s">
        <v>5106</v>
      </c>
      <c r="D2966" s="39"/>
      <c r="E2966" s="45"/>
      <c r="F2966" s="41">
        <v>1362</v>
      </c>
      <c r="G2966" s="39">
        <f t="shared" si="59"/>
        <v>0</v>
      </c>
    </row>
    <row r="2967" spans="1:7" x14ac:dyDescent="0.2">
      <c r="A2967" s="2">
        <v>89316</v>
      </c>
      <c r="B2967" s="7" t="s">
        <v>4573</v>
      </c>
      <c r="C2967" s="25" t="s">
        <v>4572</v>
      </c>
      <c r="E2967" s="43"/>
      <c r="F2967" s="35">
        <v>51</v>
      </c>
      <c r="G2967" s="4">
        <f t="shared" si="59"/>
        <v>0</v>
      </c>
    </row>
    <row r="2968" spans="1:7" x14ac:dyDescent="0.2">
      <c r="A2968" s="36">
        <v>85105</v>
      </c>
      <c r="B2968" s="38" t="s">
        <v>5109</v>
      </c>
      <c r="C2968" s="37" t="s">
        <v>5108</v>
      </c>
      <c r="D2968" s="39"/>
      <c r="E2968" s="45"/>
      <c r="F2968" s="41">
        <v>1338</v>
      </c>
      <c r="G2968" s="39">
        <f t="shared" si="59"/>
        <v>0</v>
      </c>
    </row>
    <row r="2969" spans="1:7" x14ac:dyDescent="0.2">
      <c r="A2969" s="2">
        <v>128025</v>
      </c>
      <c r="B2969" s="44" t="s">
        <v>5111</v>
      </c>
      <c r="C2969" s="25" t="s">
        <v>5110</v>
      </c>
      <c r="E2969" s="43"/>
      <c r="F2969" s="35">
        <v>2239</v>
      </c>
      <c r="G2969" s="4">
        <f t="shared" si="59"/>
        <v>0</v>
      </c>
    </row>
    <row r="2970" spans="1:7" x14ac:dyDescent="0.2">
      <c r="A2970" s="36">
        <v>82258</v>
      </c>
      <c r="B2970" s="38" t="s">
        <v>5113</v>
      </c>
      <c r="C2970" s="37" t="s">
        <v>5112</v>
      </c>
      <c r="D2970" s="39"/>
      <c r="E2970" s="45"/>
      <c r="F2970" s="41">
        <v>1734</v>
      </c>
      <c r="G2970" s="39">
        <f t="shared" si="59"/>
        <v>0</v>
      </c>
    </row>
    <row r="2971" spans="1:7" x14ac:dyDescent="0.2">
      <c r="A2971" s="2">
        <v>160129</v>
      </c>
      <c r="B2971" s="44" t="s">
        <v>5115</v>
      </c>
      <c r="C2971" s="25" t="s">
        <v>5114</v>
      </c>
      <c r="E2971" s="43"/>
      <c r="F2971" s="35">
        <v>1925</v>
      </c>
      <c r="G2971" s="4">
        <f t="shared" si="59"/>
        <v>0</v>
      </c>
    </row>
    <row r="2972" spans="1:7" x14ac:dyDescent="0.2">
      <c r="A2972" s="36">
        <v>1936</v>
      </c>
      <c r="B2972" s="42" t="s">
        <v>5117</v>
      </c>
      <c r="C2972" s="37" t="s">
        <v>5116</v>
      </c>
      <c r="D2972" s="39"/>
      <c r="E2972" s="45"/>
      <c r="F2972" s="41">
        <v>1141</v>
      </c>
      <c r="G2972" s="39">
        <f t="shared" si="59"/>
        <v>0</v>
      </c>
    </row>
    <row r="2973" spans="1:7" x14ac:dyDescent="0.2">
      <c r="A2973" s="2">
        <v>128026</v>
      </c>
      <c r="B2973" s="44" t="s">
        <v>5119</v>
      </c>
      <c r="C2973" s="25" t="s">
        <v>5118</v>
      </c>
      <c r="E2973" s="43"/>
      <c r="F2973" s="35">
        <v>3363</v>
      </c>
      <c r="G2973" s="4">
        <f t="shared" si="59"/>
        <v>0</v>
      </c>
    </row>
    <row r="2974" spans="1:7" x14ac:dyDescent="0.2">
      <c r="A2974" s="36">
        <v>93286</v>
      </c>
      <c r="B2974" s="42" t="s">
        <v>5121</v>
      </c>
      <c r="C2974" s="37" t="s">
        <v>5120</v>
      </c>
      <c r="D2974" s="39"/>
      <c r="E2974" s="45"/>
      <c r="F2974" s="41">
        <v>2467</v>
      </c>
      <c r="G2974" s="39">
        <f t="shared" si="59"/>
        <v>0</v>
      </c>
    </row>
    <row r="2975" spans="1:7" x14ac:dyDescent="0.2">
      <c r="A2975" s="2">
        <v>80368</v>
      </c>
      <c r="B2975" s="7" t="s">
        <v>5123</v>
      </c>
      <c r="C2975" s="25" t="s">
        <v>5122</v>
      </c>
      <c r="E2975" s="43"/>
      <c r="F2975" s="35">
        <v>743</v>
      </c>
      <c r="G2975" s="4">
        <f t="shared" si="59"/>
        <v>0</v>
      </c>
    </row>
    <row r="2976" spans="1:7" x14ac:dyDescent="0.2">
      <c r="A2976" s="36">
        <v>110109</v>
      </c>
      <c r="B2976" s="38" t="s">
        <v>5125</v>
      </c>
      <c r="C2976" s="37" t="s">
        <v>5124</v>
      </c>
      <c r="D2976" s="39"/>
      <c r="E2976" s="45"/>
      <c r="F2976" s="41">
        <v>897</v>
      </c>
      <c r="G2976" s="39">
        <f t="shared" si="59"/>
        <v>0</v>
      </c>
    </row>
    <row r="2977" spans="1:7" x14ac:dyDescent="0.2">
      <c r="A2977" s="60">
        <v>4522</v>
      </c>
      <c r="B2977" s="62" t="s">
        <v>5127</v>
      </c>
      <c r="C2977" s="61" t="s">
        <v>5126</v>
      </c>
      <c r="D2977" s="63"/>
      <c r="E2977" s="64"/>
      <c r="F2977" s="65">
        <v>788</v>
      </c>
      <c r="G2977" s="63">
        <f t="shared" si="59"/>
        <v>0</v>
      </c>
    </row>
    <row r="2978" spans="1:7" x14ac:dyDescent="0.2">
      <c r="A2978" s="36">
        <v>1951</v>
      </c>
      <c r="B2978" s="38" t="s">
        <v>5129</v>
      </c>
      <c r="C2978" s="37" t="s">
        <v>5128</v>
      </c>
      <c r="D2978" s="39"/>
      <c r="E2978" s="45"/>
      <c r="F2978" s="41">
        <v>323</v>
      </c>
      <c r="G2978" s="39">
        <f t="shared" si="59"/>
        <v>0</v>
      </c>
    </row>
    <row r="2979" spans="1:7" x14ac:dyDescent="0.2">
      <c r="A2979" s="2">
        <v>73447</v>
      </c>
      <c r="B2979" s="7" t="s">
        <v>5131</v>
      </c>
      <c r="C2979" s="25" t="s">
        <v>5130</v>
      </c>
      <c r="E2979" s="43"/>
      <c r="F2979" s="35">
        <v>31</v>
      </c>
      <c r="G2979" s="4">
        <f t="shared" si="59"/>
        <v>0</v>
      </c>
    </row>
    <row r="2980" spans="1:7" x14ac:dyDescent="0.2">
      <c r="A2980" s="36">
        <v>81477</v>
      </c>
      <c r="B2980" s="38" t="s">
        <v>5133</v>
      </c>
      <c r="C2980" s="37" t="s">
        <v>5132</v>
      </c>
      <c r="D2980" s="39"/>
      <c r="E2980" s="45"/>
      <c r="F2980" s="41">
        <v>73</v>
      </c>
      <c r="G2980" s="39">
        <f t="shared" si="59"/>
        <v>0</v>
      </c>
    </row>
    <row r="2981" spans="1:7" x14ac:dyDescent="0.2">
      <c r="A2981" s="2">
        <v>78344</v>
      </c>
      <c r="B2981" s="7" t="s">
        <v>5135</v>
      </c>
      <c r="C2981" s="25" t="s">
        <v>5134</v>
      </c>
      <c r="E2981" s="43"/>
      <c r="F2981" s="35">
        <v>151</v>
      </c>
      <c r="G2981" s="4">
        <f t="shared" si="59"/>
        <v>0</v>
      </c>
    </row>
    <row r="2982" spans="1:7" x14ac:dyDescent="0.2">
      <c r="A2982" s="36">
        <v>94750</v>
      </c>
      <c r="B2982" s="38" t="s">
        <v>901</v>
      </c>
      <c r="C2982" s="37" t="s">
        <v>900</v>
      </c>
      <c r="D2982" s="39"/>
      <c r="E2982" s="45"/>
      <c r="F2982" s="41">
        <v>1</v>
      </c>
      <c r="G2982" s="39">
        <f t="shared" si="59"/>
        <v>0</v>
      </c>
    </row>
    <row r="2983" spans="1:7" x14ac:dyDescent="0.2">
      <c r="A2983" s="2">
        <v>97749</v>
      </c>
      <c r="B2983" s="7" t="s">
        <v>5137</v>
      </c>
      <c r="C2983" s="25" t="s">
        <v>5136</v>
      </c>
      <c r="E2983" s="43"/>
      <c r="F2983" s="35">
        <v>396</v>
      </c>
      <c r="G2983" s="4">
        <f t="shared" si="59"/>
        <v>0</v>
      </c>
    </row>
    <row r="2984" spans="1:7" x14ac:dyDescent="0.2">
      <c r="A2984" s="36">
        <v>101282</v>
      </c>
      <c r="B2984" s="38" t="s">
        <v>5138</v>
      </c>
      <c r="C2984" s="37" t="s">
        <v>5136</v>
      </c>
      <c r="D2984" s="39"/>
      <c r="E2984" s="45"/>
      <c r="F2984" s="41">
        <v>3</v>
      </c>
      <c r="G2984" s="39">
        <f t="shared" si="59"/>
        <v>0</v>
      </c>
    </row>
    <row r="2985" spans="1:7" x14ac:dyDescent="0.2">
      <c r="A2985" s="2">
        <v>97746</v>
      </c>
      <c r="B2985" s="7" t="s">
        <v>5140</v>
      </c>
      <c r="C2985" s="25" t="s">
        <v>5139</v>
      </c>
      <c r="E2985" s="43"/>
      <c r="F2985" s="35">
        <v>29</v>
      </c>
      <c r="G2985" s="4">
        <f t="shared" si="59"/>
        <v>0</v>
      </c>
    </row>
    <row r="2986" spans="1:7" x14ac:dyDescent="0.2">
      <c r="A2986" s="36">
        <v>94751</v>
      </c>
      <c r="B2986" s="38" t="s">
        <v>926</v>
      </c>
      <c r="C2986" s="37" t="s">
        <v>925</v>
      </c>
      <c r="D2986" s="39"/>
      <c r="E2986" s="45"/>
      <c r="F2986" s="41">
        <v>1</v>
      </c>
      <c r="G2986" s="39">
        <f t="shared" si="59"/>
        <v>0</v>
      </c>
    </row>
    <row r="2987" spans="1:7" x14ac:dyDescent="0.2">
      <c r="A2987" s="33" t="s">
        <v>5141</v>
      </c>
      <c r="B2987" s="30"/>
      <c r="C2987" s="31"/>
      <c r="D2987" s="32"/>
      <c r="E2987" s="32"/>
      <c r="F2987" s="32"/>
      <c r="G2987" s="32"/>
    </row>
    <row r="2988" spans="1:7" x14ac:dyDescent="0.2">
      <c r="A2988" s="36">
        <v>90622</v>
      </c>
      <c r="B2988" s="42" t="s">
        <v>62</v>
      </c>
      <c r="C2988" s="37">
        <v>1015800</v>
      </c>
      <c r="D2988" s="39"/>
      <c r="E2988" s="40"/>
      <c r="F2988" s="41">
        <v>362</v>
      </c>
      <c r="G2988" s="39">
        <f t="shared" ref="G2988:G3051" si="60">F2988*E2988</f>
        <v>0</v>
      </c>
    </row>
    <row r="2989" spans="1:7" x14ac:dyDescent="0.2">
      <c r="A2989" s="2">
        <v>105961</v>
      </c>
      <c r="B2989" s="44" t="s">
        <v>64</v>
      </c>
      <c r="C2989" s="25" t="s">
        <v>63</v>
      </c>
      <c r="E2989" s="43"/>
      <c r="F2989" s="35">
        <v>191</v>
      </c>
      <c r="G2989" s="4">
        <f t="shared" si="60"/>
        <v>0</v>
      </c>
    </row>
    <row r="2990" spans="1:7" x14ac:dyDescent="0.2">
      <c r="A2990" s="36">
        <v>90006</v>
      </c>
      <c r="B2990" s="38" t="s">
        <v>441</v>
      </c>
      <c r="C2990" s="37" t="s">
        <v>440</v>
      </c>
      <c r="D2990" s="39"/>
      <c r="E2990" s="45"/>
      <c r="F2990" s="41">
        <v>3</v>
      </c>
      <c r="G2990" s="39">
        <f t="shared" si="60"/>
        <v>0</v>
      </c>
    </row>
    <row r="2991" spans="1:7" x14ac:dyDescent="0.2">
      <c r="A2991" s="2">
        <v>100829</v>
      </c>
      <c r="B2991" s="44" t="s">
        <v>5143</v>
      </c>
      <c r="C2991" s="25" t="s">
        <v>5142</v>
      </c>
      <c r="E2991" s="43"/>
      <c r="F2991" s="35">
        <v>15</v>
      </c>
      <c r="G2991" s="4">
        <f t="shared" si="60"/>
        <v>0</v>
      </c>
    </row>
    <row r="2992" spans="1:7" x14ac:dyDescent="0.2">
      <c r="A2992" s="36">
        <v>100810</v>
      </c>
      <c r="B2992" s="38" t="s">
        <v>5145</v>
      </c>
      <c r="C2992" s="37" t="s">
        <v>5144</v>
      </c>
      <c r="D2992" s="39"/>
      <c r="E2992" s="45"/>
      <c r="F2992" s="41">
        <v>61</v>
      </c>
      <c r="G2992" s="39">
        <f t="shared" si="60"/>
        <v>0</v>
      </c>
    </row>
    <row r="2993" spans="1:7" x14ac:dyDescent="0.2">
      <c r="A2993" s="2">
        <v>100820</v>
      </c>
      <c r="B2993" s="44" t="s">
        <v>5147</v>
      </c>
      <c r="C2993" s="25" t="s">
        <v>5146</v>
      </c>
      <c r="E2993" s="43"/>
      <c r="F2993" s="35">
        <v>8</v>
      </c>
      <c r="G2993" s="4">
        <f t="shared" si="60"/>
        <v>0</v>
      </c>
    </row>
    <row r="2994" spans="1:7" x14ac:dyDescent="0.2">
      <c r="A2994" s="36">
        <v>100811</v>
      </c>
      <c r="B2994" s="38" t="s">
        <v>5149</v>
      </c>
      <c r="C2994" s="37" t="s">
        <v>5148</v>
      </c>
      <c r="D2994" s="39"/>
      <c r="E2994" s="45"/>
      <c r="F2994" s="41">
        <v>73</v>
      </c>
      <c r="G2994" s="39">
        <f t="shared" si="60"/>
        <v>0</v>
      </c>
    </row>
    <row r="2995" spans="1:7" x14ac:dyDescent="0.2">
      <c r="A2995" s="2">
        <v>100821</v>
      </c>
      <c r="B2995" s="44" t="s">
        <v>5151</v>
      </c>
      <c r="C2995" s="25" t="s">
        <v>5150</v>
      </c>
      <c r="E2995" s="43"/>
      <c r="F2995" s="35">
        <v>112</v>
      </c>
      <c r="G2995" s="4">
        <f t="shared" si="60"/>
        <v>0</v>
      </c>
    </row>
    <row r="2996" spans="1:7" x14ac:dyDescent="0.2">
      <c r="A2996" s="36">
        <v>100822</v>
      </c>
      <c r="B2996" s="42" t="s">
        <v>5153</v>
      </c>
      <c r="C2996" s="37" t="s">
        <v>5152</v>
      </c>
      <c r="D2996" s="39"/>
      <c r="E2996" s="45"/>
      <c r="F2996" s="41">
        <v>11</v>
      </c>
      <c r="G2996" s="39">
        <f t="shared" si="60"/>
        <v>0</v>
      </c>
    </row>
    <row r="2997" spans="1:7" x14ac:dyDescent="0.2">
      <c r="A2997" s="2">
        <v>100815</v>
      </c>
      <c r="B2997" s="7" t="s">
        <v>5155</v>
      </c>
      <c r="C2997" s="25" t="s">
        <v>5154</v>
      </c>
      <c r="E2997" s="43"/>
      <c r="F2997" s="35">
        <v>147</v>
      </c>
      <c r="G2997" s="4">
        <f t="shared" si="60"/>
        <v>0</v>
      </c>
    </row>
    <row r="2998" spans="1:7" x14ac:dyDescent="0.2">
      <c r="A2998" s="36">
        <v>100817</v>
      </c>
      <c r="B2998" s="38" t="s">
        <v>5157</v>
      </c>
      <c r="C2998" s="37" t="s">
        <v>5156</v>
      </c>
      <c r="D2998" s="39"/>
      <c r="E2998" s="45"/>
      <c r="F2998" s="41">
        <v>311</v>
      </c>
      <c r="G2998" s="39">
        <f t="shared" si="60"/>
        <v>0</v>
      </c>
    </row>
    <row r="2999" spans="1:7" x14ac:dyDescent="0.2">
      <c r="A2999" s="2">
        <v>77969</v>
      </c>
      <c r="B2999" s="7" t="s">
        <v>5159</v>
      </c>
      <c r="C2999" s="25" t="s">
        <v>5158</v>
      </c>
      <c r="E2999" s="43"/>
      <c r="F2999" s="35">
        <v>363</v>
      </c>
      <c r="G2999" s="4">
        <f t="shared" si="60"/>
        <v>0</v>
      </c>
    </row>
    <row r="3000" spans="1:7" x14ac:dyDescent="0.2">
      <c r="A3000" s="36">
        <v>100819</v>
      </c>
      <c r="B3000" s="38" t="s">
        <v>5161</v>
      </c>
      <c r="C3000" s="37" t="s">
        <v>5160</v>
      </c>
      <c r="D3000" s="39"/>
      <c r="E3000" s="45"/>
      <c r="F3000" s="41">
        <v>414</v>
      </c>
      <c r="G3000" s="39">
        <f t="shared" si="60"/>
        <v>0</v>
      </c>
    </row>
    <row r="3001" spans="1:7" x14ac:dyDescent="0.2">
      <c r="A3001" s="2">
        <v>71081</v>
      </c>
      <c r="B3001" s="44" t="s">
        <v>5163</v>
      </c>
      <c r="C3001" s="25" t="s">
        <v>5162</v>
      </c>
      <c r="E3001" s="43"/>
      <c r="F3001" s="35">
        <v>1916</v>
      </c>
      <c r="G3001" s="4">
        <f t="shared" si="60"/>
        <v>0</v>
      </c>
    </row>
    <row r="3002" spans="1:7" x14ac:dyDescent="0.2">
      <c r="A3002" s="36">
        <v>81445</v>
      </c>
      <c r="B3002" s="42" t="s">
        <v>5165</v>
      </c>
      <c r="C3002" s="37" t="s">
        <v>5164</v>
      </c>
      <c r="D3002" s="39"/>
      <c r="E3002" s="45"/>
      <c r="F3002" s="41">
        <v>5732</v>
      </c>
      <c r="G3002" s="39">
        <f t="shared" si="60"/>
        <v>0</v>
      </c>
    </row>
    <row r="3003" spans="1:7" x14ac:dyDescent="0.2">
      <c r="A3003" s="2">
        <v>96872</v>
      </c>
      <c r="B3003" s="7" t="s">
        <v>5167</v>
      </c>
      <c r="C3003" s="25" t="s">
        <v>5166</v>
      </c>
      <c r="E3003" s="43"/>
      <c r="F3003" s="35">
        <v>6344</v>
      </c>
      <c r="G3003" s="4">
        <f t="shared" si="60"/>
        <v>0</v>
      </c>
    </row>
    <row r="3004" spans="1:7" x14ac:dyDescent="0.2">
      <c r="A3004" s="36">
        <v>89864</v>
      </c>
      <c r="B3004" s="38" t="s">
        <v>105</v>
      </c>
      <c r="C3004" s="37" t="s">
        <v>104</v>
      </c>
      <c r="D3004" s="39"/>
      <c r="E3004" s="45"/>
      <c r="F3004" s="41">
        <v>22</v>
      </c>
      <c r="G3004" s="39">
        <f t="shared" si="60"/>
        <v>0</v>
      </c>
    </row>
    <row r="3005" spans="1:7" x14ac:dyDescent="0.2">
      <c r="A3005" s="2">
        <v>89865</v>
      </c>
      <c r="B3005" s="7" t="s">
        <v>107</v>
      </c>
      <c r="C3005" s="25" t="s">
        <v>106</v>
      </c>
      <c r="E3005" s="43"/>
      <c r="F3005" s="35">
        <v>27</v>
      </c>
      <c r="G3005" s="4">
        <f t="shared" si="60"/>
        <v>0</v>
      </c>
    </row>
    <row r="3006" spans="1:7" x14ac:dyDescent="0.2">
      <c r="A3006" s="36">
        <v>89868</v>
      </c>
      <c r="B3006" s="38" t="s">
        <v>109</v>
      </c>
      <c r="C3006" s="37" t="s">
        <v>108</v>
      </c>
      <c r="D3006" s="39"/>
      <c r="E3006" s="45"/>
      <c r="F3006" s="41">
        <v>3</v>
      </c>
      <c r="G3006" s="39">
        <f t="shared" si="60"/>
        <v>0</v>
      </c>
    </row>
    <row r="3007" spans="1:7" x14ac:dyDescent="0.2">
      <c r="A3007" s="2">
        <v>89870</v>
      </c>
      <c r="B3007" s="7" t="s">
        <v>111</v>
      </c>
      <c r="C3007" s="25" t="s">
        <v>110</v>
      </c>
      <c r="E3007" s="43"/>
      <c r="F3007" s="35">
        <v>28</v>
      </c>
      <c r="G3007" s="4">
        <f t="shared" si="60"/>
        <v>0</v>
      </c>
    </row>
    <row r="3008" spans="1:7" x14ac:dyDescent="0.2">
      <c r="A3008" s="36">
        <v>89871</v>
      </c>
      <c r="B3008" s="38" t="s">
        <v>113</v>
      </c>
      <c r="C3008" s="37" t="s">
        <v>112</v>
      </c>
      <c r="D3008" s="39"/>
      <c r="E3008" s="45"/>
      <c r="F3008" s="41">
        <v>32</v>
      </c>
      <c r="G3008" s="39">
        <f t="shared" si="60"/>
        <v>0</v>
      </c>
    </row>
    <row r="3009" spans="1:7" x14ac:dyDescent="0.2">
      <c r="A3009" s="2">
        <v>5253</v>
      </c>
      <c r="B3009" s="7" t="s">
        <v>5169</v>
      </c>
      <c r="C3009" s="25" t="s">
        <v>5168</v>
      </c>
      <c r="E3009" s="43"/>
      <c r="F3009" s="35">
        <v>69</v>
      </c>
      <c r="G3009" s="4">
        <f t="shared" si="60"/>
        <v>0</v>
      </c>
    </row>
    <row r="3010" spans="1:7" x14ac:dyDescent="0.2">
      <c r="A3010" s="36">
        <v>108345</v>
      </c>
      <c r="B3010" s="38" t="s">
        <v>5171</v>
      </c>
      <c r="C3010" s="37" t="s">
        <v>5170</v>
      </c>
      <c r="D3010" s="39"/>
      <c r="E3010" s="45"/>
      <c r="F3010" s="41">
        <v>686</v>
      </c>
      <c r="G3010" s="39">
        <f t="shared" si="60"/>
        <v>0</v>
      </c>
    </row>
    <row r="3011" spans="1:7" x14ac:dyDescent="0.2">
      <c r="A3011" s="2">
        <v>90389</v>
      </c>
      <c r="B3011" s="7" t="s">
        <v>5173</v>
      </c>
      <c r="C3011" s="25" t="s">
        <v>5172</v>
      </c>
      <c r="E3011" s="43"/>
      <c r="F3011" s="35">
        <v>428</v>
      </c>
      <c r="G3011" s="4">
        <f t="shared" si="60"/>
        <v>0</v>
      </c>
    </row>
    <row r="3012" spans="1:7" x14ac:dyDescent="0.2">
      <c r="A3012" s="36">
        <v>76063</v>
      </c>
      <c r="B3012" s="38" t="s">
        <v>5175</v>
      </c>
      <c r="C3012" s="37" t="s">
        <v>5174</v>
      </c>
      <c r="D3012" s="39"/>
      <c r="E3012" s="45"/>
      <c r="F3012" s="41">
        <v>11</v>
      </c>
      <c r="G3012" s="39">
        <f t="shared" si="60"/>
        <v>0</v>
      </c>
    </row>
    <row r="3013" spans="1:7" x14ac:dyDescent="0.2">
      <c r="A3013" s="2">
        <v>110439</v>
      </c>
      <c r="B3013" s="7" t="s">
        <v>5177</v>
      </c>
      <c r="C3013" s="25" t="s">
        <v>5176</v>
      </c>
      <c r="E3013" s="43"/>
      <c r="F3013" s="35">
        <v>46</v>
      </c>
      <c r="G3013" s="4">
        <f t="shared" si="60"/>
        <v>0</v>
      </c>
    </row>
    <row r="3014" spans="1:7" x14ac:dyDescent="0.2">
      <c r="A3014" s="36">
        <v>110440</v>
      </c>
      <c r="B3014" s="38" t="s">
        <v>5179</v>
      </c>
      <c r="C3014" s="37" t="s">
        <v>5178</v>
      </c>
      <c r="D3014" s="39"/>
      <c r="E3014" s="45"/>
      <c r="F3014" s="41">
        <v>49</v>
      </c>
      <c r="G3014" s="39">
        <f t="shared" si="60"/>
        <v>0</v>
      </c>
    </row>
    <row r="3015" spans="1:7" x14ac:dyDescent="0.2">
      <c r="A3015" s="2">
        <v>100724</v>
      </c>
      <c r="B3015" s="44" t="s">
        <v>5181</v>
      </c>
      <c r="C3015" s="25" t="s">
        <v>5180</v>
      </c>
      <c r="E3015" s="43"/>
      <c r="F3015" s="35">
        <v>23</v>
      </c>
      <c r="G3015" s="4">
        <f t="shared" si="60"/>
        <v>0</v>
      </c>
    </row>
    <row r="3016" spans="1:7" x14ac:dyDescent="0.2">
      <c r="A3016" s="36">
        <v>100725</v>
      </c>
      <c r="B3016" s="42" t="s">
        <v>5183</v>
      </c>
      <c r="C3016" s="37" t="s">
        <v>5182</v>
      </c>
      <c r="D3016" s="39"/>
      <c r="E3016" s="45"/>
      <c r="F3016" s="41">
        <v>24</v>
      </c>
      <c r="G3016" s="39">
        <f t="shared" si="60"/>
        <v>0</v>
      </c>
    </row>
    <row r="3017" spans="1:7" x14ac:dyDescent="0.2">
      <c r="A3017" s="2">
        <v>100726</v>
      </c>
      <c r="B3017" s="44" t="s">
        <v>5185</v>
      </c>
      <c r="C3017" s="25" t="s">
        <v>5184</v>
      </c>
      <c r="E3017" s="43"/>
      <c r="F3017" s="35">
        <v>29</v>
      </c>
      <c r="G3017" s="4">
        <f t="shared" si="60"/>
        <v>0</v>
      </c>
    </row>
    <row r="3018" spans="1:7" x14ac:dyDescent="0.2">
      <c r="A3018" s="36">
        <v>100732</v>
      </c>
      <c r="B3018" s="42" t="s">
        <v>5187</v>
      </c>
      <c r="C3018" s="37" t="s">
        <v>5186</v>
      </c>
      <c r="D3018" s="39"/>
      <c r="E3018" s="45"/>
      <c r="F3018" s="41">
        <v>3</v>
      </c>
      <c r="G3018" s="39">
        <f t="shared" si="60"/>
        <v>0</v>
      </c>
    </row>
    <row r="3019" spans="1:7" x14ac:dyDescent="0.2">
      <c r="A3019" s="2">
        <v>100736</v>
      </c>
      <c r="B3019" s="44" t="s">
        <v>5189</v>
      </c>
      <c r="C3019" s="25" t="s">
        <v>5188</v>
      </c>
      <c r="E3019" s="43"/>
      <c r="F3019" s="35">
        <v>38</v>
      </c>
      <c r="G3019" s="4">
        <f t="shared" si="60"/>
        <v>0</v>
      </c>
    </row>
    <row r="3020" spans="1:7" x14ac:dyDescent="0.2">
      <c r="A3020" s="36">
        <v>100743</v>
      </c>
      <c r="B3020" s="42" t="s">
        <v>5191</v>
      </c>
      <c r="C3020" s="37" t="s">
        <v>5190</v>
      </c>
      <c r="D3020" s="39"/>
      <c r="E3020" s="45"/>
      <c r="F3020" s="41">
        <v>86</v>
      </c>
      <c r="G3020" s="39">
        <f t="shared" si="60"/>
        <v>0</v>
      </c>
    </row>
    <row r="3021" spans="1:7" x14ac:dyDescent="0.2">
      <c r="A3021" s="2">
        <v>100745</v>
      </c>
      <c r="B3021" s="44" t="s">
        <v>5193</v>
      </c>
      <c r="C3021" s="25" t="s">
        <v>5192</v>
      </c>
      <c r="E3021" s="43"/>
      <c r="F3021" s="35">
        <v>87</v>
      </c>
      <c r="G3021" s="4">
        <f t="shared" si="60"/>
        <v>0</v>
      </c>
    </row>
    <row r="3022" spans="1:7" x14ac:dyDescent="0.2">
      <c r="A3022" s="36">
        <v>100831</v>
      </c>
      <c r="B3022" s="42" t="s">
        <v>5195</v>
      </c>
      <c r="C3022" s="37" t="s">
        <v>5194</v>
      </c>
      <c r="D3022" s="39"/>
      <c r="E3022" s="45"/>
      <c r="F3022" s="41">
        <v>2</v>
      </c>
      <c r="G3022" s="39">
        <f t="shared" si="60"/>
        <v>0</v>
      </c>
    </row>
    <row r="3023" spans="1:7" x14ac:dyDescent="0.2">
      <c r="A3023" s="2">
        <v>100832</v>
      </c>
      <c r="B3023" s="44" t="s">
        <v>5197</v>
      </c>
      <c r="C3023" s="25" t="s">
        <v>5196</v>
      </c>
      <c r="E3023" s="43"/>
      <c r="F3023" s="35">
        <v>22</v>
      </c>
      <c r="G3023" s="4">
        <f t="shared" si="60"/>
        <v>0</v>
      </c>
    </row>
    <row r="3024" spans="1:7" x14ac:dyDescent="0.2">
      <c r="A3024" s="36">
        <v>100833</v>
      </c>
      <c r="B3024" s="42" t="s">
        <v>5199</v>
      </c>
      <c r="C3024" s="37" t="s">
        <v>5198</v>
      </c>
      <c r="D3024" s="39"/>
      <c r="E3024" s="45"/>
      <c r="F3024" s="41">
        <v>22</v>
      </c>
      <c r="G3024" s="39">
        <f t="shared" si="60"/>
        <v>0</v>
      </c>
    </row>
    <row r="3025" spans="1:7" x14ac:dyDescent="0.2">
      <c r="A3025" s="2">
        <v>100992</v>
      </c>
      <c r="B3025" s="44" t="s">
        <v>5201</v>
      </c>
      <c r="C3025" s="25" t="s">
        <v>5200</v>
      </c>
      <c r="E3025" s="43"/>
      <c r="F3025" s="35">
        <v>13</v>
      </c>
      <c r="G3025" s="4">
        <f t="shared" si="60"/>
        <v>0</v>
      </c>
    </row>
    <row r="3026" spans="1:7" x14ac:dyDescent="0.2">
      <c r="A3026" s="36">
        <v>100835</v>
      </c>
      <c r="B3026" s="42" t="s">
        <v>5203</v>
      </c>
      <c r="C3026" s="37" t="s">
        <v>5202</v>
      </c>
      <c r="D3026" s="39"/>
      <c r="E3026" s="45"/>
      <c r="F3026" s="41">
        <v>24</v>
      </c>
      <c r="G3026" s="39">
        <f t="shared" si="60"/>
        <v>0</v>
      </c>
    </row>
    <row r="3027" spans="1:7" x14ac:dyDescent="0.2">
      <c r="A3027" s="2">
        <v>101026</v>
      </c>
      <c r="B3027" s="44" t="s">
        <v>5205</v>
      </c>
      <c r="C3027" s="25" t="s">
        <v>5204</v>
      </c>
      <c r="E3027" s="43"/>
      <c r="F3027" s="35">
        <v>1337</v>
      </c>
      <c r="G3027" s="4">
        <f t="shared" si="60"/>
        <v>0</v>
      </c>
    </row>
    <row r="3028" spans="1:7" x14ac:dyDescent="0.2">
      <c r="A3028" s="36">
        <v>101025</v>
      </c>
      <c r="B3028" s="42" t="s">
        <v>5207</v>
      </c>
      <c r="C3028" s="37" t="s">
        <v>5206</v>
      </c>
      <c r="D3028" s="39"/>
      <c r="E3028" s="45"/>
      <c r="F3028" s="41">
        <v>1359</v>
      </c>
      <c r="G3028" s="39">
        <f t="shared" si="60"/>
        <v>0</v>
      </c>
    </row>
    <row r="3029" spans="1:7" x14ac:dyDescent="0.2">
      <c r="A3029" s="2">
        <v>100795</v>
      </c>
      <c r="B3029" s="44" t="s">
        <v>5209</v>
      </c>
      <c r="C3029" s="25" t="s">
        <v>5208</v>
      </c>
      <c r="E3029" s="43"/>
      <c r="F3029" s="35">
        <v>26</v>
      </c>
      <c r="G3029" s="4">
        <f t="shared" si="60"/>
        <v>0</v>
      </c>
    </row>
    <row r="3030" spans="1:7" x14ac:dyDescent="0.2">
      <c r="A3030" s="36">
        <v>100770</v>
      </c>
      <c r="B3030" s="42" t="s">
        <v>5211</v>
      </c>
      <c r="C3030" s="37" t="s">
        <v>5210</v>
      </c>
      <c r="D3030" s="39"/>
      <c r="E3030" s="45"/>
      <c r="F3030" s="41">
        <v>26</v>
      </c>
      <c r="G3030" s="39">
        <f t="shared" si="60"/>
        <v>0</v>
      </c>
    </row>
    <row r="3031" spans="1:7" x14ac:dyDescent="0.2">
      <c r="A3031" s="2">
        <v>98753</v>
      </c>
      <c r="B3031" s="44" t="s">
        <v>2699</v>
      </c>
      <c r="C3031" s="25">
        <v>870840</v>
      </c>
      <c r="E3031" s="43"/>
      <c r="F3031" s="35">
        <v>5</v>
      </c>
      <c r="G3031" s="4">
        <f t="shared" si="60"/>
        <v>0</v>
      </c>
    </row>
    <row r="3032" spans="1:7" x14ac:dyDescent="0.2">
      <c r="A3032" s="36">
        <v>78594</v>
      </c>
      <c r="B3032" s="38" t="s">
        <v>2700</v>
      </c>
      <c r="C3032" s="37">
        <v>864009</v>
      </c>
      <c r="D3032" s="39"/>
      <c r="E3032" s="45"/>
      <c r="F3032" s="41">
        <v>35</v>
      </c>
      <c r="G3032" s="39">
        <f t="shared" si="60"/>
        <v>0</v>
      </c>
    </row>
    <row r="3033" spans="1:7" x14ac:dyDescent="0.2">
      <c r="A3033" s="2">
        <v>98754</v>
      </c>
      <c r="B3033" s="44" t="s">
        <v>2621</v>
      </c>
      <c r="C3033" s="25">
        <v>853858</v>
      </c>
      <c r="D3033" s="4">
        <v>200</v>
      </c>
      <c r="E3033" s="43"/>
      <c r="F3033" s="35">
        <v>4</v>
      </c>
      <c r="G3033" s="4">
        <f t="shared" si="60"/>
        <v>0</v>
      </c>
    </row>
    <row r="3034" spans="1:7" x14ac:dyDescent="0.2">
      <c r="A3034" s="36">
        <v>89853</v>
      </c>
      <c r="B3034" s="42" t="s">
        <v>5213</v>
      </c>
      <c r="C3034" s="37" t="s">
        <v>5212</v>
      </c>
      <c r="D3034" s="39"/>
      <c r="E3034" s="45"/>
      <c r="F3034" s="41">
        <v>98</v>
      </c>
      <c r="G3034" s="39">
        <f t="shared" si="60"/>
        <v>0</v>
      </c>
    </row>
    <row r="3035" spans="1:7" x14ac:dyDescent="0.2">
      <c r="A3035" s="2">
        <v>160346</v>
      </c>
      <c r="B3035" s="44" t="s">
        <v>5215</v>
      </c>
      <c r="C3035" s="25" t="s">
        <v>5214</v>
      </c>
      <c r="E3035" s="43"/>
      <c r="F3035" s="35">
        <v>172</v>
      </c>
      <c r="G3035" s="4">
        <f t="shared" si="60"/>
        <v>0</v>
      </c>
    </row>
    <row r="3036" spans="1:7" x14ac:dyDescent="0.2">
      <c r="A3036" s="36">
        <v>102945</v>
      </c>
      <c r="B3036" s="38" t="s">
        <v>3625</v>
      </c>
      <c r="C3036" s="37" t="s">
        <v>3624</v>
      </c>
      <c r="D3036" s="39"/>
      <c r="E3036" s="45"/>
      <c r="F3036" s="41">
        <v>1197</v>
      </c>
      <c r="G3036" s="39">
        <f t="shared" si="60"/>
        <v>0</v>
      </c>
    </row>
    <row r="3037" spans="1:7" x14ac:dyDescent="0.2">
      <c r="A3037" s="2">
        <v>102944</v>
      </c>
      <c r="B3037" s="7" t="s">
        <v>3627</v>
      </c>
      <c r="C3037" s="25" t="s">
        <v>3626</v>
      </c>
      <c r="E3037" s="43"/>
      <c r="F3037" s="35">
        <v>189</v>
      </c>
      <c r="G3037" s="4">
        <f t="shared" si="60"/>
        <v>0</v>
      </c>
    </row>
    <row r="3038" spans="1:7" x14ac:dyDescent="0.2">
      <c r="A3038" s="36">
        <v>81634</v>
      </c>
      <c r="B3038" s="42" t="s">
        <v>5216</v>
      </c>
      <c r="C3038" s="37">
        <v>4140</v>
      </c>
      <c r="D3038" s="39"/>
      <c r="E3038" s="45"/>
      <c r="F3038" s="41">
        <v>12</v>
      </c>
      <c r="G3038" s="39">
        <f t="shared" si="60"/>
        <v>0</v>
      </c>
    </row>
    <row r="3039" spans="1:7" x14ac:dyDescent="0.2">
      <c r="A3039" s="2">
        <v>93981</v>
      </c>
      <c r="B3039" s="44" t="s">
        <v>3629</v>
      </c>
      <c r="C3039" s="25" t="s">
        <v>3628</v>
      </c>
      <c r="E3039" s="43"/>
      <c r="F3039" s="35">
        <v>235</v>
      </c>
      <c r="G3039" s="4">
        <f t="shared" si="60"/>
        <v>0</v>
      </c>
    </row>
    <row r="3040" spans="1:7" x14ac:dyDescent="0.2">
      <c r="A3040" s="36">
        <v>93980</v>
      </c>
      <c r="B3040" s="42" t="s">
        <v>102</v>
      </c>
      <c r="C3040" s="37" t="s">
        <v>101</v>
      </c>
      <c r="D3040" s="39"/>
      <c r="E3040" s="45"/>
      <c r="F3040" s="41">
        <v>234</v>
      </c>
      <c r="G3040" s="39">
        <f t="shared" si="60"/>
        <v>0</v>
      </c>
    </row>
    <row r="3041" spans="1:7" x14ac:dyDescent="0.2">
      <c r="A3041" s="2">
        <v>102946</v>
      </c>
      <c r="B3041" s="7" t="s">
        <v>3638</v>
      </c>
      <c r="C3041" s="25" t="s">
        <v>3637</v>
      </c>
      <c r="E3041" s="43"/>
      <c r="F3041" s="35">
        <v>2727</v>
      </c>
      <c r="G3041" s="4">
        <f t="shared" si="60"/>
        <v>0</v>
      </c>
    </row>
    <row r="3042" spans="1:7" x14ac:dyDescent="0.2">
      <c r="A3042" s="36">
        <v>93993</v>
      </c>
      <c r="B3042" s="38" t="s">
        <v>4304</v>
      </c>
      <c r="C3042" s="37" t="s">
        <v>4303</v>
      </c>
      <c r="D3042" s="39"/>
      <c r="E3042" s="45"/>
      <c r="F3042" s="41">
        <v>156</v>
      </c>
      <c r="G3042" s="39">
        <f t="shared" si="60"/>
        <v>0</v>
      </c>
    </row>
    <row r="3043" spans="1:7" x14ac:dyDescent="0.2">
      <c r="A3043" s="2">
        <v>101894</v>
      </c>
      <c r="B3043" s="7" t="s">
        <v>4306</v>
      </c>
      <c r="C3043" s="25" t="s">
        <v>4305</v>
      </c>
      <c r="E3043" s="43"/>
      <c r="F3043" s="35">
        <v>18</v>
      </c>
      <c r="G3043" s="4">
        <f t="shared" si="60"/>
        <v>0</v>
      </c>
    </row>
    <row r="3044" spans="1:7" x14ac:dyDescent="0.2">
      <c r="A3044" s="36">
        <v>158268</v>
      </c>
      <c r="B3044" s="42" t="s">
        <v>5218</v>
      </c>
      <c r="C3044" s="37" t="s">
        <v>5217</v>
      </c>
      <c r="D3044" s="39"/>
      <c r="E3044" s="45"/>
      <c r="F3044" s="41">
        <v>265</v>
      </c>
      <c r="G3044" s="39">
        <f t="shared" si="60"/>
        <v>0</v>
      </c>
    </row>
    <row r="3045" spans="1:7" x14ac:dyDescent="0.2">
      <c r="A3045" s="2">
        <v>101826</v>
      </c>
      <c r="B3045" s="44" t="s">
        <v>5220</v>
      </c>
      <c r="C3045" s="25" t="s">
        <v>5219</v>
      </c>
      <c r="E3045" s="43"/>
      <c r="F3045" s="35">
        <v>24</v>
      </c>
      <c r="G3045" s="4">
        <f t="shared" si="60"/>
        <v>0</v>
      </c>
    </row>
    <row r="3046" spans="1:7" x14ac:dyDescent="0.2">
      <c r="A3046" s="36">
        <v>101827</v>
      </c>
      <c r="B3046" s="42" t="s">
        <v>5222</v>
      </c>
      <c r="C3046" s="37" t="s">
        <v>5221</v>
      </c>
      <c r="D3046" s="39"/>
      <c r="E3046" s="45"/>
      <c r="F3046" s="41">
        <v>265</v>
      </c>
      <c r="G3046" s="39">
        <f t="shared" si="60"/>
        <v>0</v>
      </c>
    </row>
    <row r="3047" spans="1:7" x14ac:dyDescent="0.2">
      <c r="A3047" s="2">
        <v>158270</v>
      </c>
      <c r="B3047" s="44" t="s">
        <v>5222</v>
      </c>
      <c r="C3047" s="25" t="s">
        <v>5223</v>
      </c>
      <c r="E3047" s="43"/>
      <c r="F3047" s="35">
        <v>3</v>
      </c>
      <c r="G3047" s="4">
        <f t="shared" si="60"/>
        <v>0</v>
      </c>
    </row>
    <row r="3048" spans="1:7" x14ac:dyDescent="0.2">
      <c r="A3048" s="36">
        <v>101828</v>
      </c>
      <c r="B3048" s="42" t="s">
        <v>5225</v>
      </c>
      <c r="C3048" s="37" t="s">
        <v>5224</v>
      </c>
      <c r="D3048" s="39"/>
      <c r="E3048" s="45"/>
      <c r="F3048" s="41">
        <v>292</v>
      </c>
      <c r="G3048" s="39">
        <f t="shared" si="60"/>
        <v>0</v>
      </c>
    </row>
    <row r="3049" spans="1:7" x14ac:dyDescent="0.2">
      <c r="A3049" s="2">
        <v>158271</v>
      </c>
      <c r="B3049" s="44" t="s">
        <v>5225</v>
      </c>
      <c r="C3049" s="25" t="s">
        <v>5226</v>
      </c>
      <c r="E3049" s="43"/>
      <c r="F3049" s="35">
        <v>33</v>
      </c>
      <c r="G3049" s="4">
        <f t="shared" si="60"/>
        <v>0</v>
      </c>
    </row>
    <row r="3050" spans="1:7" x14ac:dyDescent="0.2">
      <c r="A3050" s="36">
        <v>94750</v>
      </c>
      <c r="B3050" s="38" t="s">
        <v>901</v>
      </c>
      <c r="C3050" s="37" t="s">
        <v>900</v>
      </c>
      <c r="D3050" s="39"/>
      <c r="E3050" s="45"/>
      <c r="F3050" s="41">
        <v>1</v>
      </c>
      <c r="G3050" s="39">
        <f t="shared" si="60"/>
        <v>0</v>
      </c>
    </row>
    <row r="3051" spans="1:7" x14ac:dyDescent="0.2">
      <c r="A3051" s="2">
        <v>105963</v>
      </c>
      <c r="B3051" s="44" t="s">
        <v>3680</v>
      </c>
      <c r="C3051" s="25" t="s">
        <v>3679</v>
      </c>
      <c r="E3051" s="43"/>
      <c r="F3051" s="35">
        <v>212</v>
      </c>
      <c r="G3051" s="4">
        <f t="shared" si="60"/>
        <v>0</v>
      </c>
    </row>
    <row r="3052" spans="1:7" x14ac:dyDescent="0.2">
      <c r="A3052" s="36">
        <v>105965</v>
      </c>
      <c r="B3052" s="42" t="s">
        <v>5228</v>
      </c>
      <c r="C3052" s="37" t="s">
        <v>5227</v>
      </c>
      <c r="D3052" s="39"/>
      <c r="E3052" s="45"/>
      <c r="F3052" s="41">
        <v>364</v>
      </c>
      <c r="G3052" s="39">
        <f t="shared" ref="G3052:G3058" si="61">F3052*E3052</f>
        <v>0</v>
      </c>
    </row>
    <row r="3053" spans="1:7" x14ac:dyDescent="0.2">
      <c r="A3053" s="2">
        <v>97138</v>
      </c>
      <c r="B3053" s="7" t="s">
        <v>3682</v>
      </c>
      <c r="C3053" s="25" t="s">
        <v>3681</v>
      </c>
      <c r="E3053" s="43"/>
      <c r="F3053" s="35">
        <v>24</v>
      </c>
      <c r="G3053" s="4">
        <f t="shared" si="61"/>
        <v>0</v>
      </c>
    </row>
    <row r="3054" spans="1:7" x14ac:dyDescent="0.2">
      <c r="A3054" s="36">
        <v>159436</v>
      </c>
      <c r="B3054" s="38" t="s">
        <v>5230</v>
      </c>
      <c r="C3054" s="37" t="s">
        <v>5229</v>
      </c>
      <c r="D3054" s="39"/>
      <c r="E3054" s="45"/>
      <c r="F3054" s="41">
        <v>517</v>
      </c>
      <c r="G3054" s="39">
        <f t="shared" si="61"/>
        <v>0</v>
      </c>
    </row>
    <row r="3055" spans="1:7" x14ac:dyDescent="0.2">
      <c r="A3055" s="2">
        <v>140665</v>
      </c>
      <c r="B3055" s="7" t="s">
        <v>5231</v>
      </c>
      <c r="C3055" s="25" t="s">
        <v>3681</v>
      </c>
      <c r="E3055" s="43"/>
      <c r="F3055" s="35">
        <v>547</v>
      </c>
      <c r="G3055" s="4">
        <f t="shared" si="61"/>
        <v>0</v>
      </c>
    </row>
    <row r="3056" spans="1:7" x14ac:dyDescent="0.2">
      <c r="A3056" s="36">
        <v>78671</v>
      </c>
      <c r="B3056" s="38" t="s">
        <v>5233</v>
      </c>
      <c r="C3056" s="37" t="s">
        <v>5232</v>
      </c>
      <c r="D3056" s="39"/>
      <c r="E3056" s="45"/>
      <c r="F3056" s="41">
        <v>744</v>
      </c>
      <c r="G3056" s="39">
        <f t="shared" si="61"/>
        <v>0</v>
      </c>
    </row>
    <row r="3057" spans="1:7" x14ac:dyDescent="0.2">
      <c r="A3057" s="2">
        <v>94751</v>
      </c>
      <c r="B3057" s="7" t="s">
        <v>926</v>
      </c>
      <c r="C3057" s="25" t="s">
        <v>925</v>
      </c>
      <c r="E3057" s="43"/>
      <c r="F3057" s="35">
        <v>1</v>
      </c>
      <c r="G3057" s="4">
        <f t="shared" si="61"/>
        <v>0</v>
      </c>
    </row>
    <row r="3058" spans="1:7" x14ac:dyDescent="0.2">
      <c r="A3058" s="36">
        <v>72357</v>
      </c>
      <c r="B3058" s="38" t="s">
        <v>5235</v>
      </c>
      <c r="C3058" s="37" t="s">
        <v>5234</v>
      </c>
      <c r="D3058" s="39"/>
      <c r="E3058" s="45"/>
      <c r="F3058" s="41">
        <v>358</v>
      </c>
      <c r="G3058" s="39">
        <f t="shared" si="61"/>
        <v>0</v>
      </c>
    </row>
    <row r="3059" spans="1:7" x14ac:dyDescent="0.2">
      <c r="A3059" s="33" t="s">
        <v>5236</v>
      </c>
      <c r="B3059" s="30"/>
      <c r="C3059" s="31"/>
      <c r="D3059" s="32"/>
      <c r="E3059" s="32"/>
      <c r="F3059" s="32"/>
      <c r="G3059" s="32"/>
    </row>
    <row r="3060" spans="1:7" x14ac:dyDescent="0.2">
      <c r="A3060" s="36">
        <v>77009</v>
      </c>
      <c r="B3060" s="38" t="s">
        <v>423</v>
      </c>
      <c r="C3060" s="37" t="s">
        <v>422</v>
      </c>
      <c r="D3060" s="39"/>
      <c r="E3060" s="40"/>
      <c r="F3060" s="41">
        <v>4</v>
      </c>
      <c r="G3060" s="39">
        <f t="shared" ref="G3060:G3078" si="62">F3060*E3060</f>
        <v>0</v>
      </c>
    </row>
    <row r="3061" spans="1:7" x14ac:dyDescent="0.2">
      <c r="A3061" s="2">
        <v>90006</v>
      </c>
      <c r="B3061" s="7" t="s">
        <v>441</v>
      </c>
      <c r="C3061" s="25" t="s">
        <v>440</v>
      </c>
      <c r="E3061" s="43"/>
      <c r="F3061" s="35">
        <v>3</v>
      </c>
      <c r="G3061" s="4">
        <f t="shared" si="62"/>
        <v>0</v>
      </c>
    </row>
    <row r="3062" spans="1:7" x14ac:dyDescent="0.2">
      <c r="A3062" s="36">
        <v>79481</v>
      </c>
      <c r="B3062" s="38" t="s">
        <v>5238</v>
      </c>
      <c r="C3062" s="37" t="s">
        <v>5237</v>
      </c>
      <c r="D3062" s="39"/>
      <c r="E3062" s="45"/>
      <c r="F3062" s="41">
        <v>6318</v>
      </c>
      <c r="G3062" s="39">
        <f t="shared" si="62"/>
        <v>0</v>
      </c>
    </row>
    <row r="3063" spans="1:7" x14ac:dyDescent="0.2">
      <c r="A3063" s="2">
        <v>133176</v>
      </c>
      <c r="B3063" s="44" t="s">
        <v>5240</v>
      </c>
      <c r="C3063" s="25" t="s">
        <v>5239</v>
      </c>
      <c r="E3063" s="43"/>
      <c r="F3063" s="35">
        <v>7913</v>
      </c>
      <c r="G3063" s="4">
        <f t="shared" si="62"/>
        <v>0</v>
      </c>
    </row>
    <row r="3064" spans="1:7" x14ac:dyDescent="0.2">
      <c r="A3064" s="36">
        <v>72548</v>
      </c>
      <c r="B3064" s="38" t="s">
        <v>5241</v>
      </c>
      <c r="C3064" s="37" t="s">
        <v>5239</v>
      </c>
      <c r="D3064" s="39"/>
      <c r="E3064" s="45"/>
      <c r="F3064" s="41">
        <v>3942</v>
      </c>
      <c r="G3064" s="39">
        <f t="shared" si="62"/>
        <v>0</v>
      </c>
    </row>
    <row r="3065" spans="1:7" x14ac:dyDescent="0.2">
      <c r="A3065" s="2">
        <v>95110</v>
      </c>
      <c r="B3065" s="44" t="s">
        <v>5242</v>
      </c>
      <c r="C3065" s="25" t="s">
        <v>5239</v>
      </c>
      <c r="E3065" s="43"/>
      <c r="F3065" s="35">
        <v>2567</v>
      </c>
      <c r="G3065" s="4">
        <f t="shared" si="62"/>
        <v>0</v>
      </c>
    </row>
    <row r="3066" spans="1:7" x14ac:dyDescent="0.2">
      <c r="A3066" s="36">
        <v>81283</v>
      </c>
      <c r="B3066" s="38" t="s">
        <v>5244</v>
      </c>
      <c r="C3066" s="37" t="s">
        <v>5243</v>
      </c>
      <c r="D3066" s="39"/>
      <c r="E3066" s="45"/>
      <c r="F3066" s="41">
        <v>89</v>
      </c>
      <c r="G3066" s="39">
        <f t="shared" si="62"/>
        <v>0</v>
      </c>
    </row>
    <row r="3067" spans="1:7" x14ac:dyDescent="0.2">
      <c r="A3067" s="2">
        <v>81281</v>
      </c>
      <c r="B3067" s="7" t="s">
        <v>5244</v>
      </c>
      <c r="C3067" s="25" t="s">
        <v>5245</v>
      </c>
      <c r="E3067" s="43"/>
      <c r="F3067" s="35">
        <v>8126</v>
      </c>
      <c r="G3067" s="4">
        <f t="shared" si="62"/>
        <v>0</v>
      </c>
    </row>
    <row r="3068" spans="1:7" x14ac:dyDescent="0.2">
      <c r="A3068" s="36">
        <v>6275</v>
      </c>
      <c r="B3068" s="38" t="s">
        <v>5247</v>
      </c>
      <c r="C3068" s="37" t="s">
        <v>5246</v>
      </c>
      <c r="D3068" s="39"/>
      <c r="E3068" s="45"/>
      <c r="F3068" s="41">
        <v>5781</v>
      </c>
      <c r="G3068" s="39">
        <f t="shared" si="62"/>
        <v>0</v>
      </c>
    </row>
    <row r="3069" spans="1:7" x14ac:dyDescent="0.2">
      <c r="A3069" s="2">
        <v>79384</v>
      </c>
      <c r="B3069" s="7" t="s">
        <v>5249</v>
      </c>
      <c r="C3069" s="25" t="s">
        <v>5248</v>
      </c>
      <c r="E3069" s="43"/>
      <c r="F3069" s="35">
        <v>21337</v>
      </c>
      <c r="G3069" s="4">
        <f t="shared" si="62"/>
        <v>0</v>
      </c>
    </row>
    <row r="3070" spans="1:7" x14ac:dyDescent="0.2">
      <c r="A3070" s="36">
        <v>92273</v>
      </c>
      <c r="B3070" s="38" t="s">
        <v>5251</v>
      </c>
      <c r="C3070" s="37" t="s">
        <v>5250</v>
      </c>
      <c r="D3070" s="39"/>
      <c r="E3070" s="45"/>
      <c r="F3070" s="41">
        <v>626</v>
      </c>
      <c r="G3070" s="39">
        <f t="shared" si="62"/>
        <v>0</v>
      </c>
    </row>
    <row r="3071" spans="1:7" x14ac:dyDescent="0.2">
      <c r="A3071" s="2">
        <v>159762</v>
      </c>
      <c r="B3071" s="7" t="s">
        <v>5252</v>
      </c>
      <c r="C3071" s="25" t="s">
        <v>5250</v>
      </c>
      <c r="E3071" s="43"/>
      <c r="F3071" s="35">
        <v>197</v>
      </c>
      <c r="G3071" s="4">
        <f t="shared" si="62"/>
        <v>0</v>
      </c>
    </row>
    <row r="3072" spans="1:7" x14ac:dyDescent="0.2">
      <c r="A3072" s="36">
        <v>74942</v>
      </c>
      <c r="B3072" s="38" t="s">
        <v>5254</v>
      </c>
      <c r="C3072" s="37" t="s">
        <v>5253</v>
      </c>
      <c r="D3072" s="39"/>
      <c r="E3072" s="45"/>
      <c r="F3072" s="41">
        <v>74</v>
      </c>
      <c r="G3072" s="39">
        <f t="shared" si="62"/>
        <v>0</v>
      </c>
    </row>
    <row r="3073" spans="1:7" x14ac:dyDescent="0.2">
      <c r="A3073" s="2">
        <v>93049</v>
      </c>
      <c r="B3073" s="7" t="s">
        <v>5256</v>
      </c>
      <c r="C3073" s="25" t="s">
        <v>5255</v>
      </c>
      <c r="E3073" s="43"/>
      <c r="F3073" s="35">
        <v>15</v>
      </c>
      <c r="G3073" s="4">
        <f t="shared" si="62"/>
        <v>0</v>
      </c>
    </row>
    <row r="3074" spans="1:7" x14ac:dyDescent="0.2">
      <c r="A3074" s="36">
        <v>94750</v>
      </c>
      <c r="B3074" s="38" t="s">
        <v>901</v>
      </c>
      <c r="C3074" s="37" t="s">
        <v>900</v>
      </c>
      <c r="D3074" s="39"/>
      <c r="E3074" s="45"/>
      <c r="F3074" s="41">
        <v>1</v>
      </c>
      <c r="G3074" s="39">
        <f t="shared" si="62"/>
        <v>0</v>
      </c>
    </row>
    <row r="3075" spans="1:7" x14ac:dyDescent="0.2">
      <c r="A3075" s="2">
        <v>95111</v>
      </c>
      <c r="B3075" s="7" t="s">
        <v>5258</v>
      </c>
      <c r="C3075" s="25" t="s">
        <v>5257</v>
      </c>
      <c r="E3075" s="43"/>
      <c r="F3075" s="35">
        <v>842</v>
      </c>
      <c r="G3075" s="4">
        <f t="shared" si="62"/>
        <v>0</v>
      </c>
    </row>
    <row r="3076" spans="1:7" x14ac:dyDescent="0.2">
      <c r="A3076" s="36">
        <v>75321</v>
      </c>
      <c r="B3076" s="38" t="s">
        <v>5260</v>
      </c>
      <c r="C3076" s="37" t="s">
        <v>5259</v>
      </c>
      <c r="D3076" s="39"/>
      <c r="E3076" s="45"/>
      <c r="F3076" s="41">
        <v>1534</v>
      </c>
      <c r="G3076" s="39">
        <f t="shared" si="62"/>
        <v>0</v>
      </c>
    </row>
    <row r="3077" spans="1:7" x14ac:dyDescent="0.2">
      <c r="A3077" s="2">
        <v>81723</v>
      </c>
      <c r="B3077" s="7" t="s">
        <v>5262</v>
      </c>
      <c r="C3077" s="25" t="s">
        <v>5261</v>
      </c>
      <c r="E3077" s="43"/>
      <c r="F3077" s="35">
        <v>147</v>
      </c>
      <c r="G3077" s="4">
        <f t="shared" si="62"/>
        <v>0</v>
      </c>
    </row>
    <row r="3078" spans="1:7" x14ac:dyDescent="0.2">
      <c r="A3078" s="36">
        <v>94751</v>
      </c>
      <c r="B3078" s="38" t="s">
        <v>926</v>
      </c>
      <c r="C3078" s="37" t="s">
        <v>925</v>
      </c>
      <c r="D3078" s="39"/>
      <c r="E3078" s="45"/>
      <c r="F3078" s="41">
        <v>1</v>
      </c>
      <c r="G3078" s="39">
        <f t="shared" si="62"/>
        <v>0</v>
      </c>
    </row>
    <row r="3079" spans="1:7" x14ac:dyDescent="0.2">
      <c r="A3079" s="33" t="s">
        <v>5263</v>
      </c>
      <c r="B3079" s="30"/>
      <c r="C3079" s="31"/>
      <c r="D3079" s="32"/>
      <c r="E3079" s="32"/>
      <c r="F3079" s="32"/>
      <c r="G3079" s="32"/>
    </row>
    <row r="3080" spans="1:7" x14ac:dyDescent="0.2">
      <c r="A3080" s="36">
        <v>77009</v>
      </c>
      <c r="B3080" s="38" t="s">
        <v>423</v>
      </c>
      <c r="C3080" s="37" t="s">
        <v>422</v>
      </c>
      <c r="D3080" s="39"/>
      <c r="E3080" s="40"/>
      <c r="F3080" s="41">
        <v>4</v>
      </c>
      <c r="G3080" s="39">
        <f t="shared" ref="G3080:G3101" si="63">F3080*E3080</f>
        <v>0</v>
      </c>
    </row>
    <row r="3081" spans="1:7" x14ac:dyDescent="0.2">
      <c r="A3081" s="2">
        <v>90006</v>
      </c>
      <c r="B3081" s="7" t="s">
        <v>441</v>
      </c>
      <c r="C3081" s="25" t="s">
        <v>440</v>
      </c>
      <c r="E3081" s="43"/>
      <c r="F3081" s="35">
        <v>3</v>
      </c>
      <c r="G3081" s="4">
        <f t="shared" si="63"/>
        <v>0</v>
      </c>
    </row>
    <row r="3082" spans="1:7" x14ac:dyDescent="0.2">
      <c r="A3082" s="36">
        <v>87705</v>
      </c>
      <c r="B3082" s="38" t="s">
        <v>5265</v>
      </c>
      <c r="C3082" s="37" t="s">
        <v>5264</v>
      </c>
      <c r="D3082" s="39"/>
      <c r="E3082" s="45"/>
      <c r="F3082" s="41">
        <v>4</v>
      </c>
      <c r="G3082" s="39">
        <f t="shared" si="63"/>
        <v>0</v>
      </c>
    </row>
    <row r="3083" spans="1:7" x14ac:dyDescent="0.2">
      <c r="A3083" s="2">
        <v>89854</v>
      </c>
      <c r="B3083" s="7" t="s">
        <v>5267</v>
      </c>
      <c r="C3083" s="25" t="s">
        <v>5266</v>
      </c>
      <c r="E3083" s="43"/>
      <c r="F3083" s="35">
        <v>5</v>
      </c>
      <c r="G3083" s="4">
        <f t="shared" si="63"/>
        <v>0</v>
      </c>
    </row>
    <row r="3084" spans="1:7" x14ac:dyDescent="0.2">
      <c r="A3084" s="36">
        <v>80187</v>
      </c>
      <c r="B3084" s="38" t="s">
        <v>5269</v>
      </c>
      <c r="C3084" s="37" t="s">
        <v>5268</v>
      </c>
      <c r="D3084" s="39"/>
      <c r="E3084" s="45"/>
      <c r="F3084" s="41">
        <v>51</v>
      </c>
      <c r="G3084" s="39">
        <f t="shared" si="63"/>
        <v>0</v>
      </c>
    </row>
    <row r="3085" spans="1:7" x14ac:dyDescent="0.2">
      <c r="A3085" s="2">
        <v>93596</v>
      </c>
      <c r="B3085" s="7" t="s">
        <v>4511</v>
      </c>
      <c r="C3085" s="25">
        <v>251646</v>
      </c>
      <c r="E3085" s="43"/>
      <c r="F3085" s="35">
        <v>7</v>
      </c>
      <c r="G3085" s="4">
        <f t="shared" si="63"/>
        <v>0</v>
      </c>
    </row>
    <row r="3086" spans="1:7" x14ac:dyDescent="0.2">
      <c r="A3086" s="36">
        <v>80196</v>
      </c>
      <c r="B3086" s="42" t="s">
        <v>522</v>
      </c>
      <c r="C3086" s="37">
        <v>251647</v>
      </c>
      <c r="D3086" s="39"/>
      <c r="E3086" s="45"/>
      <c r="F3086" s="41">
        <v>11</v>
      </c>
      <c r="G3086" s="39">
        <f t="shared" si="63"/>
        <v>0</v>
      </c>
    </row>
    <row r="3087" spans="1:7" x14ac:dyDescent="0.2">
      <c r="A3087" s="2">
        <v>81651</v>
      </c>
      <c r="B3087" s="44" t="s">
        <v>5271</v>
      </c>
      <c r="C3087" s="25" t="s">
        <v>5270</v>
      </c>
      <c r="E3087" s="43"/>
      <c r="F3087" s="35">
        <v>2</v>
      </c>
      <c r="G3087" s="4">
        <f t="shared" si="63"/>
        <v>0</v>
      </c>
    </row>
    <row r="3088" spans="1:7" x14ac:dyDescent="0.2">
      <c r="A3088" s="36">
        <v>78282</v>
      </c>
      <c r="B3088" s="38" t="s">
        <v>5273</v>
      </c>
      <c r="C3088" s="37" t="s">
        <v>5272</v>
      </c>
      <c r="D3088" s="39"/>
      <c r="E3088" s="45"/>
      <c r="F3088" s="41">
        <v>2187</v>
      </c>
      <c r="G3088" s="39">
        <f t="shared" si="63"/>
        <v>0</v>
      </c>
    </row>
    <row r="3089" spans="1:7" x14ac:dyDescent="0.2">
      <c r="A3089" s="2">
        <v>81418</v>
      </c>
      <c r="B3089" s="7" t="s">
        <v>5275</v>
      </c>
      <c r="C3089" s="25" t="s">
        <v>5274</v>
      </c>
      <c r="E3089" s="43"/>
      <c r="F3089" s="35">
        <v>2742</v>
      </c>
      <c r="G3089" s="4">
        <f t="shared" si="63"/>
        <v>0</v>
      </c>
    </row>
    <row r="3090" spans="1:7" x14ac:dyDescent="0.2">
      <c r="A3090" s="36">
        <v>88124</v>
      </c>
      <c r="B3090" s="38" t="s">
        <v>5277</v>
      </c>
      <c r="C3090" s="37" t="s">
        <v>5276</v>
      </c>
      <c r="D3090" s="39"/>
      <c r="E3090" s="45"/>
      <c r="F3090" s="41">
        <v>3983</v>
      </c>
      <c r="G3090" s="39">
        <f t="shared" si="63"/>
        <v>0</v>
      </c>
    </row>
    <row r="3091" spans="1:7" x14ac:dyDescent="0.2">
      <c r="A3091" s="2">
        <v>88125</v>
      </c>
      <c r="B3091" s="7" t="s">
        <v>5279</v>
      </c>
      <c r="C3091" s="25" t="s">
        <v>5278</v>
      </c>
      <c r="E3091" s="43"/>
      <c r="F3091" s="35">
        <v>5261</v>
      </c>
      <c r="G3091" s="4">
        <f t="shared" si="63"/>
        <v>0</v>
      </c>
    </row>
    <row r="3092" spans="1:7" x14ac:dyDescent="0.2">
      <c r="A3092" s="36">
        <v>127444</v>
      </c>
      <c r="B3092" s="38" t="s">
        <v>5281</v>
      </c>
      <c r="C3092" s="37" t="s">
        <v>5280</v>
      </c>
      <c r="D3092" s="39"/>
      <c r="E3092" s="45"/>
      <c r="F3092" s="41">
        <v>4454</v>
      </c>
      <c r="G3092" s="39">
        <f t="shared" si="63"/>
        <v>0</v>
      </c>
    </row>
    <row r="3093" spans="1:7" x14ac:dyDescent="0.2">
      <c r="A3093" s="2">
        <v>85438</v>
      </c>
      <c r="B3093" s="7" t="s">
        <v>4689</v>
      </c>
      <c r="C3093" s="25" t="s">
        <v>4688</v>
      </c>
      <c r="E3093" s="43"/>
      <c r="F3093" s="35">
        <v>57</v>
      </c>
      <c r="G3093" s="4">
        <f t="shared" si="63"/>
        <v>0</v>
      </c>
    </row>
    <row r="3094" spans="1:7" x14ac:dyDescent="0.2">
      <c r="A3094" s="36">
        <v>129001</v>
      </c>
      <c r="B3094" s="38" t="s">
        <v>5283</v>
      </c>
      <c r="C3094" s="37" t="s">
        <v>5282</v>
      </c>
      <c r="D3094" s="39"/>
      <c r="E3094" s="45"/>
      <c r="F3094" s="41">
        <v>25</v>
      </c>
      <c r="G3094" s="39">
        <f t="shared" si="63"/>
        <v>0</v>
      </c>
    </row>
    <row r="3095" spans="1:7" x14ac:dyDescent="0.2">
      <c r="A3095" s="2">
        <v>81659</v>
      </c>
      <c r="B3095" s="7" t="s">
        <v>5284</v>
      </c>
      <c r="C3095" s="25" t="s">
        <v>5282</v>
      </c>
      <c r="E3095" s="43"/>
      <c r="F3095" s="35">
        <v>28</v>
      </c>
      <c r="G3095" s="4">
        <f t="shared" si="63"/>
        <v>0</v>
      </c>
    </row>
    <row r="3096" spans="1:7" x14ac:dyDescent="0.2">
      <c r="A3096" s="36">
        <v>80188</v>
      </c>
      <c r="B3096" s="38" t="s">
        <v>5286</v>
      </c>
      <c r="C3096" s="37" t="s">
        <v>5285</v>
      </c>
      <c r="D3096" s="39"/>
      <c r="E3096" s="45"/>
      <c r="F3096" s="41">
        <v>217</v>
      </c>
      <c r="G3096" s="39">
        <f t="shared" si="63"/>
        <v>0</v>
      </c>
    </row>
    <row r="3097" spans="1:7" x14ac:dyDescent="0.2">
      <c r="A3097" s="2">
        <v>74418</v>
      </c>
      <c r="B3097" s="7" t="s">
        <v>5288</v>
      </c>
      <c r="C3097" s="25" t="s">
        <v>5287</v>
      </c>
      <c r="E3097" s="43"/>
      <c r="F3097" s="35">
        <v>358</v>
      </c>
      <c r="G3097" s="4">
        <f t="shared" si="63"/>
        <v>0</v>
      </c>
    </row>
    <row r="3098" spans="1:7" x14ac:dyDescent="0.2">
      <c r="A3098" s="36">
        <v>72896</v>
      </c>
      <c r="B3098" s="38" t="s">
        <v>5290</v>
      </c>
      <c r="C3098" s="37" t="s">
        <v>5289</v>
      </c>
      <c r="D3098" s="39"/>
      <c r="E3098" s="45"/>
      <c r="F3098" s="41">
        <v>6222</v>
      </c>
      <c r="G3098" s="39">
        <f t="shared" si="63"/>
        <v>0</v>
      </c>
    </row>
    <row r="3099" spans="1:7" x14ac:dyDescent="0.2">
      <c r="A3099" s="2">
        <v>94750</v>
      </c>
      <c r="B3099" s="7" t="s">
        <v>901</v>
      </c>
      <c r="C3099" s="25" t="s">
        <v>900</v>
      </c>
      <c r="E3099" s="43"/>
      <c r="F3099" s="35">
        <v>1</v>
      </c>
      <c r="G3099" s="4">
        <f t="shared" si="63"/>
        <v>0</v>
      </c>
    </row>
    <row r="3100" spans="1:7" x14ac:dyDescent="0.2">
      <c r="A3100" s="36">
        <v>89687</v>
      </c>
      <c r="B3100" s="38" t="s">
        <v>5292</v>
      </c>
      <c r="C3100" s="37" t="s">
        <v>5291</v>
      </c>
      <c r="D3100" s="39"/>
      <c r="E3100" s="45"/>
      <c r="F3100" s="41">
        <v>526</v>
      </c>
      <c r="G3100" s="39">
        <f t="shared" si="63"/>
        <v>0</v>
      </c>
    </row>
    <row r="3101" spans="1:7" x14ac:dyDescent="0.2">
      <c r="A3101" s="2">
        <v>94751</v>
      </c>
      <c r="B3101" s="7" t="s">
        <v>926</v>
      </c>
      <c r="C3101" s="25" t="s">
        <v>925</v>
      </c>
      <c r="E3101" s="43"/>
      <c r="F3101" s="35">
        <v>1</v>
      </c>
      <c r="G3101" s="4">
        <f t="shared" si="63"/>
        <v>0</v>
      </c>
    </row>
    <row r="3102" spans="1:7" x14ac:dyDescent="0.2">
      <c r="A3102" s="33" t="s">
        <v>5293</v>
      </c>
      <c r="B3102" s="30"/>
      <c r="C3102" s="31"/>
      <c r="D3102" s="32"/>
      <c r="E3102" s="32"/>
      <c r="F3102" s="32"/>
      <c r="G3102" s="32"/>
    </row>
    <row r="3103" spans="1:7" x14ac:dyDescent="0.2">
      <c r="A3103" s="2">
        <v>90006</v>
      </c>
      <c r="B3103" s="7" t="s">
        <v>441</v>
      </c>
      <c r="C3103" s="25" t="s">
        <v>440</v>
      </c>
      <c r="E3103" s="34"/>
      <c r="F3103" s="35">
        <v>3</v>
      </c>
      <c r="G3103" s="4">
        <f t="shared" ref="G3103:G3113" si="64">F3103*E3103</f>
        <v>0</v>
      </c>
    </row>
    <row r="3104" spans="1:7" x14ac:dyDescent="0.2">
      <c r="A3104" s="36">
        <v>128495</v>
      </c>
      <c r="B3104" s="38" t="s">
        <v>5295</v>
      </c>
      <c r="C3104" s="37" t="s">
        <v>5294</v>
      </c>
      <c r="D3104" s="39"/>
      <c r="E3104" s="45"/>
      <c r="F3104" s="41">
        <v>294</v>
      </c>
      <c r="G3104" s="39">
        <f t="shared" si="64"/>
        <v>0</v>
      </c>
    </row>
    <row r="3105" spans="1:7" x14ac:dyDescent="0.2">
      <c r="A3105" s="2">
        <v>83982</v>
      </c>
      <c r="B3105" s="7" t="s">
        <v>5297</v>
      </c>
      <c r="C3105" s="25" t="s">
        <v>5296</v>
      </c>
      <c r="E3105" s="43"/>
      <c r="F3105" s="35">
        <v>86</v>
      </c>
      <c r="G3105" s="4">
        <f t="shared" si="64"/>
        <v>0</v>
      </c>
    </row>
    <row r="3106" spans="1:7" x14ac:dyDescent="0.2">
      <c r="A3106" s="36">
        <v>77036</v>
      </c>
      <c r="B3106" s="38" t="s">
        <v>5299</v>
      </c>
      <c r="C3106" s="37" t="s">
        <v>5298</v>
      </c>
      <c r="D3106" s="39"/>
      <c r="E3106" s="45"/>
      <c r="F3106" s="41">
        <v>627</v>
      </c>
      <c r="G3106" s="39">
        <f t="shared" si="64"/>
        <v>0</v>
      </c>
    </row>
    <row r="3107" spans="1:7" x14ac:dyDescent="0.2">
      <c r="A3107" s="2">
        <v>84544</v>
      </c>
      <c r="B3107" s="7" t="s">
        <v>5301</v>
      </c>
      <c r="C3107" s="25" t="s">
        <v>5300</v>
      </c>
      <c r="E3107" s="43"/>
      <c r="F3107" s="35">
        <v>2</v>
      </c>
      <c r="G3107" s="4">
        <f t="shared" si="64"/>
        <v>0</v>
      </c>
    </row>
    <row r="3108" spans="1:7" x14ac:dyDescent="0.2">
      <c r="A3108" s="36">
        <v>84035</v>
      </c>
      <c r="B3108" s="38" t="s">
        <v>5303</v>
      </c>
      <c r="C3108" s="37" t="s">
        <v>5302</v>
      </c>
      <c r="D3108" s="39"/>
      <c r="E3108" s="45"/>
      <c r="F3108" s="41">
        <v>2</v>
      </c>
      <c r="G3108" s="39">
        <f t="shared" si="64"/>
        <v>0</v>
      </c>
    </row>
    <row r="3109" spans="1:7" x14ac:dyDescent="0.2">
      <c r="A3109" s="2">
        <v>89858</v>
      </c>
      <c r="B3109" s="7" t="s">
        <v>1356</v>
      </c>
      <c r="C3109" s="25" t="s">
        <v>1355</v>
      </c>
      <c r="E3109" s="43"/>
      <c r="F3109" s="35">
        <v>28</v>
      </c>
      <c r="G3109" s="4">
        <f t="shared" si="64"/>
        <v>0</v>
      </c>
    </row>
    <row r="3110" spans="1:7" x14ac:dyDescent="0.2">
      <c r="A3110" s="36">
        <v>89855</v>
      </c>
      <c r="B3110" s="38" t="s">
        <v>5305</v>
      </c>
      <c r="C3110" s="37" t="s">
        <v>5304</v>
      </c>
      <c r="D3110" s="39"/>
      <c r="E3110" s="45"/>
      <c r="F3110" s="41">
        <v>157</v>
      </c>
      <c r="G3110" s="39">
        <f t="shared" si="64"/>
        <v>0</v>
      </c>
    </row>
    <row r="3111" spans="1:7" x14ac:dyDescent="0.2">
      <c r="A3111" s="2">
        <v>74552</v>
      </c>
      <c r="B3111" s="44" t="s">
        <v>2340</v>
      </c>
      <c r="C3111" s="25" t="s">
        <v>2339</v>
      </c>
      <c r="E3111" s="43"/>
      <c r="F3111" s="35">
        <v>14</v>
      </c>
      <c r="G3111" s="4">
        <f t="shared" si="64"/>
        <v>0</v>
      </c>
    </row>
    <row r="3112" spans="1:7" x14ac:dyDescent="0.2">
      <c r="A3112" s="36">
        <v>94750</v>
      </c>
      <c r="B3112" s="38" t="s">
        <v>901</v>
      </c>
      <c r="C3112" s="37" t="s">
        <v>900</v>
      </c>
      <c r="D3112" s="39"/>
      <c r="E3112" s="45"/>
      <c r="F3112" s="41">
        <v>1</v>
      </c>
      <c r="G3112" s="39">
        <f t="shared" si="64"/>
        <v>0</v>
      </c>
    </row>
    <row r="3113" spans="1:7" x14ac:dyDescent="0.2">
      <c r="A3113" s="2">
        <v>94751</v>
      </c>
      <c r="B3113" s="7" t="s">
        <v>926</v>
      </c>
      <c r="C3113" s="25" t="s">
        <v>925</v>
      </c>
      <c r="E3113" s="43"/>
      <c r="F3113" s="35">
        <v>1</v>
      </c>
      <c r="G3113" s="4">
        <f t="shared" si="64"/>
        <v>0</v>
      </c>
    </row>
    <row r="3114" spans="1:7" x14ac:dyDescent="0.2">
      <c r="A3114" s="33" t="s">
        <v>5306</v>
      </c>
      <c r="B3114" s="30"/>
      <c r="C3114" s="31"/>
      <c r="D3114" s="32"/>
      <c r="E3114" s="32"/>
      <c r="F3114" s="32"/>
      <c r="G3114" s="32"/>
    </row>
    <row r="3115" spans="1:7" x14ac:dyDescent="0.2">
      <c r="A3115" s="2">
        <v>89642</v>
      </c>
      <c r="B3115" s="7" t="s">
        <v>5308</v>
      </c>
      <c r="C3115" s="25" t="s">
        <v>5307</v>
      </c>
      <c r="E3115" s="34"/>
      <c r="F3115" s="35">
        <v>115</v>
      </c>
      <c r="G3115" s="4">
        <f t="shared" ref="G3115:G3138" si="65">F3115*E3115</f>
        <v>0</v>
      </c>
    </row>
    <row r="3116" spans="1:7" x14ac:dyDescent="0.2">
      <c r="A3116" s="36">
        <v>77032</v>
      </c>
      <c r="B3116" s="38" t="s">
        <v>5310</v>
      </c>
      <c r="C3116" s="37" t="s">
        <v>5309</v>
      </c>
      <c r="D3116" s="39"/>
      <c r="E3116" s="45"/>
      <c r="F3116" s="41">
        <v>22</v>
      </c>
      <c r="G3116" s="39">
        <f t="shared" si="65"/>
        <v>0</v>
      </c>
    </row>
    <row r="3117" spans="1:7" x14ac:dyDescent="0.2">
      <c r="A3117" s="2">
        <v>77663</v>
      </c>
      <c r="B3117" s="7" t="s">
        <v>5312</v>
      </c>
      <c r="C3117" s="25" t="s">
        <v>5311</v>
      </c>
      <c r="E3117" s="43"/>
      <c r="F3117" s="35">
        <v>183</v>
      </c>
      <c r="G3117" s="4">
        <f t="shared" si="65"/>
        <v>0</v>
      </c>
    </row>
    <row r="3118" spans="1:7" x14ac:dyDescent="0.2">
      <c r="A3118" s="36">
        <v>77664</v>
      </c>
      <c r="B3118" s="38" t="s">
        <v>5314</v>
      </c>
      <c r="C3118" s="37" t="s">
        <v>5313</v>
      </c>
      <c r="D3118" s="39"/>
      <c r="E3118" s="45"/>
      <c r="F3118" s="41">
        <v>186</v>
      </c>
      <c r="G3118" s="39">
        <f t="shared" si="65"/>
        <v>0</v>
      </c>
    </row>
    <row r="3119" spans="1:7" x14ac:dyDescent="0.2">
      <c r="A3119" s="2">
        <v>89643</v>
      </c>
      <c r="B3119" s="7" t="s">
        <v>5316</v>
      </c>
      <c r="C3119" s="25" t="s">
        <v>5315</v>
      </c>
      <c r="D3119" s="4">
        <v>10</v>
      </c>
      <c r="E3119" s="43"/>
      <c r="F3119" s="35">
        <v>53</v>
      </c>
      <c r="G3119" s="4">
        <f t="shared" si="65"/>
        <v>0</v>
      </c>
    </row>
    <row r="3120" spans="1:7" x14ac:dyDescent="0.2">
      <c r="A3120" s="36">
        <v>80189</v>
      </c>
      <c r="B3120" s="38" t="s">
        <v>5317</v>
      </c>
      <c r="C3120" s="37" t="s">
        <v>5315</v>
      </c>
      <c r="D3120" s="39"/>
      <c r="E3120" s="45"/>
      <c r="F3120" s="41">
        <v>14</v>
      </c>
      <c r="G3120" s="39">
        <f t="shared" si="65"/>
        <v>0</v>
      </c>
    </row>
    <row r="3121" spans="1:7" x14ac:dyDescent="0.2">
      <c r="A3121" s="2">
        <v>128027</v>
      </c>
      <c r="B3121" s="7" t="s">
        <v>5319</v>
      </c>
      <c r="C3121" s="25" t="s">
        <v>5318</v>
      </c>
      <c r="E3121" s="43"/>
      <c r="F3121" s="35">
        <v>565</v>
      </c>
      <c r="G3121" s="4">
        <f t="shared" si="65"/>
        <v>0</v>
      </c>
    </row>
    <row r="3122" spans="1:7" x14ac:dyDescent="0.2">
      <c r="A3122" s="36">
        <v>7150</v>
      </c>
      <c r="B3122" s="42" t="s">
        <v>5321</v>
      </c>
      <c r="C3122" s="37" t="s">
        <v>5320</v>
      </c>
      <c r="D3122" s="39"/>
      <c r="E3122" s="45"/>
      <c r="F3122" s="41">
        <v>343</v>
      </c>
      <c r="G3122" s="39">
        <f t="shared" si="65"/>
        <v>0</v>
      </c>
    </row>
    <row r="3123" spans="1:7" x14ac:dyDescent="0.2">
      <c r="A3123" s="60">
        <v>157656</v>
      </c>
      <c r="B3123" s="66" t="s">
        <v>5323</v>
      </c>
      <c r="C3123" s="61" t="s">
        <v>5322</v>
      </c>
      <c r="D3123" s="63"/>
      <c r="E3123" s="64"/>
      <c r="F3123" s="65">
        <v>2442</v>
      </c>
      <c r="G3123" s="63">
        <f t="shared" si="65"/>
        <v>0</v>
      </c>
    </row>
    <row r="3124" spans="1:7" x14ac:dyDescent="0.2">
      <c r="A3124" s="36">
        <v>78488</v>
      </c>
      <c r="B3124" s="38" t="s">
        <v>5325</v>
      </c>
      <c r="C3124" s="37" t="s">
        <v>5324</v>
      </c>
      <c r="D3124" s="39"/>
      <c r="E3124" s="45"/>
      <c r="F3124" s="41">
        <v>2497</v>
      </c>
      <c r="G3124" s="39">
        <f t="shared" si="65"/>
        <v>0</v>
      </c>
    </row>
    <row r="3125" spans="1:7" x14ac:dyDescent="0.2">
      <c r="A3125" s="2">
        <v>90105</v>
      </c>
      <c r="B3125" s="7" t="s">
        <v>5327</v>
      </c>
      <c r="C3125" s="25" t="s">
        <v>5326</v>
      </c>
      <c r="E3125" s="43"/>
      <c r="F3125" s="35">
        <v>24</v>
      </c>
      <c r="G3125" s="4">
        <f t="shared" si="65"/>
        <v>0</v>
      </c>
    </row>
    <row r="3126" spans="1:7" x14ac:dyDescent="0.2">
      <c r="A3126" s="36">
        <v>4529</v>
      </c>
      <c r="B3126" s="42" t="s">
        <v>5329</v>
      </c>
      <c r="C3126" s="37" t="s">
        <v>5328</v>
      </c>
      <c r="D3126" s="39"/>
      <c r="E3126" s="45"/>
      <c r="F3126" s="41">
        <v>59</v>
      </c>
      <c r="G3126" s="39">
        <f t="shared" si="65"/>
        <v>0</v>
      </c>
    </row>
    <row r="3127" spans="1:7" x14ac:dyDescent="0.2">
      <c r="A3127" s="2">
        <v>87628</v>
      </c>
      <c r="B3127" s="7" t="s">
        <v>5331</v>
      </c>
      <c r="C3127" s="25" t="s">
        <v>5330</v>
      </c>
      <c r="E3127" s="43"/>
      <c r="F3127" s="35">
        <v>237</v>
      </c>
      <c r="G3127" s="4">
        <f t="shared" si="65"/>
        <v>0</v>
      </c>
    </row>
    <row r="3128" spans="1:7" x14ac:dyDescent="0.2">
      <c r="A3128" s="36">
        <v>98796</v>
      </c>
      <c r="B3128" s="38" t="s">
        <v>5333</v>
      </c>
      <c r="C3128" s="37" t="s">
        <v>5332</v>
      </c>
      <c r="D3128" s="39"/>
      <c r="E3128" s="45"/>
      <c r="F3128" s="41">
        <v>18</v>
      </c>
      <c r="G3128" s="39">
        <f t="shared" si="65"/>
        <v>0</v>
      </c>
    </row>
    <row r="3129" spans="1:7" x14ac:dyDescent="0.2">
      <c r="A3129" s="2">
        <v>109439</v>
      </c>
      <c r="B3129" s="7" t="s">
        <v>5335</v>
      </c>
      <c r="C3129" s="25" t="s">
        <v>5334</v>
      </c>
      <c r="E3129" s="43"/>
      <c r="F3129" s="35">
        <v>127</v>
      </c>
      <c r="G3129" s="4">
        <f t="shared" si="65"/>
        <v>0</v>
      </c>
    </row>
    <row r="3130" spans="1:7" x14ac:dyDescent="0.2">
      <c r="A3130" s="36">
        <v>140662</v>
      </c>
      <c r="B3130" s="38" t="s">
        <v>5337</v>
      </c>
      <c r="C3130" s="37" t="s">
        <v>5336</v>
      </c>
      <c r="D3130" s="39">
        <v>50</v>
      </c>
      <c r="E3130" s="45"/>
      <c r="F3130" s="41">
        <v>745</v>
      </c>
      <c r="G3130" s="39">
        <f t="shared" si="65"/>
        <v>0</v>
      </c>
    </row>
    <row r="3131" spans="1:7" x14ac:dyDescent="0.2">
      <c r="A3131" s="2">
        <v>1990</v>
      </c>
      <c r="B3131" s="7" t="s">
        <v>5338</v>
      </c>
      <c r="C3131" s="25" t="s">
        <v>5336</v>
      </c>
      <c r="D3131" s="4">
        <v>50</v>
      </c>
      <c r="E3131" s="43"/>
      <c r="F3131" s="35">
        <v>694</v>
      </c>
      <c r="G3131" s="4">
        <f t="shared" si="65"/>
        <v>0</v>
      </c>
    </row>
    <row r="3132" spans="1:7" x14ac:dyDescent="0.2">
      <c r="A3132" s="36">
        <v>10472</v>
      </c>
      <c r="B3132" s="38" t="s">
        <v>5339</v>
      </c>
      <c r="C3132" s="37" t="s">
        <v>5336</v>
      </c>
      <c r="D3132" s="39">
        <v>5</v>
      </c>
      <c r="E3132" s="45"/>
      <c r="F3132" s="41">
        <v>834</v>
      </c>
      <c r="G3132" s="39">
        <f t="shared" si="65"/>
        <v>0</v>
      </c>
    </row>
    <row r="3133" spans="1:7" x14ac:dyDescent="0.2">
      <c r="A3133" s="60">
        <v>77583</v>
      </c>
      <c r="B3133" s="62" t="s">
        <v>5340</v>
      </c>
      <c r="C3133" s="61" t="s">
        <v>5336</v>
      </c>
      <c r="D3133" s="63">
        <v>5</v>
      </c>
      <c r="E3133" s="64"/>
      <c r="F3133" s="65">
        <v>799</v>
      </c>
      <c r="G3133" s="63">
        <f t="shared" si="65"/>
        <v>0</v>
      </c>
    </row>
    <row r="3134" spans="1:7" x14ac:dyDescent="0.2">
      <c r="A3134" s="36">
        <v>77758</v>
      </c>
      <c r="B3134" s="38" t="s">
        <v>5342</v>
      </c>
      <c r="C3134" s="37" t="s">
        <v>5341</v>
      </c>
      <c r="D3134" s="39"/>
      <c r="E3134" s="45"/>
      <c r="F3134" s="41">
        <v>161</v>
      </c>
      <c r="G3134" s="39">
        <f t="shared" si="65"/>
        <v>0</v>
      </c>
    </row>
    <row r="3135" spans="1:7" x14ac:dyDescent="0.2">
      <c r="A3135" s="2">
        <v>89641</v>
      </c>
      <c r="B3135" s="7" t="s">
        <v>5344</v>
      </c>
      <c r="C3135" s="25" t="s">
        <v>5343</v>
      </c>
      <c r="E3135" s="43"/>
      <c r="F3135" s="35">
        <v>1272</v>
      </c>
      <c r="G3135" s="4">
        <f t="shared" si="65"/>
        <v>0</v>
      </c>
    </row>
    <row r="3136" spans="1:7" x14ac:dyDescent="0.2">
      <c r="A3136" s="36">
        <v>94750</v>
      </c>
      <c r="B3136" s="38" t="s">
        <v>901</v>
      </c>
      <c r="C3136" s="37" t="s">
        <v>900</v>
      </c>
      <c r="D3136" s="39"/>
      <c r="E3136" s="45"/>
      <c r="F3136" s="41">
        <v>1</v>
      </c>
      <c r="G3136" s="39">
        <f t="shared" si="65"/>
        <v>0</v>
      </c>
    </row>
    <row r="3137" spans="1:7" x14ac:dyDescent="0.2">
      <c r="A3137" s="2">
        <v>94751</v>
      </c>
      <c r="B3137" s="7" t="s">
        <v>926</v>
      </c>
      <c r="C3137" s="25" t="s">
        <v>925</v>
      </c>
      <c r="E3137" s="43"/>
      <c r="F3137" s="35">
        <v>1</v>
      </c>
      <c r="G3137" s="4">
        <f t="shared" si="65"/>
        <v>0</v>
      </c>
    </row>
    <row r="3138" spans="1:7" x14ac:dyDescent="0.2">
      <c r="A3138" s="36">
        <v>90185</v>
      </c>
      <c r="B3138" s="38" t="s">
        <v>5346</v>
      </c>
      <c r="C3138" s="37" t="s">
        <v>5345</v>
      </c>
      <c r="D3138" s="39">
        <v>2</v>
      </c>
      <c r="E3138" s="45"/>
      <c r="F3138" s="41">
        <v>67</v>
      </c>
      <c r="G3138" s="39">
        <f t="shared" si="65"/>
        <v>0</v>
      </c>
    </row>
    <row r="3139" spans="1:7" x14ac:dyDescent="0.2">
      <c r="A3139" s="33" t="s">
        <v>5347</v>
      </c>
      <c r="B3139" s="30"/>
      <c r="C3139" s="31"/>
      <c r="D3139" s="32"/>
      <c r="E3139" s="32"/>
      <c r="F3139" s="32"/>
      <c r="G3139" s="32"/>
    </row>
    <row r="3140" spans="1:7" x14ac:dyDescent="0.2">
      <c r="A3140" s="36">
        <v>87705</v>
      </c>
      <c r="B3140" s="38" t="s">
        <v>5265</v>
      </c>
      <c r="C3140" s="37" t="s">
        <v>5264</v>
      </c>
      <c r="D3140" s="39"/>
      <c r="E3140" s="40"/>
      <c r="F3140" s="41">
        <v>4</v>
      </c>
      <c r="G3140" s="39">
        <f t="shared" ref="G3140:G3148" si="66">F3140*E3140</f>
        <v>0</v>
      </c>
    </row>
    <row r="3141" spans="1:7" x14ac:dyDescent="0.2">
      <c r="A3141" s="2">
        <v>81710</v>
      </c>
      <c r="B3141" s="7" t="s">
        <v>5349</v>
      </c>
      <c r="C3141" s="25" t="s">
        <v>5348</v>
      </c>
      <c r="E3141" s="43"/>
      <c r="F3141" s="35">
        <v>385</v>
      </c>
      <c r="G3141" s="4">
        <f t="shared" si="66"/>
        <v>0</v>
      </c>
    </row>
    <row r="3142" spans="1:7" x14ac:dyDescent="0.2">
      <c r="A3142" s="36">
        <v>81709</v>
      </c>
      <c r="B3142" s="38" t="s">
        <v>5351</v>
      </c>
      <c r="C3142" s="37" t="s">
        <v>5350</v>
      </c>
      <c r="D3142" s="39"/>
      <c r="E3142" s="45"/>
      <c r="F3142" s="41">
        <v>385</v>
      </c>
      <c r="G3142" s="39">
        <f t="shared" si="66"/>
        <v>0</v>
      </c>
    </row>
    <row r="3143" spans="1:7" x14ac:dyDescent="0.2">
      <c r="A3143" s="2">
        <v>81829</v>
      </c>
      <c r="B3143" s="7" t="s">
        <v>5353</v>
      </c>
      <c r="C3143" s="25" t="s">
        <v>5352</v>
      </c>
      <c r="E3143" s="43"/>
      <c r="F3143" s="35">
        <v>593</v>
      </c>
      <c r="G3143" s="4">
        <f t="shared" si="66"/>
        <v>0</v>
      </c>
    </row>
    <row r="3144" spans="1:7" x14ac:dyDescent="0.2">
      <c r="A3144" s="36">
        <v>89196</v>
      </c>
      <c r="B3144" s="38" t="s">
        <v>5355</v>
      </c>
      <c r="C3144" s="37" t="s">
        <v>5354</v>
      </c>
      <c r="D3144" s="39"/>
      <c r="E3144" s="45"/>
      <c r="F3144" s="41">
        <v>38367</v>
      </c>
      <c r="G3144" s="39">
        <f t="shared" si="66"/>
        <v>0</v>
      </c>
    </row>
    <row r="3145" spans="1:7" x14ac:dyDescent="0.2">
      <c r="A3145" s="2">
        <v>84854</v>
      </c>
      <c r="B3145" s="44" t="s">
        <v>5357</v>
      </c>
      <c r="C3145" s="25" t="s">
        <v>5356</v>
      </c>
      <c r="E3145" s="43"/>
      <c r="F3145" s="35">
        <v>3</v>
      </c>
      <c r="G3145" s="4">
        <f t="shared" si="66"/>
        <v>0</v>
      </c>
    </row>
    <row r="3146" spans="1:7" x14ac:dyDescent="0.2">
      <c r="A3146" s="36">
        <v>82680</v>
      </c>
      <c r="B3146" s="38" t="s">
        <v>5359</v>
      </c>
      <c r="C3146" s="37" t="s">
        <v>5358</v>
      </c>
      <c r="D3146" s="39"/>
      <c r="E3146" s="45"/>
      <c r="F3146" s="41">
        <v>55</v>
      </c>
      <c r="G3146" s="39">
        <f t="shared" si="66"/>
        <v>0</v>
      </c>
    </row>
    <row r="3147" spans="1:7" x14ac:dyDescent="0.2">
      <c r="A3147" s="2">
        <v>94750</v>
      </c>
      <c r="B3147" s="7" t="s">
        <v>901</v>
      </c>
      <c r="C3147" s="25" t="s">
        <v>900</v>
      </c>
      <c r="E3147" s="43"/>
      <c r="F3147" s="35">
        <v>1</v>
      </c>
      <c r="G3147" s="4">
        <f t="shared" si="66"/>
        <v>0</v>
      </c>
    </row>
    <row r="3148" spans="1:7" x14ac:dyDescent="0.2">
      <c r="A3148" s="36">
        <v>94751</v>
      </c>
      <c r="B3148" s="38" t="s">
        <v>926</v>
      </c>
      <c r="C3148" s="37" t="s">
        <v>925</v>
      </c>
      <c r="D3148" s="39"/>
      <c r="E3148" s="45"/>
      <c r="F3148" s="41">
        <v>1</v>
      </c>
      <c r="G3148" s="39">
        <f t="shared" si="66"/>
        <v>0</v>
      </c>
    </row>
    <row r="3149" spans="1:7" x14ac:dyDescent="0.2">
      <c r="A3149" s="33" t="s">
        <v>5360</v>
      </c>
      <c r="B3149" s="30"/>
      <c r="C3149" s="31"/>
      <c r="D3149" s="32"/>
      <c r="E3149" s="32"/>
      <c r="F3149" s="32"/>
      <c r="G3149" s="32"/>
    </row>
    <row r="3150" spans="1:7" x14ac:dyDescent="0.2">
      <c r="A3150" s="36">
        <v>93199</v>
      </c>
      <c r="B3150" s="42" t="s">
        <v>5362</v>
      </c>
      <c r="C3150" s="37" t="s">
        <v>5361</v>
      </c>
      <c r="D3150" s="39"/>
      <c r="E3150" s="40"/>
      <c r="F3150" s="41">
        <v>1617</v>
      </c>
      <c r="G3150" s="39">
        <f>F3150*E3150</f>
        <v>0</v>
      </c>
    </row>
    <row r="3151" spans="1:7" x14ac:dyDescent="0.2">
      <c r="A3151" s="2">
        <v>82875</v>
      </c>
      <c r="B3151" s="7" t="s">
        <v>5364</v>
      </c>
      <c r="C3151" s="25" t="s">
        <v>5363</v>
      </c>
      <c r="E3151" s="43"/>
      <c r="F3151" s="35">
        <v>32</v>
      </c>
      <c r="G3151" s="4">
        <f>F3151*E3151</f>
        <v>0</v>
      </c>
    </row>
    <row r="3152" spans="1:7" x14ac:dyDescent="0.2">
      <c r="A3152" s="36">
        <v>94750</v>
      </c>
      <c r="B3152" s="38" t="s">
        <v>901</v>
      </c>
      <c r="C3152" s="37" t="s">
        <v>900</v>
      </c>
      <c r="D3152" s="39"/>
      <c r="E3152" s="45"/>
      <c r="F3152" s="41">
        <v>1</v>
      </c>
      <c r="G3152" s="39">
        <f>F3152*E3152</f>
        <v>0</v>
      </c>
    </row>
    <row r="3153" spans="1:7" x14ac:dyDescent="0.2">
      <c r="A3153" s="2">
        <v>94751</v>
      </c>
      <c r="B3153" s="7" t="s">
        <v>926</v>
      </c>
      <c r="C3153" s="25" t="s">
        <v>925</v>
      </c>
      <c r="E3153" s="43"/>
      <c r="F3153" s="35">
        <v>1</v>
      </c>
      <c r="G3153" s="4">
        <f>F3153*E3153</f>
        <v>0</v>
      </c>
    </row>
    <row r="3154" spans="1:7" x14ac:dyDescent="0.2">
      <c r="A3154" s="33" t="s">
        <v>5365</v>
      </c>
      <c r="B3154" s="30"/>
      <c r="C3154" s="31"/>
      <c r="D3154" s="32"/>
      <c r="E3154" s="32"/>
      <c r="F3154" s="32"/>
      <c r="G3154" s="32"/>
    </row>
    <row r="3155" spans="1:7" x14ac:dyDescent="0.2">
      <c r="A3155" s="2">
        <v>103782</v>
      </c>
      <c r="B3155" s="7" t="s">
        <v>5367</v>
      </c>
      <c r="C3155" s="25" t="s">
        <v>5366</v>
      </c>
      <c r="E3155" s="34"/>
      <c r="F3155" s="35">
        <v>2415</v>
      </c>
      <c r="G3155" s="4">
        <f t="shared" ref="G3155:G3162" si="67">F3155*E3155</f>
        <v>0</v>
      </c>
    </row>
    <row r="3156" spans="1:7" x14ac:dyDescent="0.2">
      <c r="A3156" s="36">
        <v>70209</v>
      </c>
      <c r="B3156" s="38" t="s">
        <v>5369</v>
      </c>
      <c r="C3156" s="37" t="s">
        <v>5368</v>
      </c>
      <c r="D3156" s="39"/>
      <c r="E3156" s="45"/>
      <c r="F3156" s="41">
        <v>55426</v>
      </c>
      <c r="G3156" s="39">
        <f t="shared" si="67"/>
        <v>0</v>
      </c>
    </row>
    <row r="3157" spans="1:7" x14ac:dyDescent="0.2">
      <c r="A3157" s="2">
        <v>81651</v>
      </c>
      <c r="B3157" s="44" t="s">
        <v>5271</v>
      </c>
      <c r="C3157" s="25" t="s">
        <v>5270</v>
      </c>
      <c r="E3157" s="43"/>
      <c r="F3157" s="35">
        <v>2</v>
      </c>
      <c r="G3157" s="4">
        <f t="shared" si="67"/>
        <v>0</v>
      </c>
    </row>
    <row r="3158" spans="1:7" x14ac:dyDescent="0.2">
      <c r="A3158" s="36">
        <v>103245</v>
      </c>
      <c r="B3158" s="38" t="s">
        <v>5371</v>
      </c>
      <c r="C3158" s="37" t="s">
        <v>5370</v>
      </c>
      <c r="D3158" s="39"/>
      <c r="E3158" s="45"/>
      <c r="F3158" s="41">
        <v>431</v>
      </c>
      <c r="G3158" s="39">
        <f t="shared" si="67"/>
        <v>0</v>
      </c>
    </row>
    <row r="3159" spans="1:7" x14ac:dyDescent="0.2">
      <c r="A3159" s="2">
        <v>82875</v>
      </c>
      <c r="B3159" s="7" t="s">
        <v>5364</v>
      </c>
      <c r="C3159" s="25" t="s">
        <v>5363</v>
      </c>
      <c r="E3159" s="43"/>
      <c r="F3159" s="35">
        <v>32</v>
      </c>
      <c r="G3159" s="4">
        <f t="shared" si="67"/>
        <v>0</v>
      </c>
    </row>
    <row r="3160" spans="1:7" x14ac:dyDescent="0.2">
      <c r="A3160" s="36">
        <v>89645</v>
      </c>
      <c r="B3160" s="38" t="s">
        <v>5373</v>
      </c>
      <c r="C3160" s="37" t="s">
        <v>5372</v>
      </c>
      <c r="D3160" s="39"/>
      <c r="E3160" s="45"/>
      <c r="F3160" s="41">
        <v>242</v>
      </c>
      <c r="G3160" s="39">
        <f t="shared" si="67"/>
        <v>0</v>
      </c>
    </row>
    <row r="3161" spans="1:7" x14ac:dyDescent="0.2">
      <c r="A3161" s="2">
        <v>94750</v>
      </c>
      <c r="B3161" s="7" t="s">
        <v>901</v>
      </c>
      <c r="C3161" s="25" t="s">
        <v>900</v>
      </c>
      <c r="E3161" s="43"/>
      <c r="F3161" s="35">
        <v>1</v>
      </c>
      <c r="G3161" s="4">
        <f t="shared" si="67"/>
        <v>0</v>
      </c>
    </row>
    <row r="3162" spans="1:7" x14ac:dyDescent="0.2">
      <c r="A3162" s="36">
        <v>94751</v>
      </c>
      <c r="B3162" s="38" t="s">
        <v>926</v>
      </c>
      <c r="C3162" s="37" t="s">
        <v>925</v>
      </c>
      <c r="D3162" s="39"/>
      <c r="E3162" s="45"/>
      <c r="F3162" s="41">
        <v>1</v>
      </c>
      <c r="G3162" s="39">
        <f t="shared" si="67"/>
        <v>0</v>
      </c>
    </row>
    <row r="3163" spans="1:7" x14ac:dyDescent="0.2">
      <c r="A3163" s="33" t="s">
        <v>5374</v>
      </c>
      <c r="B3163" s="30"/>
      <c r="C3163" s="31"/>
      <c r="D3163" s="32"/>
      <c r="E3163" s="32"/>
      <c r="F3163" s="32"/>
      <c r="G3163" s="32"/>
    </row>
    <row r="3164" spans="1:7" x14ac:dyDescent="0.2">
      <c r="A3164" s="36">
        <v>71844</v>
      </c>
      <c r="B3164" s="38" t="s">
        <v>5376</v>
      </c>
      <c r="C3164" s="37" t="s">
        <v>5375</v>
      </c>
      <c r="D3164" s="39"/>
      <c r="E3164" s="40"/>
      <c r="F3164" s="41">
        <v>37115</v>
      </c>
      <c r="G3164" s="39">
        <f t="shared" ref="G3164:G3170" si="68">F3164*E3164</f>
        <v>0</v>
      </c>
    </row>
    <row r="3165" spans="1:7" x14ac:dyDescent="0.2">
      <c r="A3165" s="2">
        <v>87686</v>
      </c>
      <c r="B3165" s="44" t="s">
        <v>5378</v>
      </c>
      <c r="C3165" s="25" t="s">
        <v>5377</v>
      </c>
      <c r="E3165" s="43"/>
      <c r="F3165" s="35">
        <v>7573</v>
      </c>
      <c r="G3165" s="4">
        <f t="shared" si="68"/>
        <v>0</v>
      </c>
    </row>
    <row r="3166" spans="1:7" x14ac:dyDescent="0.2">
      <c r="A3166" s="36">
        <v>103244</v>
      </c>
      <c r="B3166" s="38" t="s">
        <v>5380</v>
      </c>
      <c r="C3166" s="37" t="s">
        <v>5379</v>
      </c>
      <c r="D3166" s="39"/>
      <c r="E3166" s="45"/>
      <c r="F3166" s="41">
        <v>616</v>
      </c>
      <c r="G3166" s="39">
        <f t="shared" si="68"/>
        <v>0</v>
      </c>
    </row>
    <row r="3167" spans="1:7" x14ac:dyDescent="0.2">
      <c r="A3167" s="2">
        <v>81831</v>
      </c>
      <c r="B3167" s="7" t="s">
        <v>5382</v>
      </c>
      <c r="C3167" s="25" t="s">
        <v>5381</v>
      </c>
      <c r="E3167" s="43"/>
      <c r="F3167" s="35">
        <v>219</v>
      </c>
      <c r="G3167" s="4">
        <f t="shared" si="68"/>
        <v>0</v>
      </c>
    </row>
    <row r="3168" spans="1:7" x14ac:dyDescent="0.2">
      <c r="A3168" s="36">
        <v>81839</v>
      </c>
      <c r="B3168" s="38" t="s">
        <v>5384</v>
      </c>
      <c r="C3168" s="37" t="s">
        <v>5383</v>
      </c>
      <c r="D3168" s="39"/>
      <c r="E3168" s="45"/>
      <c r="F3168" s="41">
        <v>495</v>
      </c>
      <c r="G3168" s="39">
        <f t="shared" si="68"/>
        <v>0</v>
      </c>
    </row>
    <row r="3169" spans="1:7" x14ac:dyDescent="0.2">
      <c r="A3169" s="2">
        <v>94750</v>
      </c>
      <c r="B3169" s="7" t="s">
        <v>901</v>
      </c>
      <c r="C3169" s="25" t="s">
        <v>900</v>
      </c>
      <c r="E3169" s="43"/>
      <c r="F3169" s="35">
        <v>1</v>
      </c>
      <c r="G3169" s="4">
        <f t="shared" si="68"/>
        <v>0</v>
      </c>
    </row>
    <row r="3170" spans="1:7" x14ac:dyDescent="0.2">
      <c r="A3170" s="36">
        <v>94751</v>
      </c>
      <c r="B3170" s="38" t="s">
        <v>926</v>
      </c>
      <c r="C3170" s="37" t="s">
        <v>925</v>
      </c>
      <c r="D3170" s="39"/>
      <c r="E3170" s="45"/>
      <c r="F3170" s="41">
        <v>1</v>
      </c>
      <c r="G3170" s="39">
        <f t="shared" si="68"/>
        <v>0</v>
      </c>
    </row>
    <row r="3171" spans="1:7" x14ac:dyDescent="0.2">
      <c r="A3171" s="33" t="s">
        <v>5385</v>
      </c>
      <c r="B3171" s="30"/>
      <c r="C3171" s="31"/>
      <c r="D3171" s="32"/>
      <c r="E3171" s="32"/>
      <c r="F3171" s="32"/>
      <c r="G3171" s="32"/>
    </row>
    <row r="3172" spans="1:7" x14ac:dyDescent="0.2">
      <c r="A3172" s="36">
        <v>81870</v>
      </c>
      <c r="B3172" s="38" t="s">
        <v>5386</v>
      </c>
      <c r="C3172" s="37">
        <v>853543</v>
      </c>
      <c r="D3172" s="39"/>
      <c r="E3172" s="40"/>
      <c r="F3172" s="41">
        <v>17</v>
      </c>
      <c r="G3172" s="39">
        <f>F3172*E3172</f>
        <v>0</v>
      </c>
    </row>
    <row r="3173" spans="1:7" x14ac:dyDescent="0.2">
      <c r="A3173" s="2">
        <v>94750</v>
      </c>
      <c r="B3173" s="7" t="s">
        <v>901</v>
      </c>
      <c r="C3173" s="25" t="s">
        <v>900</v>
      </c>
      <c r="E3173" s="43"/>
      <c r="F3173" s="35">
        <v>1</v>
      </c>
      <c r="G3173" s="4">
        <f>F3173*E3173</f>
        <v>0</v>
      </c>
    </row>
    <row r="3174" spans="1:7" x14ac:dyDescent="0.2">
      <c r="A3174" s="36">
        <v>94751</v>
      </c>
      <c r="B3174" s="38" t="s">
        <v>926</v>
      </c>
      <c r="C3174" s="37" t="s">
        <v>925</v>
      </c>
      <c r="D3174" s="39"/>
      <c r="E3174" s="45"/>
      <c r="F3174" s="41">
        <v>1</v>
      </c>
      <c r="G3174" s="39">
        <f>F3174*E3174</f>
        <v>0</v>
      </c>
    </row>
    <row r="3175" spans="1:7" x14ac:dyDescent="0.2">
      <c r="A3175" s="33" t="s">
        <v>5387</v>
      </c>
      <c r="B3175" s="30"/>
      <c r="C3175" s="31"/>
      <c r="D3175" s="32"/>
      <c r="E3175" s="32"/>
      <c r="F3175" s="32"/>
      <c r="G3175" s="32"/>
    </row>
    <row r="3176" spans="1:7" x14ac:dyDescent="0.2">
      <c r="A3176" s="36">
        <v>94749</v>
      </c>
      <c r="B3176" s="38" t="s">
        <v>5389</v>
      </c>
      <c r="C3176" s="37" t="s">
        <v>5388</v>
      </c>
      <c r="D3176" s="39"/>
      <c r="E3176" s="40"/>
      <c r="F3176" s="41">
        <v>18677</v>
      </c>
      <c r="G3176" s="39">
        <f t="shared" ref="G3176:G3200" si="69">F3176*E3176</f>
        <v>0</v>
      </c>
    </row>
    <row r="3177" spans="1:7" x14ac:dyDescent="0.2">
      <c r="A3177" s="2">
        <v>101225</v>
      </c>
      <c r="B3177" s="7" t="s">
        <v>5391</v>
      </c>
      <c r="C3177" s="25" t="s">
        <v>5390</v>
      </c>
      <c r="E3177" s="43"/>
      <c r="F3177" s="35">
        <v>584</v>
      </c>
      <c r="G3177" s="4">
        <f t="shared" si="69"/>
        <v>0</v>
      </c>
    </row>
    <row r="3178" spans="1:7" x14ac:dyDescent="0.2">
      <c r="A3178" s="36">
        <v>77859</v>
      </c>
      <c r="B3178" s="38" t="s">
        <v>5393</v>
      </c>
      <c r="C3178" s="37" t="s">
        <v>5392</v>
      </c>
      <c r="D3178" s="39"/>
      <c r="E3178" s="45"/>
      <c r="F3178" s="41">
        <v>93</v>
      </c>
      <c r="G3178" s="39">
        <f t="shared" si="69"/>
        <v>0</v>
      </c>
    </row>
    <row r="3179" spans="1:7" x14ac:dyDescent="0.2">
      <c r="A3179" s="2">
        <v>79321</v>
      </c>
      <c r="B3179" s="7" t="s">
        <v>5395</v>
      </c>
      <c r="C3179" s="25" t="s">
        <v>5394</v>
      </c>
      <c r="E3179" s="43"/>
      <c r="F3179" s="35">
        <v>394</v>
      </c>
      <c r="G3179" s="4">
        <f t="shared" si="69"/>
        <v>0</v>
      </c>
    </row>
    <row r="3180" spans="1:7" x14ac:dyDescent="0.2">
      <c r="A3180" s="36">
        <v>99297</v>
      </c>
      <c r="B3180" s="38" t="s">
        <v>5397</v>
      </c>
      <c r="C3180" s="37" t="s">
        <v>5396</v>
      </c>
      <c r="D3180" s="39"/>
      <c r="E3180" s="45"/>
      <c r="F3180" s="41">
        <v>284</v>
      </c>
      <c r="G3180" s="39">
        <f t="shared" si="69"/>
        <v>0</v>
      </c>
    </row>
    <row r="3181" spans="1:7" x14ac:dyDescent="0.2">
      <c r="A3181" s="2">
        <v>95387</v>
      </c>
      <c r="B3181" s="7" t="s">
        <v>5399</v>
      </c>
      <c r="C3181" s="25" t="s">
        <v>5398</v>
      </c>
      <c r="E3181" s="43"/>
      <c r="F3181" s="35">
        <v>157</v>
      </c>
      <c r="G3181" s="4">
        <f t="shared" si="69"/>
        <v>0</v>
      </c>
    </row>
    <row r="3182" spans="1:7" x14ac:dyDescent="0.2">
      <c r="A3182" s="36">
        <v>76989</v>
      </c>
      <c r="B3182" s="38" t="s">
        <v>5401</v>
      </c>
      <c r="C3182" s="37" t="s">
        <v>5400</v>
      </c>
      <c r="D3182" s="39"/>
      <c r="E3182" s="45"/>
      <c r="F3182" s="41">
        <v>27</v>
      </c>
      <c r="G3182" s="39">
        <f t="shared" si="69"/>
        <v>0</v>
      </c>
    </row>
    <row r="3183" spans="1:7" x14ac:dyDescent="0.2">
      <c r="A3183" s="2">
        <v>84854</v>
      </c>
      <c r="B3183" s="44" t="s">
        <v>5357</v>
      </c>
      <c r="C3183" s="25" t="s">
        <v>5356</v>
      </c>
      <c r="E3183" s="43"/>
      <c r="F3183" s="35">
        <v>3</v>
      </c>
      <c r="G3183" s="4">
        <f t="shared" si="69"/>
        <v>0</v>
      </c>
    </row>
    <row r="3184" spans="1:7" x14ac:dyDescent="0.2">
      <c r="A3184" s="36">
        <v>89848</v>
      </c>
      <c r="B3184" s="38" t="s">
        <v>5403</v>
      </c>
      <c r="C3184" s="37" t="s">
        <v>5402</v>
      </c>
      <c r="D3184" s="39"/>
      <c r="E3184" s="45"/>
      <c r="F3184" s="41">
        <v>11</v>
      </c>
      <c r="G3184" s="39">
        <f t="shared" si="69"/>
        <v>0</v>
      </c>
    </row>
    <row r="3185" spans="1:7" x14ac:dyDescent="0.2">
      <c r="A3185" s="2">
        <v>74390</v>
      </c>
      <c r="B3185" s="7" t="s">
        <v>5405</v>
      </c>
      <c r="C3185" s="25" t="s">
        <v>5404</v>
      </c>
      <c r="E3185" s="43"/>
      <c r="F3185" s="35">
        <v>155</v>
      </c>
      <c r="G3185" s="4">
        <f t="shared" si="69"/>
        <v>0</v>
      </c>
    </row>
    <row r="3186" spans="1:7" x14ac:dyDescent="0.2">
      <c r="A3186" s="36">
        <v>85841</v>
      </c>
      <c r="B3186" s="38" t="s">
        <v>5407</v>
      </c>
      <c r="C3186" s="37" t="s">
        <v>5406</v>
      </c>
      <c r="D3186" s="39"/>
      <c r="E3186" s="45"/>
      <c r="F3186" s="41">
        <v>354</v>
      </c>
      <c r="G3186" s="39">
        <f t="shared" si="69"/>
        <v>0</v>
      </c>
    </row>
    <row r="3187" spans="1:7" x14ac:dyDescent="0.2">
      <c r="A3187" s="2">
        <v>85893</v>
      </c>
      <c r="B3187" s="7" t="s">
        <v>5409</v>
      </c>
      <c r="C3187" s="25" t="s">
        <v>5408</v>
      </c>
      <c r="E3187" s="43"/>
      <c r="F3187" s="35">
        <v>716</v>
      </c>
      <c r="G3187" s="4">
        <f t="shared" si="69"/>
        <v>0</v>
      </c>
    </row>
    <row r="3188" spans="1:7" x14ac:dyDescent="0.2">
      <c r="A3188" s="36">
        <v>91874</v>
      </c>
      <c r="B3188" s="38" t="s">
        <v>5411</v>
      </c>
      <c r="C3188" s="37" t="s">
        <v>5410</v>
      </c>
      <c r="D3188" s="39"/>
      <c r="E3188" s="45"/>
      <c r="F3188" s="41">
        <v>612</v>
      </c>
      <c r="G3188" s="39">
        <f t="shared" si="69"/>
        <v>0</v>
      </c>
    </row>
    <row r="3189" spans="1:7" x14ac:dyDescent="0.2">
      <c r="A3189" s="2">
        <v>10474</v>
      </c>
      <c r="B3189" s="7" t="s">
        <v>5413</v>
      </c>
      <c r="C3189" s="25" t="s">
        <v>5412</v>
      </c>
      <c r="E3189" s="43"/>
      <c r="F3189" s="35">
        <v>159</v>
      </c>
      <c r="G3189" s="4">
        <f t="shared" si="69"/>
        <v>0</v>
      </c>
    </row>
    <row r="3190" spans="1:7" x14ac:dyDescent="0.2">
      <c r="A3190" s="36">
        <v>77078</v>
      </c>
      <c r="B3190" s="38" t="s">
        <v>5415</v>
      </c>
      <c r="C3190" s="37" t="s">
        <v>5414</v>
      </c>
      <c r="D3190" s="39"/>
      <c r="E3190" s="45"/>
      <c r="F3190" s="41">
        <v>433</v>
      </c>
      <c r="G3190" s="39">
        <f t="shared" si="69"/>
        <v>0</v>
      </c>
    </row>
    <row r="3191" spans="1:7" x14ac:dyDescent="0.2">
      <c r="A3191" s="2">
        <v>92259</v>
      </c>
      <c r="B3191" s="7" t="s">
        <v>5416</v>
      </c>
      <c r="C3191" s="25" t="s">
        <v>5414</v>
      </c>
      <c r="E3191" s="43"/>
      <c r="F3191" s="35">
        <v>566</v>
      </c>
      <c r="G3191" s="4">
        <f t="shared" si="69"/>
        <v>0</v>
      </c>
    </row>
    <row r="3192" spans="1:7" x14ac:dyDescent="0.2">
      <c r="A3192" s="36">
        <v>78173</v>
      </c>
      <c r="B3192" s="38" t="s">
        <v>5418</v>
      </c>
      <c r="C3192" s="37" t="s">
        <v>5417</v>
      </c>
      <c r="D3192" s="39"/>
      <c r="E3192" s="45"/>
      <c r="F3192" s="41">
        <v>2428</v>
      </c>
      <c r="G3192" s="39">
        <f t="shared" si="69"/>
        <v>0</v>
      </c>
    </row>
    <row r="3193" spans="1:7" x14ac:dyDescent="0.2">
      <c r="A3193" s="2">
        <v>82687</v>
      </c>
      <c r="B3193" s="44" t="s">
        <v>5420</v>
      </c>
      <c r="C3193" s="25" t="s">
        <v>5419</v>
      </c>
      <c r="E3193" s="43"/>
      <c r="F3193" s="35">
        <v>398</v>
      </c>
      <c r="G3193" s="4">
        <f t="shared" si="69"/>
        <v>0</v>
      </c>
    </row>
    <row r="3194" spans="1:7" x14ac:dyDescent="0.2">
      <c r="A3194" s="36">
        <v>89652</v>
      </c>
      <c r="B3194" s="38" t="s">
        <v>5422</v>
      </c>
      <c r="C3194" s="37" t="s">
        <v>5421</v>
      </c>
      <c r="D3194" s="39"/>
      <c r="E3194" s="45"/>
      <c r="F3194" s="41">
        <v>264</v>
      </c>
      <c r="G3194" s="39">
        <f t="shared" si="69"/>
        <v>0</v>
      </c>
    </row>
    <row r="3195" spans="1:7" x14ac:dyDescent="0.2">
      <c r="A3195" s="2">
        <v>71275</v>
      </c>
      <c r="B3195" s="7" t="s">
        <v>5424</v>
      </c>
      <c r="C3195" s="25" t="s">
        <v>5423</v>
      </c>
      <c r="E3195" s="43"/>
      <c r="F3195" s="35">
        <v>251</v>
      </c>
      <c r="G3195" s="4">
        <f t="shared" si="69"/>
        <v>0</v>
      </c>
    </row>
    <row r="3196" spans="1:7" x14ac:dyDescent="0.2">
      <c r="A3196" s="36">
        <v>71276</v>
      </c>
      <c r="B3196" s="38" t="s">
        <v>5426</v>
      </c>
      <c r="C3196" s="37" t="s">
        <v>5425</v>
      </c>
      <c r="D3196" s="39"/>
      <c r="E3196" s="45"/>
      <c r="F3196" s="41">
        <v>255</v>
      </c>
      <c r="G3196" s="39">
        <f t="shared" si="69"/>
        <v>0</v>
      </c>
    </row>
    <row r="3197" spans="1:7" x14ac:dyDescent="0.2">
      <c r="A3197" s="2">
        <v>89651</v>
      </c>
      <c r="B3197" s="7" t="s">
        <v>5428</v>
      </c>
      <c r="C3197" s="25" t="s">
        <v>5427</v>
      </c>
      <c r="E3197" s="43"/>
      <c r="F3197" s="35">
        <v>246</v>
      </c>
      <c r="G3197" s="4">
        <f t="shared" si="69"/>
        <v>0</v>
      </c>
    </row>
    <row r="3198" spans="1:7" x14ac:dyDescent="0.2">
      <c r="A3198" s="36">
        <v>82689</v>
      </c>
      <c r="B3198" s="38" t="s">
        <v>5430</v>
      </c>
      <c r="C3198" s="37" t="s">
        <v>5429</v>
      </c>
      <c r="D3198" s="39"/>
      <c r="E3198" s="45"/>
      <c r="F3198" s="41">
        <v>2</v>
      </c>
      <c r="G3198" s="39">
        <f t="shared" si="69"/>
        <v>0</v>
      </c>
    </row>
    <row r="3199" spans="1:7" x14ac:dyDescent="0.2">
      <c r="A3199" s="2">
        <v>94750</v>
      </c>
      <c r="B3199" s="7" t="s">
        <v>901</v>
      </c>
      <c r="C3199" s="25" t="s">
        <v>900</v>
      </c>
      <c r="E3199" s="43"/>
      <c r="F3199" s="35">
        <v>1</v>
      </c>
      <c r="G3199" s="4">
        <f t="shared" si="69"/>
        <v>0</v>
      </c>
    </row>
    <row r="3200" spans="1:7" x14ac:dyDescent="0.2">
      <c r="A3200" s="36">
        <v>94751</v>
      </c>
      <c r="B3200" s="38" t="s">
        <v>926</v>
      </c>
      <c r="C3200" s="37" t="s">
        <v>925</v>
      </c>
      <c r="D3200" s="39"/>
      <c r="E3200" s="45"/>
      <c r="F3200" s="41">
        <v>1</v>
      </c>
      <c r="G3200" s="39">
        <f t="shared" si="69"/>
        <v>0</v>
      </c>
    </row>
    <row r="3201" spans="1:7" x14ac:dyDescent="0.2">
      <c r="A3201" s="33" t="s">
        <v>5431</v>
      </c>
      <c r="B3201" s="30"/>
      <c r="C3201" s="31"/>
      <c r="D3201" s="32"/>
      <c r="E3201" s="32"/>
      <c r="F3201" s="32"/>
      <c r="G3201" s="32"/>
    </row>
    <row r="3202" spans="1:7" x14ac:dyDescent="0.2">
      <c r="A3202" s="36">
        <v>77007</v>
      </c>
      <c r="B3202" s="42" t="s">
        <v>5433</v>
      </c>
      <c r="C3202" s="37" t="s">
        <v>5432</v>
      </c>
      <c r="D3202" s="39"/>
      <c r="E3202" s="40"/>
      <c r="F3202" s="41">
        <v>646</v>
      </c>
      <c r="G3202" s="39">
        <f t="shared" ref="G3202:G3211" si="70">F3202*E3202</f>
        <v>0</v>
      </c>
    </row>
    <row r="3203" spans="1:7" x14ac:dyDescent="0.2">
      <c r="A3203" s="2">
        <v>93596</v>
      </c>
      <c r="B3203" s="7" t="s">
        <v>4511</v>
      </c>
      <c r="C3203" s="25">
        <v>251646</v>
      </c>
      <c r="E3203" s="43"/>
      <c r="F3203" s="35">
        <v>7</v>
      </c>
      <c r="G3203" s="4">
        <f t="shared" si="70"/>
        <v>0</v>
      </c>
    </row>
    <row r="3204" spans="1:7" x14ac:dyDescent="0.2">
      <c r="A3204" s="36">
        <v>85371</v>
      </c>
      <c r="B3204" s="38" t="s">
        <v>3064</v>
      </c>
      <c r="C3204" s="37">
        <v>251644</v>
      </c>
      <c r="D3204" s="39"/>
      <c r="E3204" s="45"/>
      <c r="F3204" s="41">
        <v>4</v>
      </c>
      <c r="G3204" s="39">
        <f t="shared" si="70"/>
        <v>0</v>
      </c>
    </row>
    <row r="3205" spans="1:7" x14ac:dyDescent="0.2">
      <c r="A3205" s="2">
        <v>158222</v>
      </c>
      <c r="B3205" s="44" t="s">
        <v>5435</v>
      </c>
      <c r="C3205" s="25" t="s">
        <v>5434</v>
      </c>
      <c r="E3205" s="43"/>
      <c r="F3205" s="35">
        <v>9528</v>
      </c>
      <c r="G3205" s="4">
        <f t="shared" si="70"/>
        <v>0</v>
      </c>
    </row>
    <row r="3206" spans="1:7" x14ac:dyDescent="0.2">
      <c r="A3206" s="53">
        <v>82054</v>
      </c>
      <c r="B3206" s="55" t="s">
        <v>5437</v>
      </c>
      <c r="C3206" s="54" t="s">
        <v>5436</v>
      </c>
      <c r="D3206" s="56"/>
      <c r="E3206" s="57"/>
      <c r="F3206" s="58">
        <v>1321</v>
      </c>
      <c r="G3206" s="56">
        <f t="shared" si="70"/>
        <v>0</v>
      </c>
    </row>
    <row r="3207" spans="1:7" x14ac:dyDescent="0.2">
      <c r="A3207" s="60">
        <v>74647</v>
      </c>
      <c r="B3207" s="62" t="s">
        <v>5439</v>
      </c>
      <c r="C3207" s="61" t="s">
        <v>5438</v>
      </c>
      <c r="D3207" s="63"/>
      <c r="E3207" s="64"/>
      <c r="F3207" s="65">
        <v>9151</v>
      </c>
      <c r="G3207" s="63">
        <f t="shared" si="70"/>
        <v>0</v>
      </c>
    </row>
    <row r="3208" spans="1:7" x14ac:dyDescent="0.2">
      <c r="A3208" s="36">
        <v>77109</v>
      </c>
      <c r="B3208" s="42" t="s">
        <v>5441</v>
      </c>
      <c r="C3208" s="37" t="s">
        <v>5440</v>
      </c>
      <c r="D3208" s="39"/>
      <c r="E3208" s="45"/>
      <c r="F3208" s="41">
        <v>562</v>
      </c>
      <c r="G3208" s="39">
        <f t="shared" si="70"/>
        <v>0</v>
      </c>
    </row>
    <row r="3209" spans="1:7" x14ac:dyDescent="0.2">
      <c r="A3209" s="2">
        <v>78660</v>
      </c>
      <c r="B3209" s="7" t="s">
        <v>5443</v>
      </c>
      <c r="C3209" s="25" t="s">
        <v>5442</v>
      </c>
      <c r="E3209" s="43"/>
      <c r="F3209" s="35">
        <v>84</v>
      </c>
      <c r="G3209" s="4">
        <f t="shared" si="70"/>
        <v>0</v>
      </c>
    </row>
    <row r="3210" spans="1:7" x14ac:dyDescent="0.2">
      <c r="A3210" s="36">
        <v>94750</v>
      </c>
      <c r="B3210" s="38" t="s">
        <v>901</v>
      </c>
      <c r="C3210" s="37" t="s">
        <v>900</v>
      </c>
      <c r="D3210" s="39"/>
      <c r="E3210" s="45"/>
      <c r="F3210" s="41">
        <v>1</v>
      </c>
      <c r="G3210" s="39">
        <f t="shared" si="70"/>
        <v>0</v>
      </c>
    </row>
    <row r="3211" spans="1:7" x14ac:dyDescent="0.2">
      <c r="A3211" s="2">
        <v>94751</v>
      </c>
      <c r="B3211" s="7" t="s">
        <v>926</v>
      </c>
      <c r="C3211" s="25" t="s">
        <v>925</v>
      </c>
      <c r="E3211" s="43"/>
      <c r="F3211" s="35">
        <v>1</v>
      </c>
      <c r="G3211" s="4">
        <f t="shared" si="70"/>
        <v>0</v>
      </c>
    </row>
    <row r="3212" spans="1:7" x14ac:dyDescent="0.2">
      <c r="A3212" s="33" t="s">
        <v>5444</v>
      </c>
      <c r="B3212" s="30"/>
      <c r="C3212" s="31"/>
      <c r="D3212" s="32"/>
      <c r="E3212" s="32"/>
      <c r="F3212" s="32"/>
      <c r="G3212" s="32"/>
    </row>
    <row r="3213" spans="1:7" x14ac:dyDescent="0.2">
      <c r="A3213" s="2">
        <v>90006</v>
      </c>
      <c r="B3213" s="7" t="s">
        <v>441</v>
      </c>
      <c r="C3213" s="25" t="s">
        <v>440</v>
      </c>
      <c r="E3213" s="34"/>
      <c r="F3213" s="35">
        <v>3</v>
      </c>
      <c r="G3213" s="4">
        <f t="shared" ref="G3213:G3222" si="71">F3213*E3213</f>
        <v>0</v>
      </c>
    </row>
    <row r="3214" spans="1:7" x14ac:dyDescent="0.2">
      <c r="A3214" s="36">
        <v>82638</v>
      </c>
      <c r="B3214" s="38" t="s">
        <v>5446</v>
      </c>
      <c r="C3214" s="37" t="s">
        <v>5445</v>
      </c>
      <c r="D3214" s="39"/>
      <c r="E3214" s="45"/>
      <c r="F3214" s="41">
        <v>233</v>
      </c>
      <c r="G3214" s="39">
        <f t="shared" si="71"/>
        <v>0</v>
      </c>
    </row>
    <row r="3215" spans="1:7" x14ac:dyDescent="0.2">
      <c r="A3215" s="2">
        <v>101230</v>
      </c>
      <c r="B3215" s="44" t="s">
        <v>5447</v>
      </c>
      <c r="C3215" s="25" t="s">
        <v>5445</v>
      </c>
      <c r="E3215" s="43"/>
      <c r="F3215" s="35">
        <v>141</v>
      </c>
      <c r="G3215" s="4">
        <f t="shared" si="71"/>
        <v>0</v>
      </c>
    </row>
    <row r="3216" spans="1:7" x14ac:dyDescent="0.2">
      <c r="A3216" s="36">
        <v>70939</v>
      </c>
      <c r="B3216" s="38" t="s">
        <v>5449</v>
      </c>
      <c r="C3216" s="37" t="s">
        <v>5448</v>
      </c>
      <c r="D3216" s="39"/>
      <c r="E3216" s="45"/>
      <c r="F3216" s="41">
        <v>353</v>
      </c>
      <c r="G3216" s="39">
        <f t="shared" si="71"/>
        <v>0</v>
      </c>
    </row>
    <row r="3217" spans="1:7" x14ac:dyDescent="0.2">
      <c r="A3217" s="2">
        <v>94020</v>
      </c>
      <c r="B3217" s="7" t="s">
        <v>5451</v>
      </c>
      <c r="C3217" s="25" t="s">
        <v>5450</v>
      </c>
      <c r="E3217" s="43"/>
      <c r="F3217" s="35">
        <v>2744</v>
      </c>
      <c r="G3217" s="4">
        <f t="shared" si="71"/>
        <v>0</v>
      </c>
    </row>
    <row r="3218" spans="1:7" x14ac:dyDescent="0.2">
      <c r="A3218" s="36">
        <v>70707</v>
      </c>
      <c r="B3218" s="38" t="s">
        <v>5453</v>
      </c>
      <c r="C3218" s="37" t="s">
        <v>5452</v>
      </c>
      <c r="D3218" s="39"/>
      <c r="E3218" s="45"/>
      <c r="F3218" s="41">
        <v>2523</v>
      </c>
      <c r="G3218" s="39">
        <f t="shared" si="71"/>
        <v>0</v>
      </c>
    </row>
    <row r="3219" spans="1:7" x14ac:dyDescent="0.2">
      <c r="A3219" s="2">
        <v>94750</v>
      </c>
      <c r="B3219" s="7" t="s">
        <v>901</v>
      </c>
      <c r="C3219" s="25" t="s">
        <v>900</v>
      </c>
      <c r="E3219" s="43"/>
      <c r="F3219" s="35">
        <v>1</v>
      </c>
      <c r="G3219" s="4">
        <f t="shared" si="71"/>
        <v>0</v>
      </c>
    </row>
    <row r="3220" spans="1:7" x14ac:dyDescent="0.2">
      <c r="A3220" s="36">
        <v>89655</v>
      </c>
      <c r="B3220" s="38" t="s">
        <v>5455</v>
      </c>
      <c r="C3220" s="37" t="s">
        <v>5454</v>
      </c>
      <c r="D3220" s="39"/>
      <c r="E3220" s="45"/>
      <c r="F3220" s="41">
        <v>38</v>
      </c>
      <c r="G3220" s="39">
        <f t="shared" si="71"/>
        <v>0</v>
      </c>
    </row>
    <row r="3221" spans="1:7" x14ac:dyDescent="0.2">
      <c r="A3221" s="2">
        <v>94751</v>
      </c>
      <c r="B3221" s="7" t="s">
        <v>926</v>
      </c>
      <c r="C3221" s="25" t="s">
        <v>925</v>
      </c>
      <c r="E3221" s="43"/>
      <c r="F3221" s="35">
        <v>1</v>
      </c>
      <c r="G3221" s="4">
        <f t="shared" si="71"/>
        <v>0</v>
      </c>
    </row>
    <row r="3222" spans="1:7" x14ac:dyDescent="0.2">
      <c r="A3222" s="36">
        <v>82255</v>
      </c>
      <c r="B3222" s="42" t="s">
        <v>5025</v>
      </c>
      <c r="C3222" s="37" t="s">
        <v>5024</v>
      </c>
      <c r="D3222" s="39"/>
      <c r="E3222" s="45"/>
      <c r="F3222" s="41">
        <v>683</v>
      </c>
      <c r="G3222" s="39">
        <f t="shared" si="71"/>
        <v>0</v>
      </c>
    </row>
    <row r="3223" spans="1:7" x14ac:dyDescent="0.2">
      <c r="A3223" s="33" t="s">
        <v>5456</v>
      </c>
      <c r="B3223" s="30"/>
      <c r="C3223" s="31"/>
      <c r="D3223" s="32"/>
      <c r="E3223" s="32"/>
      <c r="F3223" s="32"/>
      <c r="G3223" s="32"/>
    </row>
    <row r="3224" spans="1:7" x14ac:dyDescent="0.2">
      <c r="A3224" s="36">
        <v>90006</v>
      </c>
      <c r="B3224" s="38" t="s">
        <v>441</v>
      </c>
      <c r="C3224" s="37" t="s">
        <v>440</v>
      </c>
      <c r="D3224" s="39"/>
      <c r="E3224" s="40"/>
      <c r="F3224" s="41">
        <v>3</v>
      </c>
      <c r="G3224" s="39">
        <f t="shared" ref="G3224:G3256" si="72">F3224*E3224</f>
        <v>0</v>
      </c>
    </row>
    <row r="3225" spans="1:7" x14ac:dyDescent="0.2">
      <c r="A3225" s="2">
        <v>87705</v>
      </c>
      <c r="B3225" s="7" t="s">
        <v>5265</v>
      </c>
      <c r="C3225" s="25" t="s">
        <v>5264</v>
      </c>
      <c r="E3225" s="43"/>
      <c r="F3225" s="35">
        <v>4</v>
      </c>
      <c r="G3225" s="4">
        <f t="shared" si="72"/>
        <v>0</v>
      </c>
    </row>
    <row r="3226" spans="1:7" x14ac:dyDescent="0.2">
      <c r="A3226" s="36">
        <v>95066</v>
      </c>
      <c r="B3226" s="38" t="s">
        <v>5458</v>
      </c>
      <c r="C3226" s="37" t="s">
        <v>5457</v>
      </c>
      <c r="D3226" s="39"/>
      <c r="E3226" s="45"/>
      <c r="F3226" s="41">
        <v>728</v>
      </c>
      <c r="G3226" s="39">
        <f t="shared" si="72"/>
        <v>0</v>
      </c>
    </row>
    <row r="3227" spans="1:7" x14ac:dyDescent="0.2">
      <c r="A3227" s="2">
        <v>128096</v>
      </c>
      <c r="B3227" s="7" t="s">
        <v>5460</v>
      </c>
      <c r="C3227" s="25" t="s">
        <v>5459</v>
      </c>
      <c r="E3227" s="43"/>
      <c r="F3227" s="35">
        <v>1162</v>
      </c>
      <c r="G3227" s="4">
        <f t="shared" si="72"/>
        <v>0</v>
      </c>
    </row>
    <row r="3228" spans="1:7" x14ac:dyDescent="0.2">
      <c r="A3228" s="36">
        <v>155697</v>
      </c>
      <c r="B3228" s="38" t="s">
        <v>5462</v>
      </c>
      <c r="C3228" s="37" t="s">
        <v>5461</v>
      </c>
      <c r="D3228" s="39"/>
      <c r="E3228" s="45"/>
      <c r="F3228" s="41">
        <v>653</v>
      </c>
      <c r="G3228" s="39">
        <f t="shared" si="72"/>
        <v>0</v>
      </c>
    </row>
    <row r="3229" spans="1:7" x14ac:dyDescent="0.2">
      <c r="A3229" s="2">
        <v>128097</v>
      </c>
      <c r="B3229" s="7" t="s">
        <v>5464</v>
      </c>
      <c r="C3229" s="25" t="s">
        <v>5463</v>
      </c>
      <c r="E3229" s="43"/>
      <c r="F3229" s="35">
        <v>1228</v>
      </c>
      <c r="G3229" s="4">
        <f t="shared" si="72"/>
        <v>0</v>
      </c>
    </row>
    <row r="3230" spans="1:7" x14ac:dyDescent="0.2">
      <c r="A3230" s="36">
        <v>82495</v>
      </c>
      <c r="B3230" s="38" t="s">
        <v>5466</v>
      </c>
      <c r="C3230" s="37" t="s">
        <v>5465</v>
      </c>
      <c r="D3230" s="39"/>
      <c r="E3230" s="45"/>
      <c r="F3230" s="41">
        <v>469</v>
      </c>
      <c r="G3230" s="39">
        <f t="shared" si="72"/>
        <v>0</v>
      </c>
    </row>
    <row r="3231" spans="1:7" x14ac:dyDescent="0.2">
      <c r="A3231" s="2">
        <v>73111</v>
      </c>
      <c r="B3231" s="44" t="s">
        <v>5468</v>
      </c>
      <c r="C3231" s="25" t="s">
        <v>5467</v>
      </c>
      <c r="E3231" s="43"/>
      <c r="F3231" s="35">
        <v>315</v>
      </c>
      <c r="G3231" s="4">
        <f t="shared" si="72"/>
        <v>0</v>
      </c>
    </row>
    <row r="3232" spans="1:7" x14ac:dyDescent="0.2">
      <c r="A3232" s="36">
        <v>84053</v>
      </c>
      <c r="B3232" s="38" t="s">
        <v>5470</v>
      </c>
      <c r="C3232" s="37" t="s">
        <v>5469</v>
      </c>
      <c r="D3232" s="39"/>
      <c r="E3232" s="45"/>
      <c r="F3232" s="41">
        <v>517</v>
      </c>
      <c r="G3232" s="39">
        <f t="shared" si="72"/>
        <v>0</v>
      </c>
    </row>
    <row r="3233" spans="1:7" x14ac:dyDescent="0.2">
      <c r="A3233" s="2">
        <v>75283</v>
      </c>
      <c r="B3233" s="44" t="s">
        <v>5472</v>
      </c>
      <c r="C3233" s="25" t="s">
        <v>5471</v>
      </c>
      <c r="E3233" s="43"/>
      <c r="F3233" s="35">
        <v>262</v>
      </c>
      <c r="G3233" s="4">
        <f t="shared" si="72"/>
        <v>0</v>
      </c>
    </row>
    <row r="3234" spans="1:7" x14ac:dyDescent="0.2">
      <c r="A3234" s="36">
        <v>84052</v>
      </c>
      <c r="B3234" s="38" t="s">
        <v>5474</v>
      </c>
      <c r="C3234" s="37" t="s">
        <v>5473</v>
      </c>
      <c r="D3234" s="39"/>
      <c r="E3234" s="45"/>
      <c r="F3234" s="41">
        <v>391</v>
      </c>
      <c r="G3234" s="39">
        <f t="shared" si="72"/>
        <v>0</v>
      </c>
    </row>
    <row r="3235" spans="1:7" x14ac:dyDescent="0.2">
      <c r="A3235" s="2">
        <v>97448</v>
      </c>
      <c r="B3235" s="7" t="s">
        <v>5476</v>
      </c>
      <c r="C3235" s="25" t="s">
        <v>5475</v>
      </c>
      <c r="E3235" s="43"/>
      <c r="F3235" s="35">
        <v>318</v>
      </c>
      <c r="G3235" s="4">
        <f t="shared" si="72"/>
        <v>0</v>
      </c>
    </row>
    <row r="3236" spans="1:7" x14ac:dyDescent="0.2">
      <c r="A3236" s="36">
        <v>1993</v>
      </c>
      <c r="B3236" s="38" t="s">
        <v>5478</v>
      </c>
      <c r="C3236" s="37" t="s">
        <v>5477</v>
      </c>
      <c r="D3236" s="39"/>
      <c r="E3236" s="45"/>
      <c r="F3236" s="41">
        <v>139</v>
      </c>
      <c r="G3236" s="39">
        <f t="shared" si="72"/>
        <v>0</v>
      </c>
    </row>
    <row r="3237" spans="1:7" x14ac:dyDescent="0.2">
      <c r="A3237" s="2">
        <v>1991</v>
      </c>
      <c r="B3237" s="7" t="s">
        <v>5479</v>
      </c>
      <c r="C3237" s="25" t="s">
        <v>5477</v>
      </c>
      <c r="E3237" s="43"/>
      <c r="F3237" s="35">
        <v>117</v>
      </c>
      <c r="G3237" s="4">
        <f t="shared" si="72"/>
        <v>0</v>
      </c>
    </row>
    <row r="3238" spans="1:7" x14ac:dyDescent="0.2">
      <c r="A3238" s="36">
        <v>85275</v>
      </c>
      <c r="B3238" s="38" t="s">
        <v>5481</v>
      </c>
      <c r="C3238" s="37" t="s">
        <v>5480</v>
      </c>
      <c r="D3238" s="39"/>
      <c r="E3238" s="45"/>
      <c r="F3238" s="41">
        <v>159</v>
      </c>
      <c r="G3238" s="39">
        <f t="shared" si="72"/>
        <v>0</v>
      </c>
    </row>
    <row r="3239" spans="1:7" x14ac:dyDescent="0.2">
      <c r="A3239" s="2">
        <v>84051</v>
      </c>
      <c r="B3239" s="7" t="s">
        <v>5483</v>
      </c>
      <c r="C3239" s="25" t="s">
        <v>5482</v>
      </c>
      <c r="E3239" s="43"/>
      <c r="F3239" s="35">
        <v>27</v>
      </c>
      <c r="G3239" s="4">
        <f t="shared" si="72"/>
        <v>0</v>
      </c>
    </row>
    <row r="3240" spans="1:7" x14ac:dyDescent="0.2">
      <c r="A3240" s="36">
        <v>90091</v>
      </c>
      <c r="B3240" s="38" t="s">
        <v>5485</v>
      </c>
      <c r="C3240" s="37" t="s">
        <v>5484</v>
      </c>
      <c r="D3240" s="39"/>
      <c r="E3240" s="45"/>
      <c r="F3240" s="41">
        <v>32</v>
      </c>
      <c r="G3240" s="39">
        <f t="shared" si="72"/>
        <v>0</v>
      </c>
    </row>
    <row r="3241" spans="1:7" x14ac:dyDescent="0.2">
      <c r="A3241" s="2">
        <v>81651</v>
      </c>
      <c r="B3241" s="44" t="s">
        <v>5271</v>
      </c>
      <c r="C3241" s="25" t="s">
        <v>5270</v>
      </c>
      <c r="E3241" s="43"/>
      <c r="F3241" s="35">
        <v>2</v>
      </c>
      <c r="G3241" s="4">
        <f t="shared" si="72"/>
        <v>0</v>
      </c>
    </row>
    <row r="3242" spans="1:7" x14ac:dyDescent="0.2">
      <c r="A3242" s="36">
        <v>83982</v>
      </c>
      <c r="B3242" s="38" t="s">
        <v>5297</v>
      </c>
      <c r="C3242" s="37" t="s">
        <v>5296</v>
      </c>
      <c r="D3242" s="39"/>
      <c r="E3242" s="45"/>
      <c r="F3242" s="41">
        <v>86</v>
      </c>
      <c r="G3242" s="39">
        <f t="shared" si="72"/>
        <v>0</v>
      </c>
    </row>
    <row r="3243" spans="1:7" x14ac:dyDescent="0.2">
      <c r="A3243" s="2">
        <v>77036</v>
      </c>
      <c r="B3243" s="7" t="s">
        <v>5299</v>
      </c>
      <c r="C3243" s="25" t="s">
        <v>5298</v>
      </c>
      <c r="E3243" s="43"/>
      <c r="F3243" s="35">
        <v>627</v>
      </c>
      <c r="G3243" s="4">
        <f t="shared" si="72"/>
        <v>0</v>
      </c>
    </row>
    <row r="3244" spans="1:7" x14ac:dyDescent="0.2">
      <c r="A3244" s="36">
        <v>75756</v>
      </c>
      <c r="B3244" s="38" t="s">
        <v>5487</v>
      </c>
      <c r="C3244" s="37" t="s">
        <v>5486</v>
      </c>
      <c r="D3244" s="39"/>
      <c r="E3244" s="45"/>
      <c r="F3244" s="41">
        <v>261</v>
      </c>
      <c r="G3244" s="39">
        <f t="shared" si="72"/>
        <v>0</v>
      </c>
    </row>
    <row r="3245" spans="1:7" x14ac:dyDescent="0.2">
      <c r="A3245" s="2">
        <v>162266</v>
      </c>
      <c r="B3245" s="7" t="s">
        <v>5489</v>
      </c>
      <c r="C3245" s="25" t="s">
        <v>5488</v>
      </c>
      <c r="E3245" s="43"/>
      <c r="F3245" s="35">
        <v>444</v>
      </c>
      <c r="G3245" s="4">
        <f t="shared" si="72"/>
        <v>0</v>
      </c>
    </row>
    <row r="3246" spans="1:7" x14ac:dyDescent="0.2">
      <c r="A3246" s="36">
        <v>75757</v>
      </c>
      <c r="B3246" s="38" t="s">
        <v>5491</v>
      </c>
      <c r="C3246" s="37" t="s">
        <v>5490</v>
      </c>
      <c r="D3246" s="39"/>
      <c r="E3246" s="45"/>
      <c r="F3246" s="41">
        <v>26</v>
      </c>
      <c r="G3246" s="39">
        <f t="shared" si="72"/>
        <v>0</v>
      </c>
    </row>
    <row r="3247" spans="1:7" x14ac:dyDescent="0.2">
      <c r="A3247" s="2">
        <v>89657</v>
      </c>
      <c r="B3247" s="7" t="s">
        <v>5493</v>
      </c>
      <c r="C3247" s="25" t="s">
        <v>5492</v>
      </c>
      <c r="E3247" s="43"/>
      <c r="F3247" s="35">
        <v>6</v>
      </c>
      <c r="G3247" s="4">
        <f t="shared" si="72"/>
        <v>0</v>
      </c>
    </row>
    <row r="3248" spans="1:7" x14ac:dyDescent="0.2">
      <c r="A3248" s="36">
        <v>79685</v>
      </c>
      <c r="B3248" s="38" t="s">
        <v>5495</v>
      </c>
      <c r="C3248" s="37" t="s">
        <v>5494</v>
      </c>
      <c r="D3248" s="39"/>
      <c r="E3248" s="45"/>
      <c r="F3248" s="41">
        <v>53</v>
      </c>
      <c r="G3248" s="39">
        <f t="shared" si="72"/>
        <v>0</v>
      </c>
    </row>
    <row r="3249" spans="1:7" x14ac:dyDescent="0.2">
      <c r="A3249" s="2">
        <v>79684</v>
      </c>
      <c r="B3249" s="7" t="s">
        <v>5497</v>
      </c>
      <c r="C3249" s="25" t="s">
        <v>5496</v>
      </c>
      <c r="E3249" s="43"/>
      <c r="F3249" s="35">
        <v>53</v>
      </c>
      <c r="G3249" s="4">
        <f t="shared" si="72"/>
        <v>0</v>
      </c>
    </row>
    <row r="3250" spans="1:7" x14ac:dyDescent="0.2">
      <c r="A3250" s="36">
        <v>79677</v>
      </c>
      <c r="B3250" s="38" t="s">
        <v>5499</v>
      </c>
      <c r="C3250" s="37" t="s">
        <v>5498</v>
      </c>
      <c r="D3250" s="39"/>
      <c r="E3250" s="45"/>
      <c r="F3250" s="41">
        <v>55</v>
      </c>
      <c r="G3250" s="39">
        <f t="shared" si="72"/>
        <v>0</v>
      </c>
    </row>
    <row r="3251" spans="1:7" x14ac:dyDescent="0.2">
      <c r="A3251" s="2">
        <v>79679</v>
      </c>
      <c r="B3251" s="7" t="s">
        <v>5501</v>
      </c>
      <c r="C3251" s="25" t="s">
        <v>5500</v>
      </c>
      <c r="E3251" s="43"/>
      <c r="F3251" s="35">
        <v>55</v>
      </c>
      <c r="G3251" s="4">
        <f t="shared" si="72"/>
        <v>0</v>
      </c>
    </row>
    <row r="3252" spans="1:7" x14ac:dyDescent="0.2">
      <c r="A3252" s="36">
        <v>79681</v>
      </c>
      <c r="B3252" s="38" t="s">
        <v>5503</v>
      </c>
      <c r="C3252" s="37" t="s">
        <v>5502</v>
      </c>
      <c r="D3252" s="39"/>
      <c r="E3252" s="45"/>
      <c r="F3252" s="41">
        <v>55</v>
      </c>
      <c r="G3252" s="39">
        <f t="shared" si="72"/>
        <v>0</v>
      </c>
    </row>
    <row r="3253" spans="1:7" x14ac:dyDescent="0.2">
      <c r="A3253" s="2">
        <v>89858</v>
      </c>
      <c r="B3253" s="7" t="s">
        <v>1356</v>
      </c>
      <c r="C3253" s="25" t="s">
        <v>1355</v>
      </c>
      <c r="E3253" s="43"/>
      <c r="F3253" s="35">
        <v>28</v>
      </c>
      <c r="G3253" s="4">
        <f t="shared" si="72"/>
        <v>0</v>
      </c>
    </row>
    <row r="3254" spans="1:7" x14ac:dyDescent="0.2">
      <c r="A3254" s="36">
        <v>75827</v>
      </c>
      <c r="B3254" s="38" t="s">
        <v>3837</v>
      </c>
      <c r="C3254" s="37">
        <v>75827</v>
      </c>
      <c r="D3254" s="39"/>
      <c r="E3254" s="45"/>
      <c r="F3254" s="41">
        <v>136</v>
      </c>
      <c r="G3254" s="39">
        <f t="shared" si="72"/>
        <v>0</v>
      </c>
    </row>
    <row r="3255" spans="1:7" x14ac:dyDescent="0.2">
      <c r="A3255" s="2">
        <v>94750</v>
      </c>
      <c r="B3255" s="7" t="s">
        <v>901</v>
      </c>
      <c r="C3255" s="25" t="s">
        <v>900</v>
      </c>
      <c r="E3255" s="43"/>
      <c r="F3255" s="35">
        <v>1</v>
      </c>
      <c r="G3255" s="4">
        <f t="shared" si="72"/>
        <v>0</v>
      </c>
    </row>
    <row r="3256" spans="1:7" x14ac:dyDescent="0.2">
      <c r="A3256" s="36">
        <v>94751</v>
      </c>
      <c r="B3256" s="38" t="s">
        <v>926</v>
      </c>
      <c r="C3256" s="37" t="s">
        <v>925</v>
      </c>
      <c r="D3256" s="39"/>
      <c r="E3256" s="45"/>
      <c r="F3256" s="41">
        <v>1</v>
      </c>
      <c r="G3256" s="39">
        <f t="shared" si="72"/>
        <v>0</v>
      </c>
    </row>
    <row r="3257" spans="1:7" x14ac:dyDescent="0.2">
      <c r="A3257" s="33" t="s">
        <v>5504</v>
      </c>
      <c r="B3257" s="30"/>
      <c r="C3257" s="31"/>
      <c r="D3257" s="32"/>
      <c r="E3257" s="32"/>
      <c r="F3257" s="32"/>
      <c r="G3257" s="32"/>
    </row>
    <row r="3258" spans="1:7" x14ac:dyDescent="0.2">
      <c r="A3258" s="36">
        <v>77009</v>
      </c>
      <c r="B3258" s="38" t="s">
        <v>423</v>
      </c>
      <c r="C3258" s="37" t="s">
        <v>422</v>
      </c>
      <c r="D3258" s="39"/>
      <c r="E3258" s="40"/>
      <c r="F3258" s="41">
        <v>4</v>
      </c>
      <c r="G3258" s="39">
        <f t="shared" ref="G3258:G3304" si="73">F3258*E3258</f>
        <v>0</v>
      </c>
    </row>
    <row r="3259" spans="1:7" x14ac:dyDescent="0.2">
      <c r="A3259" s="2">
        <v>79475</v>
      </c>
      <c r="B3259" s="7" t="s">
        <v>5506</v>
      </c>
      <c r="C3259" s="25" t="s">
        <v>5505</v>
      </c>
      <c r="E3259" s="43"/>
      <c r="F3259" s="35">
        <v>2</v>
      </c>
      <c r="G3259" s="4">
        <f t="shared" si="73"/>
        <v>0</v>
      </c>
    </row>
    <row r="3260" spans="1:7" x14ac:dyDescent="0.2">
      <c r="A3260" s="36">
        <v>80192</v>
      </c>
      <c r="B3260" s="38" t="s">
        <v>5508</v>
      </c>
      <c r="C3260" s="37" t="s">
        <v>5507</v>
      </c>
      <c r="D3260" s="39"/>
      <c r="E3260" s="45"/>
      <c r="F3260" s="41">
        <v>145</v>
      </c>
      <c r="G3260" s="39">
        <f t="shared" si="73"/>
        <v>0</v>
      </c>
    </row>
    <row r="3261" spans="1:7" x14ac:dyDescent="0.2">
      <c r="A3261" s="2">
        <v>81459</v>
      </c>
      <c r="B3261" s="7" t="s">
        <v>5510</v>
      </c>
      <c r="C3261" s="25" t="s">
        <v>5509</v>
      </c>
      <c r="E3261" s="43"/>
      <c r="F3261" s="35">
        <v>1846</v>
      </c>
      <c r="G3261" s="4">
        <f t="shared" si="73"/>
        <v>0</v>
      </c>
    </row>
    <row r="3262" spans="1:7" x14ac:dyDescent="0.2">
      <c r="A3262" s="36">
        <v>103786</v>
      </c>
      <c r="B3262" s="38" t="s">
        <v>5512</v>
      </c>
      <c r="C3262" s="37" t="s">
        <v>5511</v>
      </c>
      <c r="D3262" s="39"/>
      <c r="E3262" s="45"/>
      <c r="F3262" s="41">
        <v>935</v>
      </c>
      <c r="G3262" s="39">
        <f t="shared" si="73"/>
        <v>0</v>
      </c>
    </row>
    <row r="3263" spans="1:7" x14ac:dyDescent="0.2">
      <c r="A3263" s="2">
        <v>82499</v>
      </c>
      <c r="B3263" s="7" t="s">
        <v>5514</v>
      </c>
      <c r="C3263" s="25" t="s">
        <v>5513</v>
      </c>
      <c r="E3263" s="43"/>
      <c r="F3263" s="35">
        <v>5432</v>
      </c>
      <c r="G3263" s="4">
        <f t="shared" si="73"/>
        <v>0</v>
      </c>
    </row>
    <row r="3264" spans="1:7" x14ac:dyDescent="0.2">
      <c r="A3264" s="36">
        <v>89446</v>
      </c>
      <c r="B3264" s="38" t="s">
        <v>5514</v>
      </c>
      <c r="C3264" s="37" t="s">
        <v>5515</v>
      </c>
      <c r="D3264" s="39"/>
      <c r="E3264" s="45"/>
      <c r="F3264" s="41">
        <v>1218</v>
      </c>
      <c r="G3264" s="39">
        <f t="shared" si="73"/>
        <v>0</v>
      </c>
    </row>
    <row r="3265" spans="1:7" x14ac:dyDescent="0.2">
      <c r="A3265" s="2">
        <v>82500</v>
      </c>
      <c r="B3265" s="7" t="s">
        <v>5517</v>
      </c>
      <c r="C3265" s="25" t="s">
        <v>5516</v>
      </c>
      <c r="E3265" s="43"/>
      <c r="F3265" s="35">
        <v>5452</v>
      </c>
      <c r="G3265" s="4">
        <f t="shared" si="73"/>
        <v>0</v>
      </c>
    </row>
    <row r="3266" spans="1:7" x14ac:dyDescent="0.2">
      <c r="A3266" s="36">
        <v>2001</v>
      </c>
      <c r="B3266" s="38" t="s">
        <v>5519</v>
      </c>
      <c r="C3266" s="37" t="s">
        <v>5518</v>
      </c>
      <c r="D3266" s="39"/>
      <c r="E3266" s="45"/>
      <c r="F3266" s="41">
        <v>271</v>
      </c>
      <c r="G3266" s="39">
        <f t="shared" si="73"/>
        <v>0</v>
      </c>
    </row>
    <row r="3267" spans="1:7" x14ac:dyDescent="0.2">
      <c r="A3267" s="2">
        <v>2002</v>
      </c>
      <c r="B3267" s="7" t="s">
        <v>5521</v>
      </c>
      <c r="C3267" s="25" t="s">
        <v>5520</v>
      </c>
      <c r="E3267" s="43"/>
      <c r="F3267" s="35">
        <v>271</v>
      </c>
      <c r="G3267" s="4">
        <f t="shared" si="73"/>
        <v>0</v>
      </c>
    </row>
    <row r="3268" spans="1:7" x14ac:dyDescent="0.2">
      <c r="A3268" s="36">
        <v>1999</v>
      </c>
      <c r="B3268" s="38" t="s">
        <v>5523</v>
      </c>
      <c r="C3268" s="37" t="s">
        <v>5522</v>
      </c>
      <c r="D3268" s="39"/>
      <c r="E3268" s="45"/>
      <c r="F3268" s="41">
        <v>1337</v>
      </c>
      <c r="G3268" s="39">
        <f t="shared" si="73"/>
        <v>0</v>
      </c>
    </row>
    <row r="3269" spans="1:7" x14ac:dyDescent="0.2">
      <c r="A3269" s="2">
        <v>81509</v>
      </c>
      <c r="B3269" s="7" t="s">
        <v>5525</v>
      </c>
      <c r="C3269" s="25" t="s">
        <v>5524</v>
      </c>
      <c r="E3269" s="43"/>
      <c r="F3269" s="35">
        <v>217</v>
      </c>
      <c r="G3269" s="4">
        <f t="shared" si="73"/>
        <v>0</v>
      </c>
    </row>
    <row r="3270" spans="1:7" x14ac:dyDescent="0.2">
      <c r="A3270" s="36">
        <v>2000</v>
      </c>
      <c r="B3270" s="38" t="s">
        <v>5527</v>
      </c>
      <c r="C3270" s="37" t="s">
        <v>5526</v>
      </c>
      <c r="D3270" s="39"/>
      <c r="E3270" s="45"/>
      <c r="F3270" s="41">
        <v>1337</v>
      </c>
      <c r="G3270" s="39">
        <f t="shared" si="73"/>
        <v>0</v>
      </c>
    </row>
    <row r="3271" spans="1:7" x14ac:dyDescent="0.2">
      <c r="A3271" s="2">
        <v>81510</v>
      </c>
      <c r="B3271" s="7" t="s">
        <v>5529</v>
      </c>
      <c r="C3271" s="25" t="s">
        <v>5528</v>
      </c>
      <c r="E3271" s="43"/>
      <c r="F3271" s="35">
        <v>217</v>
      </c>
      <c r="G3271" s="4">
        <f t="shared" si="73"/>
        <v>0</v>
      </c>
    </row>
    <row r="3272" spans="1:7" x14ac:dyDescent="0.2">
      <c r="A3272" s="36">
        <v>90068</v>
      </c>
      <c r="B3272" s="38" t="s">
        <v>3070</v>
      </c>
      <c r="C3272" s="37" t="s">
        <v>3069</v>
      </c>
      <c r="D3272" s="39"/>
      <c r="E3272" s="45"/>
      <c r="F3272" s="41">
        <v>8677</v>
      </c>
      <c r="G3272" s="39">
        <f t="shared" si="73"/>
        <v>0</v>
      </c>
    </row>
    <row r="3273" spans="1:7" x14ac:dyDescent="0.2">
      <c r="A3273" s="60">
        <v>5971</v>
      </c>
      <c r="B3273" s="62" t="s">
        <v>5531</v>
      </c>
      <c r="C3273" s="61" t="s">
        <v>5530</v>
      </c>
      <c r="D3273" s="63"/>
      <c r="E3273" s="64"/>
      <c r="F3273" s="65">
        <v>1419</v>
      </c>
      <c r="G3273" s="63">
        <f t="shared" si="73"/>
        <v>0</v>
      </c>
    </row>
    <row r="3274" spans="1:7" x14ac:dyDescent="0.2">
      <c r="A3274" s="36">
        <v>5964</v>
      </c>
      <c r="B3274" s="38" t="s">
        <v>5533</v>
      </c>
      <c r="C3274" s="37" t="s">
        <v>5532</v>
      </c>
      <c r="D3274" s="39"/>
      <c r="E3274" s="45"/>
      <c r="F3274" s="41">
        <v>1462</v>
      </c>
      <c r="G3274" s="39">
        <f t="shared" si="73"/>
        <v>0</v>
      </c>
    </row>
    <row r="3275" spans="1:7" x14ac:dyDescent="0.2">
      <c r="A3275" s="2">
        <v>4785</v>
      </c>
      <c r="B3275" s="7" t="s">
        <v>5535</v>
      </c>
      <c r="C3275" s="25" t="s">
        <v>5534</v>
      </c>
      <c r="E3275" s="43"/>
      <c r="F3275" s="35">
        <v>68</v>
      </c>
      <c r="G3275" s="4">
        <f t="shared" si="73"/>
        <v>0</v>
      </c>
    </row>
    <row r="3276" spans="1:7" x14ac:dyDescent="0.2">
      <c r="A3276" s="36">
        <v>4782</v>
      </c>
      <c r="B3276" s="38" t="s">
        <v>5537</v>
      </c>
      <c r="C3276" s="37" t="s">
        <v>5536</v>
      </c>
      <c r="D3276" s="39"/>
      <c r="E3276" s="45"/>
      <c r="F3276" s="41">
        <v>666</v>
      </c>
      <c r="G3276" s="39">
        <f t="shared" si="73"/>
        <v>0</v>
      </c>
    </row>
    <row r="3277" spans="1:7" x14ac:dyDescent="0.2">
      <c r="A3277" s="2">
        <v>92949</v>
      </c>
      <c r="B3277" s="7" t="s">
        <v>5539</v>
      </c>
      <c r="C3277" s="25" t="s">
        <v>5538</v>
      </c>
      <c r="E3277" s="43"/>
      <c r="F3277" s="35">
        <v>212</v>
      </c>
      <c r="G3277" s="4">
        <f t="shared" si="73"/>
        <v>0</v>
      </c>
    </row>
    <row r="3278" spans="1:7" x14ac:dyDescent="0.2">
      <c r="A3278" s="36">
        <v>93214</v>
      </c>
      <c r="B3278" s="38" t="s">
        <v>5539</v>
      </c>
      <c r="C3278" s="37" t="s">
        <v>5540</v>
      </c>
      <c r="D3278" s="39"/>
      <c r="E3278" s="45"/>
      <c r="F3278" s="41">
        <v>172</v>
      </c>
      <c r="G3278" s="39">
        <f t="shared" si="73"/>
        <v>0</v>
      </c>
    </row>
    <row r="3279" spans="1:7" x14ac:dyDescent="0.2">
      <c r="A3279" s="2">
        <v>93212</v>
      </c>
      <c r="B3279" s="7" t="s">
        <v>5542</v>
      </c>
      <c r="C3279" s="25" t="s">
        <v>5541</v>
      </c>
      <c r="E3279" s="43"/>
      <c r="F3279" s="35">
        <v>1733</v>
      </c>
      <c r="G3279" s="4">
        <f t="shared" si="73"/>
        <v>0</v>
      </c>
    </row>
    <row r="3280" spans="1:7" x14ac:dyDescent="0.2">
      <c r="A3280" s="36">
        <v>93213</v>
      </c>
      <c r="B3280" s="38" t="s">
        <v>5542</v>
      </c>
      <c r="C3280" s="37" t="s">
        <v>5543</v>
      </c>
      <c r="D3280" s="39"/>
      <c r="E3280" s="45"/>
      <c r="F3280" s="41">
        <v>212</v>
      </c>
      <c r="G3280" s="39">
        <f t="shared" si="73"/>
        <v>0</v>
      </c>
    </row>
    <row r="3281" spans="1:7" x14ac:dyDescent="0.2">
      <c r="A3281" s="2">
        <v>81508</v>
      </c>
      <c r="B3281" s="7" t="s">
        <v>5545</v>
      </c>
      <c r="C3281" s="25" t="s">
        <v>5544</v>
      </c>
      <c r="E3281" s="43"/>
      <c r="F3281" s="35">
        <v>3532</v>
      </c>
      <c r="G3281" s="4">
        <f t="shared" si="73"/>
        <v>0</v>
      </c>
    </row>
    <row r="3282" spans="1:7" x14ac:dyDescent="0.2">
      <c r="A3282" s="53">
        <v>81988</v>
      </c>
      <c r="B3282" s="59" t="s">
        <v>5547</v>
      </c>
      <c r="C3282" s="54" t="s">
        <v>5546</v>
      </c>
      <c r="D3282" s="56"/>
      <c r="E3282" s="57"/>
      <c r="F3282" s="58">
        <v>2187</v>
      </c>
      <c r="G3282" s="56">
        <f t="shared" si="73"/>
        <v>0</v>
      </c>
    </row>
    <row r="3283" spans="1:7" x14ac:dyDescent="0.2">
      <c r="A3283" s="2">
        <v>81879</v>
      </c>
      <c r="B3283" s="44" t="s">
        <v>5549</v>
      </c>
      <c r="C3283" s="25" t="s">
        <v>5548</v>
      </c>
      <c r="E3283" s="43"/>
      <c r="F3283" s="35">
        <v>2184</v>
      </c>
      <c r="G3283" s="4">
        <f t="shared" si="73"/>
        <v>0</v>
      </c>
    </row>
    <row r="3284" spans="1:7" x14ac:dyDescent="0.2">
      <c r="A3284" s="36">
        <v>72021</v>
      </c>
      <c r="B3284" s="38" t="s">
        <v>5551</v>
      </c>
      <c r="C3284" s="37" t="s">
        <v>5550</v>
      </c>
      <c r="D3284" s="39"/>
      <c r="E3284" s="45"/>
      <c r="F3284" s="41">
        <v>8231</v>
      </c>
      <c r="G3284" s="39">
        <f t="shared" si="73"/>
        <v>0</v>
      </c>
    </row>
    <row r="3285" spans="1:7" x14ac:dyDescent="0.2">
      <c r="A3285" s="2">
        <v>90239</v>
      </c>
      <c r="B3285" s="7" t="s">
        <v>5553</v>
      </c>
      <c r="C3285" s="25" t="s">
        <v>5552</v>
      </c>
      <c r="E3285" s="43"/>
      <c r="F3285" s="35">
        <v>2729</v>
      </c>
      <c r="G3285" s="4">
        <f t="shared" si="73"/>
        <v>0</v>
      </c>
    </row>
    <row r="3286" spans="1:7" x14ac:dyDescent="0.2">
      <c r="A3286" s="53">
        <v>77561</v>
      </c>
      <c r="B3286" s="55" t="s">
        <v>5555</v>
      </c>
      <c r="C3286" s="54" t="s">
        <v>5554</v>
      </c>
      <c r="D3286" s="56"/>
      <c r="E3286" s="57"/>
      <c r="F3286" s="58">
        <v>386</v>
      </c>
      <c r="G3286" s="56">
        <f t="shared" si="73"/>
        <v>0</v>
      </c>
    </row>
    <row r="3287" spans="1:7" x14ac:dyDescent="0.2">
      <c r="A3287" s="60">
        <v>82793</v>
      </c>
      <c r="B3287" s="62" t="s">
        <v>5557</v>
      </c>
      <c r="C3287" s="61" t="s">
        <v>5556</v>
      </c>
      <c r="D3287" s="63"/>
      <c r="E3287" s="64"/>
      <c r="F3287" s="65">
        <v>6542</v>
      </c>
      <c r="G3287" s="63">
        <f t="shared" si="73"/>
        <v>0</v>
      </c>
    </row>
    <row r="3288" spans="1:7" x14ac:dyDescent="0.2">
      <c r="A3288" s="36">
        <v>97793</v>
      </c>
      <c r="B3288" s="38" t="s">
        <v>3074</v>
      </c>
      <c r="C3288" s="37" t="s">
        <v>3073</v>
      </c>
      <c r="D3288" s="39"/>
      <c r="E3288" s="45"/>
      <c r="F3288" s="41">
        <v>239</v>
      </c>
      <c r="G3288" s="39">
        <f t="shared" si="73"/>
        <v>0</v>
      </c>
    </row>
    <row r="3289" spans="1:7" x14ac:dyDescent="0.2">
      <c r="A3289" s="2">
        <v>76515</v>
      </c>
      <c r="B3289" s="7" t="s">
        <v>5559</v>
      </c>
      <c r="C3289" s="25" t="s">
        <v>5558</v>
      </c>
      <c r="E3289" s="43"/>
      <c r="F3289" s="35">
        <v>1532</v>
      </c>
      <c r="G3289" s="4">
        <f t="shared" si="73"/>
        <v>0</v>
      </c>
    </row>
    <row r="3290" spans="1:7" x14ac:dyDescent="0.2">
      <c r="A3290" s="36">
        <v>76516</v>
      </c>
      <c r="B3290" s="38" t="s">
        <v>5561</v>
      </c>
      <c r="C3290" s="37" t="s">
        <v>5560</v>
      </c>
      <c r="D3290" s="39"/>
      <c r="E3290" s="45"/>
      <c r="F3290" s="41">
        <v>1532</v>
      </c>
      <c r="G3290" s="39">
        <f t="shared" si="73"/>
        <v>0</v>
      </c>
    </row>
    <row r="3291" spans="1:7" x14ac:dyDescent="0.2">
      <c r="A3291" s="2">
        <v>2362</v>
      </c>
      <c r="B3291" s="7" t="s">
        <v>5563</v>
      </c>
      <c r="C3291" s="25" t="s">
        <v>5562</v>
      </c>
      <c r="E3291" s="43"/>
      <c r="F3291" s="35">
        <v>929</v>
      </c>
      <c r="G3291" s="4">
        <f t="shared" si="73"/>
        <v>0</v>
      </c>
    </row>
    <row r="3292" spans="1:7" x14ac:dyDescent="0.2">
      <c r="A3292" s="36">
        <v>75138</v>
      </c>
      <c r="B3292" s="38" t="s">
        <v>5564</v>
      </c>
      <c r="C3292" s="37" t="s">
        <v>5562</v>
      </c>
      <c r="D3292" s="39"/>
      <c r="E3292" s="45"/>
      <c r="F3292" s="41">
        <v>488</v>
      </c>
      <c r="G3292" s="39">
        <f t="shared" si="73"/>
        <v>0</v>
      </c>
    </row>
    <row r="3293" spans="1:7" x14ac:dyDescent="0.2">
      <c r="A3293" s="2">
        <v>155690</v>
      </c>
      <c r="B3293" s="7" t="s">
        <v>5566</v>
      </c>
      <c r="C3293" s="25" t="s">
        <v>5565</v>
      </c>
      <c r="E3293" s="43"/>
      <c r="F3293" s="35">
        <v>728</v>
      </c>
      <c r="G3293" s="4">
        <f t="shared" si="73"/>
        <v>0</v>
      </c>
    </row>
    <row r="3294" spans="1:7" x14ac:dyDescent="0.2">
      <c r="A3294" s="36">
        <v>77278</v>
      </c>
      <c r="B3294" s="38" t="s">
        <v>5568</v>
      </c>
      <c r="C3294" s="37" t="s">
        <v>5567</v>
      </c>
      <c r="D3294" s="39"/>
      <c r="E3294" s="45"/>
      <c r="F3294" s="41">
        <v>552</v>
      </c>
      <c r="G3294" s="39">
        <f t="shared" si="73"/>
        <v>0</v>
      </c>
    </row>
    <row r="3295" spans="1:7" x14ac:dyDescent="0.2">
      <c r="A3295" s="2">
        <v>89663</v>
      </c>
      <c r="B3295" s="7" t="s">
        <v>5570</v>
      </c>
      <c r="C3295" s="25" t="s">
        <v>5569</v>
      </c>
      <c r="E3295" s="43"/>
      <c r="F3295" s="35">
        <v>86</v>
      </c>
      <c r="G3295" s="4">
        <f t="shared" si="73"/>
        <v>0</v>
      </c>
    </row>
    <row r="3296" spans="1:7" x14ac:dyDescent="0.2">
      <c r="A3296" s="36">
        <v>157041</v>
      </c>
      <c r="B3296" s="38" t="s">
        <v>5571</v>
      </c>
      <c r="C3296" s="37" t="s">
        <v>5569</v>
      </c>
      <c r="D3296" s="39"/>
      <c r="E3296" s="45"/>
      <c r="F3296" s="41">
        <v>87</v>
      </c>
      <c r="G3296" s="39">
        <f t="shared" si="73"/>
        <v>0</v>
      </c>
    </row>
    <row r="3297" spans="1:7" x14ac:dyDescent="0.2">
      <c r="A3297" s="2">
        <v>94750</v>
      </c>
      <c r="B3297" s="7" t="s">
        <v>901</v>
      </c>
      <c r="C3297" s="25" t="s">
        <v>900</v>
      </c>
      <c r="E3297" s="43"/>
      <c r="F3297" s="35">
        <v>1</v>
      </c>
      <c r="G3297" s="4">
        <f t="shared" si="73"/>
        <v>0</v>
      </c>
    </row>
    <row r="3298" spans="1:7" x14ac:dyDescent="0.2">
      <c r="A3298" s="36">
        <v>94751</v>
      </c>
      <c r="B3298" s="38" t="s">
        <v>926</v>
      </c>
      <c r="C3298" s="37" t="s">
        <v>925</v>
      </c>
      <c r="D3298" s="39"/>
      <c r="E3298" s="45"/>
      <c r="F3298" s="41">
        <v>1</v>
      </c>
      <c r="G3298" s="39">
        <f t="shared" si="73"/>
        <v>0</v>
      </c>
    </row>
    <row r="3299" spans="1:7" x14ac:dyDescent="0.2">
      <c r="A3299" s="2">
        <v>78368</v>
      </c>
      <c r="B3299" s="7" t="s">
        <v>5573</v>
      </c>
      <c r="C3299" s="25" t="s">
        <v>5572</v>
      </c>
      <c r="E3299" s="43"/>
      <c r="F3299" s="35">
        <v>432</v>
      </c>
      <c r="G3299" s="4">
        <f t="shared" si="73"/>
        <v>0</v>
      </c>
    </row>
    <row r="3300" spans="1:7" x14ac:dyDescent="0.2">
      <c r="A3300" s="36">
        <v>71808</v>
      </c>
      <c r="B3300" s="38" t="s">
        <v>5575</v>
      </c>
      <c r="C3300" s="37" t="s">
        <v>5574</v>
      </c>
      <c r="D3300" s="39"/>
      <c r="E3300" s="45"/>
      <c r="F3300" s="41">
        <v>1127</v>
      </c>
      <c r="G3300" s="39">
        <f t="shared" si="73"/>
        <v>0</v>
      </c>
    </row>
    <row r="3301" spans="1:7" x14ac:dyDescent="0.2">
      <c r="A3301" s="2">
        <v>78369</v>
      </c>
      <c r="B3301" s="7" t="s">
        <v>5577</v>
      </c>
      <c r="C3301" s="25" t="s">
        <v>5576</v>
      </c>
      <c r="E3301" s="43"/>
      <c r="F3301" s="35">
        <v>724</v>
      </c>
      <c r="G3301" s="4">
        <f t="shared" si="73"/>
        <v>0</v>
      </c>
    </row>
    <row r="3302" spans="1:7" x14ac:dyDescent="0.2">
      <c r="A3302" s="36">
        <v>78558</v>
      </c>
      <c r="B3302" s="38" t="s">
        <v>5579</v>
      </c>
      <c r="C3302" s="37" t="s">
        <v>5578</v>
      </c>
      <c r="D3302" s="39"/>
      <c r="E3302" s="45"/>
      <c r="F3302" s="41">
        <v>724</v>
      </c>
      <c r="G3302" s="39">
        <f t="shared" si="73"/>
        <v>0</v>
      </c>
    </row>
    <row r="3303" spans="1:7" x14ac:dyDescent="0.2">
      <c r="A3303" s="2">
        <v>77326</v>
      </c>
      <c r="B3303" s="7" t="s">
        <v>5581</v>
      </c>
      <c r="C3303" s="25" t="s">
        <v>5580</v>
      </c>
      <c r="E3303" s="43"/>
      <c r="F3303" s="35">
        <v>411</v>
      </c>
      <c r="G3303" s="4">
        <f t="shared" si="73"/>
        <v>0</v>
      </c>
    </row>
    <row r="3304" spans="1:7" x14ac:dyDescent="0.2">
      <c r="A3304" s="36">
        <v>77325</v>
      </c>
      <c r="B3304" s="38" t="s">
        <v>5583</v>
      </c>
      <c r="C3304" s="37" t="s">
        <v>5582</v>
      </c>
      <c r="D3304" s="39"/>
      <c r="E3304" s="45"/>
      <c r="F3304" s="41">
        <v>376</v>
      </c>
      <c r="G3304" s="39">
        <f t="shared" si="73"/>
        <v>0</v>
      </c>
    </row>
    <row r="3305" spans="1:7" x14ac:dyDescent="0.2">
      <c r="A3305" s="33" t="s">
        <v>5584</v>
      </c>
      <c r="B3305" s="30"/>
      <c r="C3305" s="31"/>
      <c r="D3305" s="32"/>
      <c r="E3305" s="32"/>
      <c r="F3305" s="32"/>
      <c r="G3305" s="32"/>
    </row>
    <row r="3306" spans="1:7" x14ac:dyDescent="0.2">
      <c r="A3306" s="36">
        <v>159651</v>
      </c>
      <c r="B3306" s="38" t="s">
        <v>5586</v>
      </c>
      <c r="C3306" s="37" t="s">
        <v>5585</v>
      </c>
      <c r="D3306" s="39"/>
      <c r="E3306" s="40"/>
      <c r="F3306" s="41">
        <v>323</v>
      </c>
      <c r="G3306" s="39">
        <f t="shared" ref="G3306:G3319" si="74">F3306*E3306</f>
        <v>0</v>
      </c>
    </row>
    <row r="3307" spans="1:7" x14ac:dyDescent="0.2">
      <c r="A3307" s="2">
        <v>77009</v>
      </c>
      <c r="B3307" s="7" t="s">
        <v>423</v>
      </c>
      <c r="C3307" s="25" t="s">
        <v>422</v>
      </c>
      <c r="E3307" s="43"/>
      <c r="F3307" s="35">
        <v>4</v>
      </c>
      <c r="G3307" s="4">
        <f t="shared" si="74"/>
        <v>0</v>
      </c>
    </row>
    <row r="3308" spans="1:7" x14ac:dyDescent="0.2">
      <c r="A3308" s="36">
        <v>80958</v>
      </c>
      <c r="B3308" s="38" t="s">
        <v>5588</v>
      </c>
      <c r="C3308" s="37" t="s">
        <v>5587</v>
      </c>
      <c r="D3308" s="39"/>
      <c r="E3308" s="45"/>
      <c r="F3308" s="41">
        <v>12732</v>
      </c>
      <c r="G3308" s="39">
        <f t="shared" si="74"/>
        <v>0</v>
      </c>
    </row>
    <row r="3309" spans="1:7" x14ac:dyDescent="0.2">
      <c r="A3309" s="2">
        <v>78253</v>
      </c>
      <c r="B3309" s="7" t="s">
        <v>5590</v>
      </c>
      <c r="C3309" s="25" t="s">
        <v>5589</v>
      </c>
      <c r="E3309" s="43"/>
      <c r="F3309" s="35">
        <v>1511</v>
      </c>
      <c r="G3309" s="4">
        <f t="shared" si="74"/>
        <v>0</v>
      </c>
    </row>
    <row r="3310" spans="1:7" x14ac:dyDescent="0.2">
      <c r="A3310" s="36">
        <v>76839</v>
      </c>
      <c r="B3310" s="38" t="s">
        <v>5592</v>
      </c>
      <c r="C3310" s="37" t="s">
        <v>5591</v>
      </c>
      <c r="D3310" s="39"/>
      <c r="E3310" s="45"/>
      <c r="F3310" s="41">
        <v>816</v>
      </c>
      <c r="G3310" s="39">
        <f t="shared" si="74"/>
        <v>0</v>
      </c>
    </row>
    <row r="3311" spans="1:7" x14ac:dyDescent="0.2">
      <c r="A3311" s="2">
        <v>88121</v>
      </c>
      <c r="B3311" s="7" t="s">
        <v>5594</v>
      </c>
      <c r="C3311" s="25" t="s">
        <v>5593</v>
      </c>
      <c r="E3311" s="43"/>
      <c r="F3311" s="35">
        <v>1861</v>
      </c>
      <c r="G3311" s="4">
        <f t="shared" si="74"/>
        <v>0</v>
      </c>
    </row>
    <row r="3312" spans="1:7" x14ac:dyDescent="0.2">
      <c r="A3312" s="36">
        <v>88120</v>
      </c>
      <c r="B3312" s="38" t="s">
        <v>5596</v>
      </c>
      <c r="C3312" s="37" t="s">
        <v>5595</v>
      </c>
      <c r="D3312" s="39"/>
      <c r="E3312" s="45"/>
      <c r="F3312" s="41">
        <v>1692</v>
      </c>
      <c r="G3312" s="39">
        <f t="shared" si="74"/>
        <v>0</v>
      </c>
    </row>
    <row r="3313" spans="1:7" x14ac:dyDescent="0.2">
      <c r="A3313" s="2">
        <v>76962</v>
      </c>
      <c r="B3313" s="7" t="s">
        <v>5598</v>
      </c>
      <c r="C3313" s="25" t="s">
        <v>5597</v>
      </c>
      <c r="E3313" s="43"/>
      <c r="F3313" s="35">
        <v>328</v>
      </c>
      <c r="G3313" s="4">
        <f t="shared" si="74"/>
        <v>0</v>
      </c>
    </row>
    <row r="3314" spans="1:7" x14ac:dyDescent="0.2">
      <c r="A3314" s="36">
        <v>93198</v>
      </c>
      <c r="B3314" s="38" t="s">
        <v>5600</v>
      </c>
      <c r="C3314" s="37" t="s">
        <v>5599</v>
      </c>
      <c r="D3314" s="39"/>
      <c r="E3314" s="45"/>
      <c r="F3314" s="41">
        <v>483</v>
      </c>
      <c r="G3314" s="39">
        <f t="shared" si="74"/>
        <v>0</v>
      </c>
    </row>
    <row r="3315" spans="1:7" x14ac:dyDescent="0.2">
      <c r="A3315" s="2">
        <v>78309</v>
      </c>
      <c r="B3315" s="7" t="s">
        <v>5602</v>
      </c>
      <c r="C3315" s="25" t="s">
        <v>5601</v>
      </c>
      <c r="E3315" s="43"/>
      <c r="F3315" s="35">
        <v>299</v>
      </c>
      <c r="G3315" s="4">
        <f t="shared" si="74"/>
        <v>0</v>
      </c>
    </row>
    <row r="3316" spans="1:7" x14ac:dyDescent="0.2">
      <c r="A3316" s="36">
        <v>93197</v>
      </c>
      <c r="B3316" s="38" t="s">
        <v>5604</v>
      </c>
      <c r="C3316" s="37" t="s">
        <v>5603</v>
      </c>
      <c r="D3316" s="39"/>
      <c r="E3316" s="45"/>
      <c r="F3316" s="41">
        <v>338</v>
      </c>
      <c r="G3316" s="39">
        <f t="shared" si="74"/>
        <v>0</v>
      </c>
    </row>
    <row r="3317" spans="1:7" x14ac:dyDescent="0.2">
      <c r="A3317" s="2">
        <v>162708</v>
      </c>
      <c r="B3317" s="7" t="s">
        <v>5606</v>
      </c>
      <c r="C3317" s="25" t="s">
        <v>5605</v>
      </c>
      <c r="E3317" s="43"/>
      <c r="F3317" s="35">
        <v>146</v>
      </c>
      <c r="G3317" s="4">
        <f t="shared" si="74"/>
        <v>0</v>
      </c>
    </row>
    <row r="3318" spans="1:7" x14ac:dyDescent="0.2">
      <c r="A3318" s="36">
        <v>94750</v>
      </c>
      <c r="B3318" s="38" t="s">
        <v>901</v>
      </c>
      <c r="C3318" s="37" t="s">
        <v>900</v>
      </c>
      <c r="D3318" s="39"/>
      <c r="E3318" s="45"/>
      <c r="F3318" s="41">
        <v>1</v>
      </c>
      <c r="G3318" s="39">
        <f t="shared" si="74"/>
        <v>0</v>
      </c>
    </row>
    <row r="3319" spans="1:7" x14ac:dyDescent="0.2">
      <c r="A3319" s="2">
        <v>94751</v>
      </c>
      <c r="B3319" s="7" t="s">
        <v>926</v>
      </c>
      <c r="C3319" s="25" t="s">
        <v>925</v>
      </c>
      <c r="E3319" s="43"/>
      <c r="F3319" s="35">
        <v>1</v>
      </c>
      <c r="G3319" s="4">
        <f t="shared" si="74"/>
        <v>0</v>
      </c>
    </row>
    <row r="3320" spans="1:7" x14ac:dyDescent="0.2">
      <c r="A3320" s="33" t="s">
        <v>5607</v>
      </c>
      <c r="B3320" s="30"/>
      <c r="C3320" s="31"/>
      <c r="D3320" s="32"/>
      <c r="E3320" s="32"/>
      <c r="F3320" s="32"/>
      <c r="G3320" s="32"/>
    </row>
    <row r="3321" spans="1:7" x14ac:dyDescent="0.2">
      <c r="A3321" s="2">
        <v>89988</v>
      </c>
      <c r="B3321" s="7" t="s">
        <v>5609</v>
      </c>
      <c r="C3321" s="25" t="s">
        <v>5608</v>
      </c>
      <c r="E3321" s="34"/>
      <c r="F3321" s="35">
        <v>4342</v>
      </c>
      <c r="G3321" s="4">
        <f t="shared" ref="G3321:G3353" si="75">F3321*E3321</f>
        <v>0</v>
      </c>
    </row>
    <row r="3322" spans="1:7" x14ac:dyDescent="0.2">
      <c r="A3322" s="36">
        <v>154863</v>
      </c>
      <c r="B3322" s="42" t="s">
        <v>5611</v>
      </c>
      <c r="C3322" s="37" t="s">
        <v>5610</v>
      </c>
      <c r="D3322" s="39"/>
      <c r="E3322" s="45"/>
      <c r="F3322" s="41">
        <v>665</v>
      </c>
      <c r="G3322" s="39">
        <f t="shared" si="75"/>
        <v>0</v>
      </c>
    </row>
    <row r="3323" spans="1:7" x14ac:dyDescent="0.2">
      <c r="A3323" s="2">
        <v>77009</v>
      </c>
      <c r="B3323" s="7" t="s">
        <v>423</v>
      </c>
      <c r="C3323" s="25" t="s">
        <v>422</v>
      </c>
      <c r="E3323" s="43"/>
      <c r="F3323" s="35">
        <v>4</v>
      </c>
      <c r="G3323" s="4">
        <f t="shared" si="75"/>
        <v>0</v>
      </c>
    </row>
    <row r="3324" spans="1:7" x14ac:dyDescent="0.2">
      <c r="A3324" s="36">
        <v>90006</v>
      </c>
      <c r="B3324" s="38" t="s">
        <v>441</v>
      </c>
      <c r="C3324" s="37" t="s">
        <v>440</v>
      </c>
      <c r="D3324" s="39"/>
      <c r="E3324" s="45"/>
      <c r="F3324" s="41">
        <v>3</v>
      </c>
      <c r="G3324" s="39">
        <f t="shared" si="75"/>
        <v>0</v>
      </c>
    </row>
    <row r="3325" spans="1:7" x14ac:dyDescent="0.2">
      <c r="A3325" s="2">
        <v>95144</v>
      </c>
      <c r="B3325" s="7" t="s">
        <v>5613</v>
      </c>
      <c r="C3325" s="25" t="s">
        <v>5612</v>
      </c>
      <c r="E3325" s="43"/>
      <c r="F3325" s="35">
        <v>551</v>
      </c>
      <c r="G3325" s="4">
        <f t="shared" si="75"/>
        <v>0</v>
      </c>
    </row>
    <row r="3326" spans="1:7" x14ac:dyDescent="0.2">
      <c r="A3326" s="36">
        <v>80196</v>
      </c>
      <c r="B3326" s="42" t="s">
        <v>522</v>
      </c>
      <c r="C3326" s="37">
        <v>251647</v>
      </c>
      <c r="D3326" s="39"/>
      <c r="E3326" s="45"/>
      <c r="F3326" s="41">
        <v>11</v>
      </c>
      <c r="G3326" s="39">
        <f t="shared" si="75"/>
        <v>0</v>
      </c>
    </row>
    <row r="3327" spans="1:7" x14ac:dyDescent="0.2">
      <c r="A3327" s="2">
        <v>156739</v>
      </c>
      <c r="B3327" s="44" t="s">
        <v>5615</v>
      </c>
      <c r="C3327" s="25" t="s">
        <v>5614</v>
      </c>
      <c r="E3327" s="43"/>
      <c r="F3327" s="35">
        <v>13435</v>
      </c>
      <c r="G3327" s="4">
        <f t="shared" si="75"/>
        <v>0</v>
      </c>
    </row>
    <row r="3328" spans="1:7" x14ac:dyDescent="0.2">
      <c r="A3328" s="36">
        <v>156740</v>
      </c>
      <c r="B3328" s="42" t="s">
        <v>5617</v>
      </c>
      <c r="C3328" s="37" t="s">
        <v>5616</v>
      </c>
      <c r="D3328" s="39"/>
      <c r="E3328" s="45"/>
      <c r="F3328" s="41">
        <v>14446</v>
      </c>
      <c r="G3328" s="39">
        <f t="shared" si="75"/>
        <v>0</v>
      </c>
    </row>
    <row r="3329" spans="1:7" x14ac:dyDescent="0.2">
      <c r="A3329" s="2">
        <v>93448</v>
      </c>
      <c r="B3329" s="7" t="s">
        <v>5619</v>
      </c>
      <c r="C3329" s="25" t="s">
        <v>5618</v>
      </c>
      <c r="E3329" s="43"/>
      <c r="F3329" s="35">
        <v>1233</v>
      </c>
      <c r="G3329" s="4">
        <f t="shared" si="75"/>
        <v>0</v>
      </c>
    </row>
    <row r="3330" spans="1:7" x14ac:dyDescent="0.2">
      <c r="A3330" s="36">
        <v>161037</v>
      </c>
      <c r="B3330" s="42" t="s">
        <v>5621</v>
      </c>
      <c r="C3330" s="37" t="s">
        <v>5620</v>
      </c>
      <c r="D3330" s="39"/>
      <c r="E3330" s="45"/>
      <c r="F3330" s="41">
        <v>26813</v>
      </c>
      <c r="G3330" s="39">
        <f t="shared" si="75"/>
        <v>0</v>
      </c>
    </row>
    <row r="3331" spans="1:7" x14ac:dyDescent="0.2">
      <c r="A3331" s="2">
        <v>77029</v>
      </c>
      <c r="B3331" s="7" t="s">
        <v>5623</v>
      </c>
      <c r="C3331" s="25" t="s">
        <v>5622</v>
      </c>
      <c r="E3331" s="43"/>
      <c r="F3331" s="35">
        <v>19</v>
      </c>
      <c r="G3331" s="4">
        <f t="shared" si="75"/>
        <v>0</v>
      </c>
    </row>
    <row r="3332" spans="1:7" x14ac:dyDescent="0.2">
      <c r="A3332" s="36">
        <v>79674</v>
      </c>
      <c r="B3332" s="38" t="s">
        <v>5624</v>
      </c>
      <c r="C3332" s="37" t="s">
        <v>5622</v>
      </c>
      <c r="D3332" s="39"/>
      <c r="E3332" s="45"/>
      <c r="F3332" s="41">
        <v>17</v>
      </c>
      <c r="G3332" s="39">
        <f t="shared" si="75"/>
        <v>0</v>
      </c>
    </row>
    <row r="3333" spans="1:7" x14ac:dyDescent="0.2">
      <c r="A3333" s="2">
        <v>85033</v>
      </c>
      <c r="B3333" s="7" t="s">
        <v>5626</v>
      </c>
      <c r="C3333" s="25" t="s">
        <v>5625</v>
      </c>
      <c r="E3333" s="43"/>
      <c r="F3333" s="35">
        <v>1749</v>
      </c>
      <c r="G3333" s="4">
        <f t="shared" si="75"/>
        <v>0</v>
      </c>
    </row>
    <row r="3334" spans="1:7" x14ac:dyDescent="0.2">
      <c r="A3334" s="36">
        <v>82807</v>
      </c>
      <c r="B3334" s="38" t="s">
        <v>5628</v>
      </c>
      <c r="C3334" s="37" t="s">
        <v>5627</v>
      </c>
      <c r="D3334" s="39"/>
      <c r="E3334" s="45"/>
      <c r="F3334" s="41">
        <v>36</v>
      </c>
      <c r="G3334" s="39">
        <f t="shared" si="75"/>
        <v>0</v>
      </c>
    </row>
    <row r="3335" spans="1:7" x14ac:dyDescent="0.2">
      <c r="A3335" s="2">
        <v>80607</v>
      </c>
      <c r="B3335" s="7" t="s">
        <v>5630</v>
      </c>
      <c r="C3335" s="25" t="s">
        <v>5629</v>
      </c>
      <c r="E3335" s="43"/>
      <c r="F3335" s="35">
        <v>295</v>
      </c>
      <c r="G3335" s="4">
        <f t="shared" si="75"/>
        <v>0</v>
      </c>
    </row>
    <row r="3336" spans="1:7" x14ac:dyDescent="0.2">
      <c r="A3336" s="36">
        <v>95142</v>
      </c>
      <c r="B3336" s="38" t="s">
        <v>5632</v>
      </c>
      <c r="C3336" s="37" t="s">
        <v>5631</v>
      </c>
      <c r="D3336" s="39"/>
      <c r="E3336" s="45"/>
      <c r="F3336" s="41">
        <v>1357</v>
      </c>
      <c r="G3336" s="39">
        <f t="shared" si="75"/>
        <v>0</v>
      </c>
    </row>
    <row r="3337" spans="1:7" x14ac:dyDescent="0.2">
      <c r="A3337" s="2">
        <v>82668</v>
      </c>
      <c r="B3337" s="7" t="s">
        <v>5634</v>
      </c>
      <c r="C3337" s="25" t="s">
        <v>5633</v>
      </c>
      <c r="E3337" s="43"/>
      <c r="F3337" s="35">
        <v>1527</v>
      </c>
      <c r="G3337" s="4">
        <f t="shared" si="75"/>
        <v>0</v>
      </c>
    </row>
    <row r="3338" spans="1:7" x14ac:dyDescent="0.2">
      <c r="A3338" s="36">
        <v>81167</v>
      </c>
      <c r="B3338" s="38" t="s">
        <v>5636</v>
      </c>
      <c r="C3338" s="37" t="s">
        <v>5635</v>
      </c>
      <c r="D3338" s="39"/>
      <c r="E3338" s="45"/>
      <c r="F3338" s="41">
        <v>2332</v>
      </c>
      <c r="G3338" s="39">
        <f t="shared" si="75"/>
        <v>0</v>
      </c>
    </row>
    <row r="3339" spans="1:7" x14ac:dyDescent="0.2">
      <c r="A3339" s="2">
        <v>155727</v>
      </c>
      <c r="B3339" s="7" t="s">
        <v>5638</v>
      </c>
      <c r="C3339" s="25" t="s">
        <v>5637</v>
      </c>
      <c r="E3339" s="43"/>
      <c r="F3339" s="35">
        <v>135</v>
      </c>
      <c r="G3339" s="4">
        <f t="shared" si="75"/>
        <v>0</v>
      </c>
    </row>
    <row r="3340" spans="1:7" x14ac:dyDescent="0.2">
      <c r="A3340" s="36">
        <v>76655</v>
      </c>
      <c r="B3340" s="38" t="s">
        <v>5640</v>
      </c>
      <c r="C3340" s="37" t="s">
        <v>5639</v>
      </c>
      <c r="D3340" s="39"/>
      <c r="E3340" s="45"/>
      <c r="F3340" s="41">
        <v>18</v>
      </c>
      <c r="G3340" s="39">
        <f t="shared" si="75"/>
        <v>0</v>
      </c>
    </row>
    <row r="3341" spans="1:7" x14ac:dyDescent="0.2">
      <c r="A3341" s="2">
        <v>89943</v>
      </c>
      <c r="B3341" s="7" t="s">
        <v>5642</v>
      </c>
      <c r="C3341" s="25" t="s">
        <v>5641</v>
      </c>
      <c r="E3341" s="43"/>
      <c r="F3341" s="35">
        <v>64</v>
      </c>
      <c r="G3341" s="4">
        <f t="shared" si="75"/>
        <v>0</v>
      </c>
    </row>
    <row r="3342" spans="1:7" x14ac:dyDescent="0.2">
      <c r="A3342" s="36">
        <v>89530</v>
      </c>
      <c r="B3342" s="38" t="s">
        <v>5644</v>
      </c>
      <c r="C3342" s="37" t="s">
        <v>5643</v>
      </c>
      <c r="D3342" s="39"/>
      <c r="E3342" s="45"/>
      <c r="F3342" s="41">
        <v>93</v>
      </c>
      <c r="G3342" s="39">
        <f t="shared" si="75"/>
        <v>0</v>
      </c>
    </row>
    <row r="3343" spans="1:7" x14ac:dyDescent="0.2">
      <c r="A3343" s="2">
        <v>89944</v>
      </c>
      <c r="B3343" s="7" t="s">
        <v>5646</v>
      </c>
      <c r="C3343" s="25" t="s">
        <v>5645</v>
      </c>
      <c r="E3343" s="43"/>
      <c r="F3343" s="35">
        <v>17</v>
      </c>
      <c r="G3343" s="4">
        <f t="shared" si="75"/>
        <v>0</v>
      </c>
    </row>
    <row r="3344" spans="1:7" x14ac:dyDescent="0.2">
      <c r="A3344" s="36">
        <v>89942</v>
      </c>
      <c r="B3344" s="38" t="s">
        <v>5648</v>
      </c>
      <c r="C3344" s="37" t="s">
        <v>5647</v>
      </c>
      <c r="D3344" s="39"/>
      <c r="E3344" s="45"/>
      <c r="F3344" s="41">
        <v>148</v>
      </c>
      <c r="G3344" s="39">
        <f t="shared" si="75"/>
        <v>0</v>
      </c>
    </row>
    <row r="3345" spans="1:7" x14ac:dyDescent="0.2">
      <c r="A3345" s="2">
        <v>89941</v>
      </c>
      <c r="B3345" s="7" t="s">
        <v>5650</v>
      </c>
      <c r="C3345" s="25" t="s">
        <v>5649</v>
      </c>
      <c r="E3345" s="43"/>
      <c r="F3345" s="35">
        <v>7</v>
      </c>
      <c r="G3345" s="4">
        <f t="shared" si="75"/>
        <v>0</v>
      </c>
    </row>
    <row r="3346" spans="1:7" x14ac:dyDescent="0.2">
      <c r="A3346" s="36">
        <v>93993</v>
      </c>
      <c r="B3346" s="38" t="s">
        <v>4304</v>
      </c>
      <c r="C3346" s="37" t="s">
        <v>4303</v>
      </c>
      <c r="D3346" s="39"/>
      <c r="E3346" s="45"/>
      <c r="F3346" s="41">
        <v>156</v>
      </c>
      <c r="G3346" s="39">
        <f t="shared" si="75"/>
        <v>0</v>
      </c>
    </row>
    <row r="3347" spans="1:7" x14ac:dyDescent="0.2">
      <c r="A3347" s="2">
        <v>101894</v>
      </c>
      <c r="B3347" s="7" t="s">
        <v>4306</v>
      </c>
      <c r="C3347" s="25" t="s">
        <v>4305</v>
      </c>
      <c r="E3347" s="43"/>
      <c r="F3347" s="35">
        <v>18</v>
      </c>
      <c r="G3347" s="4">
        <f t="shared" si="75"/>
        <v>0</v>
      </c>
    </row>
    <row r="3348" spans="1:7" x14ac:dyDescent="0.2">
      <c r="A3348" s="36">
        <v>94750</v>
      </c>
      <c r="B3348" s="38" t="s">
        <v>901</v>
      </c>
      <c r="C3348" s="37" t="s">
        <v>900</v>
      </c>
      <c r="D3348" s="39"/>
      <c r="E3348" s="45"/>
      <c r="F3348" s="41">
        <v>1</v>
      </c>
      <c r="G3348" s="39">
        <f t="shared" si="75"/>
        <v>0</v>
      </c>
    </row>
    <row r="3349" spans="1:7" x14ac:dyDescent="0.2">
      <c r="A3349" s="2">
        <v>93050</v>
      </c>
      <c r="B3349" s="7" t="s">
        <v>5652</v>
      </c>
      <c r="C3349" s="25" t="s">
        <v>5651</v>
      </c>
      <c r="E3349" s="43"/>
      <c r="F3349" s="35">
        <v>125</v>
      </c>
      <c r="G3349" s="4">
        <f t="shared" si="75"/>
        <v>0</v>
      </c>
    </row>
    <row r="3350" spans="1:7" x14ac:dyDescent="0.2">
      <c r="A3350" s="36">
        <v>89689</v>
      </c>
      <c r="B3350" s="42" t="s">
        <v>5653</v>
      </c>
      <c r="C3350" s="37" t="s">
        <v>5651</v>
      </c>
      <c r="D3350" s="39"/>
      <c r="E3350" s="45"/>
      <c r="F3350" s="41">
        <v>353</v>
      </c>
      <c r="G3350" s="39">
        <f t="shared" si="75"/>
        <v>0</v>
      </c>
    </row>
    <row r="3351" spans="1:7" x14ac:dyDescent="0.2">
      <c r="A3351" s="2">
        <v>101276</v>
      </c>
      <c r="B3351" s="7" t="s">
        <v>5655</v>
      </c>
      <c r="C3351" s="25" t="s">
        <v>5654</v>
      </c>
      <c r="E3351" s="43"/>
      <c r="F3351" s="35">
        <v>149</v>
      </c>
      <c r="G3351" s="4">
        <f t="shared" si="75"/>
        <v>0</v>
      </c>
    </row>
    <row r="3352" spans="1:7" x14ac:dyDescent="0.2">
      <c r="A3352" s="36">
        <v>94751</v>
      </c>
      <c r="B3352" s="38" t="s">
        <v>926</v>
      </c>
      <c r="C3352" s="37" t="s">
        <v>925</v>
      </c>
      <c r="D3352" s="39"/>
      <c r="E3352" s="45"/>
      <c r="F3352" s="41">
        <v>1</v>
      </c>
      <c r="G3352" s="39">
        <f t="shared" si="75"/>
        <v>0</v>
      </c>
    </row>
    <row r="3353" spans="1:7" x14ac:dyDescent="0.2">
      <c r="A3353" s="2">
        <v>110324</v>
      </c>
      <c r="B3353" s="7" t="s">
        <v>5657</v>
      </c>
      <c r="C3353" s="25" t="s">
        <v>5656</v>
      </c>
      <c r="E3353" s="43"/>
      <c r="F3353" s="35">
        <v>58</v>
      </c>
      <c r="G3353" s="4">
        <f t="shared" si="75"/>
        <v>0</v>
      </c>
    </row>
    <row r="3354" spans="1:7" x14ac:dyDescent="0.2">
      <c r="A3354" s="33" t="s">
        <v>5658</v>
      </c>
      <c r="B3354" s="30"/>
      <c r="C3354" s="31"/>
      <c r="D3354" s="32"/>
      <c r="E3354" s="32"/>
      <c r="F3354" s="32"/>
      <c r="G3354" s="32"/>
    </row>
    <row r="3355" spans="1:7" x14ac:dyDescent="0.2">
      <c r="A3355" s="2">
        <v>135760</v>
      </c>
      <c r="B3355" s="7" t="s">
        <v>5660</v>
      </c>
      <c r="C3355" s="25" t="s">
        <v>5659</v>
      </c>
      <c r="D3355" s="4">
        <v>138</v>
      </c>
      <c r="E3355" s="34"/>
      <c r="F3355" s="35">
        <v>3</v>
      </c>
      <c r="G3355" s="4">
        <f t="shared" ref="G3355:G3403" si="76">F3355*E3355</f>
        <v>0</v>
      </c>
    </row>
    <row r="3356" spans="1:7" x14ac:dyDescent="0.2">
      <c r="A3356" s="36">
        <v>109954</v>
      </c>
      <c r="B3356" s="38" t="s">
        <v>5662</v>
      </c>
      <c r="C3356" s="37" t="s">
        <v>5661</v>
      </c>
      <c r="D3356" s="39"/>
      <c r="E3356" s="45"/>
      <c r="F3356" s="41">
        <v>5</v>
      </c>
      <c r="G3356" s="39">
        <f t="shared" si="76"/>
        <v>0</v>
      </c>
    </row>
    <row r="3357" spans="1:7" x14ac:dyDescent="0.2">
      <c r="A3357" s="2">
        <v>103854</v>
      </c>
      <c r="B3357" s="7" t="s">
        <v>5664</v>
      </c>
      <c r="C3357" s="25" t="s">
        <v>5663</v>
      </c>
      <c r="E3357" s="43"/>
      <c r="F3357" s="35">
        <v>2</v>
      </c>
      <c r="G3357" s="4">
        <f t="shared" si="76"/>
        <v>0</v>
      </c>
    </row>
    <row r="3358" spans="1:7" x14ac:dyDescent="0.2">
      <c r="A3358" s="36">
        <v>85377</v>
      </c>
      <c r="B3358" s="38" t="s">
        <v>5665</v>
      </c>
      <c r="C3358" s="37">
        <v>853062</v>
      </c>
      <c r="D3358" s="39"/>
      <c r="E3358" s="45"/>
      <c r="F3358" s="41">
        <v>7</v>
      </c>
      <c r="G3358" s="39">
        <f t="shared" si="76"/>
        <v>0</v>
      </c>
    </row>
    <row r="3359" spans="1:7" x14ac:dyDescent="0.2">
      <c r="A3359" s="2">
        <v>135761</v>
      </c>
      <c r="B3359" s="7" t="s">
        <v>5667</v>
      </c>
      <c r="C3359" s="25" t="s">
        <v>5666</v>
      </c>
      <c r="E3359" s="43"/>
      <c r="F3359" s="35">
        <v>3</v>
      </c>
      <c r="G3359" s="4">
        <f t="shared" si="76"/>
        <v>0</v>
      </c>
    </row>
    <row r="3360" spans="1:7" x14ac:dyDescent="0.2">
      <c r="A3360" s="36">
        <v>92979</v>
      </c>
      <c r="B3360" s="38" t="s">
        <v>425</v>
      </c>
      <c r="C3360" s="37" t="s">
        <v>424</v>
      </c>
      <c r="D3360" s="39"/>
      <c r="E3360" s="45"/>
      <c r="F3360" s="41">
        <v>23</v>
      </c>
      <c r="G3360" s="39">
        <f t="shared" si="76"/>
        <v>0</v>
      </c>
    </row>
    <row r="3361" spans="1:7" x14ac:dyDescent="0.2">
      <c r="A3361" s="2">
        <v>129699</v>
      </c>
      <c r="B3361" s="7" t="s">
        <v>5669</v>
      </c>
      <c r="C3361" s="25" t="s">
        <v>5668</v>
      </c>
      <c r="D3361" s="4">
        <v>172</v>
      </c>
      <c r="E3361" s="43"/>
      <c r="F3361" s="35">
        <v>8</v>
      </c>
      <c r="G3361" s="4">
        <f t="shared" si="76"/>
        <v>0</v>
      </c>
    </row>
    <row r="3362" spans="1:7" x14ac:dyDescent="0.2">
      <c r="A3362" s="36">
        <v>85376</v>
      </c>
      <c r="B3362" s="38" t="s">
        <v>5670</v>
      </c>
      <c r="C3362" s="37">
        <v>853052</v>
      </c>
      <c r="D3362" s="39"/>
      <c r="E3362" s="45"/>
      <c r="F3362" s="41">
        <v>13</v>
      </c>
      <c r="G3362" s="39">
        <f t="shared" si="76"/>
        <v>0</v>
      </c>
    </row>
    <row r="3363" spans="1:7" x14ac:dyDescent="0.2">
      <c r="A3363" s="2">
        <v>132554</v>
      </c>
      <c r="B3363" s="7" t="s">
        <v>5672</v>
      </c>
      <c r="C3363" s="25" t="s">
        <v>5671</v>
      </c>
      <c r="D3363" s="4">
        <v>172</v>
      </c>
      <c r="E3363" s="43"/>
      <c r="F3363" s="35">
        <v>6</v>
      </c>
      <c r="G3363" s="4">
        <f t="shared" si="76"/>
        <v>0</v>
      </c>
    </row>
    <row r="3364" spans="1:7" x14ac:dyDescent="0.2">
      <c r="A3364" s="36">
        <v>85378</v>
      </c>
      <c r="B3364" s="38" t="s">
        <v>5673</v>
      </c>
      <c r="C3364" s="37">
        <v>853066</v>
      </c>
      <c r="D3364" s="39"/>
      <c r="E3364" s="45"/>
      <c r="F3364" s="41">
        <v>16</v>
      </c>
      <c r="G3364" s="39">
        <f t="shared" si="76"/>
        <v>0</v>
      </c>
    </row>
    <row r="3365" spans="1:7" x14ac:dyDescent="0.2">
      <c r="A3365" s="2">
        <v>109516</v>
      </c>
      <c r="B3365" s="44" t="s">
        <v>973</v>
      </c>
      <c r="C3365" s="25" t="s">
        <v>972</v>
      </c>
      <c r="E3365" s="43"/>
      <c r="F3365" s="35">
        <v>6</v>
      </c>
      <c r="G3365" s="4">
        <f t="shared" si="76"/>
        <v>0</v>
      </c>
    </row>
    <row r="3366" spans="1:7" x14ac:dyDescent="0.2">
      <c r="A3366" s="36">
        <v>94484</v>
      </c>
      <c r="B3366" s="38" t="s">
        <v>5675</v>
      </c>
      <c r="C3366" s="37" t="s">
        <v>5674</v>
      </c>
      <c r="D3366" s="39"/>
      <c r="E3366" s="45"/>
      <c r="F3366" s="41">
        <v>7</v>
      </c>
      <c r="G3366" s="39">
        <f t="shared" si="76"/>
        <v>0</v>
      </c>
    </row>
    <row r="3367" spans="1:7" x14ac:dyDescent="0.2">
      <c r="A3367" s="2">
        <v>89986</v>
      </c>
      <c r="B3367" s="7" t="s">
        <v>431</v>
      </c>
      <c r="C3367" s="25" t="s">
        <v>430</v>
      </c>
      <c r="E3367" s="43"/>
      <c r="F3367" s="35">
        <v>12</v>
      </c>
      <c r="G3367" s="4">
        <f t="shared" si="76"/>
        <v>0</v>
      </c>
    </row>
    <row r="3368" spans="1:7" x14ac:dyDescent="0.2">
      <c r="A3368" s="36">
        <v>90002</v>
      </c>
      <c r="B3368" s="38" t="s">
        <v>433</v>
      </c>
      <c r="C3368" s="37" t="s">
        <v>432</v>
      </c>
      <c r="D3368" s="39"/>
      <c r="E3368" s="45"/>
      <c r="F3368" s="41">
        <v>13</v>
      </c>
      <c r="G3368" s="39">
        <f t="shared" si="76"/>
        <v>0</v>
      </c>
    </row>
    <row r="3369" spans="1:7" x14ac:dyDescent="0.2">
      <c r="A3369" s="2">
        <v>85373</v>
      </c>
      <c r="B3369" s="7" t="s">
        <v>5676</v>
      </c>
      <c r="C3369" s="25">
        <v>853032</v>
      </c>
      <c r="E3369" s="43"/>
      <c r="F3369" s="35">
        <v>35</v>
      </c>
      <c r="G3369" s="4">
        <f t="shared" si="76"/>
        <v>0</v>
      </c>
    </row>
    <row r="3370" spans="1:7" x14ac:dyDescent="0.2">
      <c r="A3370" s="36">
        <v>104752</v>
      </c>
      <c r="B3370" s="42" t="s">
        <v>5678</v>
      </c>
      <c r="C3370" s="37" t="s">
        <v>5677</v>
      </c>
      <c r="D3370" s="39">
        <v>153</v>
      </c>
      <c r="E3370" s="45"/>
      <c r="F3370" s="41">
        <v>5</v>
      </c>
      <c r="G3370" s="39">
        <f t="shared" si="76"/>
        <v>0</v>
      </c>
    </row>
    <row r="3371" spans="1:7" x14ac:dyDescent="0.2">
      <c r="A3371" s="2">
        <v>83000</v>
      </c>
      <c r="B3371" s="7" t="s">
        <v>435</v>
      </c>
      <c r="C3371" s="25" t="s">
        <v>434</v>
      </c>
      <c r="E3371" s="43"/>
      <c r="F3371" s="35">
        <v>21</v>
      </c>
      <c r="G3371" s="4">
        <f t="shared" si="76"/>
        <v>0</v>
      </c>
    </row>
    <row r="3372" spans="1:7" x14ac:dyDescent="0.2">
      <c r="A3372" s="36">
        <v>90004</v>
      </c>
      <c r="B3372" s="38" t="s">
        <v>2539</v>
      </c>
      <c r="C3372" s="37" t="s">
        <v>2538</v>
      </c>
      <c r="D3372" s="39"/>
      <c r="E3372" s="45"/>
      <c r="F3372" s="41">
        <v>13</v>
      </c>
      <c r="G3372" s="39">
        <f t="shared" si="76"/>
        <v>0</v>
      </c>
    </row>
    <row r="3373" spans="1:7" x14ac:dyDescent="0.2">
      <c r="A3373" s="2">
        <v>90003</v>
      </c>
      <c r="B3373" s="7" t="s">
        <v>2543</v>
      </c>
      <c r="C3373" s="25" t="s">
        <v>2542</v>
      </c>
      <c r="E3373" s="43"/>
      <c r="F3373" s="35">
        <v>26</v>
      </c>
      <c r="G3373" s="4">
        <f t="shared" si="76"/>
        <v>0</v>
      </c>
    </row>
    <row r="3374" spans="1:7" x14ac:dyDescent="0.2">
      <c r="A3374" s="36">
        <v>73573</v>
      </c>
      <c r="B3374" s="38" t="s">
        <v>2635</v>
      </c>
      <c r="C3374" s="37" t="s">
        <v>2634</v>
      </c>
      <c r="D3374" s="39"/>
      <c r="E3374" s="45"/>
      <c r="F3374" s="41">
        <v>27</v>
      </c>
      <c r="G3374" s="39">
        <f t="shared" si="76"/>
        <v>0</v>
      </c>
    </row>
    <row r="3375" spans="1:7" x14ac:dyDescent="0.2">
      <c r="A3375" s="2">
        <v>103859</v>
      </c>
      <c r="B3375" s="7" t="s">
        <v>5680</v>
      </c>
      <c r="C3375" s="25" t="s">
        <v>5679</v>
      </c>
      <c r="E3375" s="43"/>
      <c r="F3375" s="35">
        <v>19</v>
      </c>
      <c r="G3375" s="4">
        <f t="shared" si="76"/>
        <v>0</v>
      </c>
    </row>
    <row r="3376" spans="1:7" x14ac:dyDescent="0.2">
      <c r="A3376" s="36">
        <v>103861</v>
      </c>
      <c r="B3376" s="38" t="s">
        <v>5682</v>
      </c>
      <c r="C3376" s="37" t="s">
        <v>5681</v>
      </c>
      <c r="D3376" s="39"/>
      <c r="E3376" s="45"/>
      <c r="F3376" s="41">
        <v>24</v>
      </c>
      <c r="G3376" s="39">
        <f t="shared" si="76"/>
        <v>0</v>
      </c>
    </row>
    <row r="3377" spans="1:7" x14ac:dyDescent="0.2">
      <c r="A3377" s="2">
        <v>79940</v>
      </c>
      <c r="B3377" s="7" t="s">
        <v>3554</v>
      </c>
      <c r="C3377" s="25">
        <v>853028</v>
      </c>
      <c r="E3377" s="43"/>
      <c r="F3377" s="35">
        <v>35</v>
      </c>
      <c r="G3377" s="4">
        <f t="shared" si="76"/>
        <v>0</v>
      </c>
    </row>
    <row r="3378" spans="1:7" x14ac:dyDescent="0.2">
      <c r="A3378" s="36">
        <v>78561</v>
      </c>
      <c r="B3378" s="38" t="s">
        <v>3556</v>
      </c>
      <c r="C3378" s="37" t="s">
        <v>3555</v>
      </c>
      <c r="D3378" s="39"/>
      <c r="E3378" s="45"/>
      <c r="F3378" s="41">
        <v>42</v>
      </c>
      <c r="G3378" s="39">
        <f t="shared" si="76"/>
        <v>0</v>
      </c>
    </row>
    <row r="3379" spans="1:7" x14ac:dyDescent="0.2">
      <c r="A3379" s="2">
        <v>129584</v>
      </c>
      <c r="B3379" s="7" t="s">
        <v>5684</v>
      </c>
      <c r="C3379" s="25" t="s">
        <v>5683</v>
      </c>
      <c r="E3379" s="43"/>
      <c r="F3379" s="35">
        <v>59</v>
      </c>
      <c r="G3379" s="4">
        <f t="shared" si="76"/>
        <v>0</v>
      </c>
    </row>
    <row r="3380" spans="1:7" x14ac:dyDescent="0.2">
      <c r="A3380" s="36">
        <v>72275</v>
      </c>
      <c r="B3380" s="38" t="s">
        <v>437</v>
      </c>
      <c r="C3380" s="37" t="s">
        <v>436</v>
      </c>
      <c r="D3380" s="39"/>
      <c r="E3380" s="45"/>
      <c r="F3380" s="41">
        <v>11</v>
      </c>
      <c r="G3380" s="39">
        <f t="shared" si="76"/>
        <v>0</v>
      </c>
    </row>
    <row r="3381" spans="1:7" x14ac:dyDescent="0.2">
      <c r="A3381" s="2">
        <v>78903</v>
      </c>
      <c r="B3381" s="7" t="s">
        <v>439</v>
      </c>
      <c r="C3381" s="25" t="s">
        <v>438</v>
      </c>
      <c r="E3381" s="43"/>
      <c r="F3381" s="35">
        <v>2</v>
      </c>
      <c r="G3381" s="4">
        <f t="shared" si="76"/>
        <v>0</v>
      </c>
    </row>
    <row r="3382" spans="1:7" x14ac:dyDescent="0.2">
      <c r="A3382" s="36">
        <v>90006</v>
      </c>
      <c r="B3382" s="38" t="s">
        <v>441</v>
      </c>
      <c r="C3382" s="37" t="s">
        <v>440</v>
      </c>
      <c r="D3382" s="39"/>
      <c r="E3382" s="45"/>
      <c r="F3382" s="41">
        <v>3</v>
      </c>
      <c r="G3382" s="39">
        <f t="shared" si="76"/>
        <v>0</v>
      </c>
    </row>
    <row r="3383" spans="1:7" x14ac:dyDescent="0.2">
      <c r="A3383" s="2">
        <v>90007</v>
      </c>
      <c r="B3383" s="7" t="s">
        <v>1631</v>
      </c>
      <c r="C3383" s="25" t="s">
        <v>1630</v>
      </c>
      <c r="E3383" s="43"/>
      <c r="F3383" s="35">
        <v>3</v>
      </c>
      <c r="G3383" s="4">
        <f t="shared" si="76"/>
        <v>0</v>
      </c>
    </row>
    <row r="3384" spans="1:7" x14ac:dyDescent="0.2">
      <c r="A3384" s="36">
        <v>90008</v>
      </c>
      <c r="B3384" s="38" t="s">
        <v>1633</v>
      </c>
      <c r="C3384" s="37" t="s">
        <v>1632</v>
      </c>
      <c r="D3384" s="39"/>
      <c r="E3384" s="45"/>
      <c r="F3384" s="41">
        <v>5</v>
      </c>
      <c r="G3384" s="39">
        <f t="shared" si="76"/>
        <v>0</v>
      </c>
    </row>
    <row r="3385" spans="1:7" x14ac:dyDescent="0.2">
      <c r="A3385" s="2">
        <v>80542</v>
      </c>
      <c r="B3385" s="7" t="s">
        <v>521</v>
      </c>
      <c r="C3385" s="25" t="s">
        <v>520</v>
      </c>
      <c r="E3385" s="43"/>
      <c r="F3385" s="35">
        <v>2</v>
      </c>
      <c r="G3385" s="4">
        <f t="shared" si="76"/>
        <v>0</v>
      </c>
    </row>
    <row r="3386" spans="1:7" x14ac:dyDescent="0.2">
      <c r="A3386" s="36">
        <v>93596</v>
      </c>
      <c r="B3386" s="38" t="s">
        <v>4511</v>
      </c>
      <c r="C3386" s="37">
        <v>251646</v>
      </c>
      <c r="D3386" s="39"/>
      <c r="E3386" s="45"/>
      <c r="F3386" s="41">
        <v>7</v>
      </c>
      <c r="G3386" s="39">
        <f t="shared" si="76"/>
        <v>0</v>
      </c>
    </row>
    <row r="3387" spans="1:7" x14ac:dyDescent="0.2">
      <c r="A3387" s="2">
        <v>80196</v>
      </c>
      <c r="B3387" s="44" t="s">
        <v>522</v>
      </c>
      <c r="C3387" s="25">
        <v>251647</v>
      </c>
      <c r="E3387" s="43"/>
      <c r="F3387" s="35">
        <v>11</v>
      </c>
      <c r="G3387" s="4">
        <f t="shared" si="76"/>
        <v>0</v>
      </c>
    </row>
    <row r="3388" spans="1:7" x14ac:dyDescent="0.2">
      <c r="A3388" s="36">
        <v>6415</v>
      </c>
      <c r="B3388" s="38" t="s">
        <v>523</v>
      </c>
      <c r="C3388" s="37">
        <v>853528</v>
      </c>
      <c r="D3388" s="39"/>
      <c r="E3388" s="45"/>
      <c r="F3388" s="41">
        <v>24</v>
      </c>
      <c r="G3388" s="39">
        <f t="shared" si="76"/>
        <v>0</v>
      </c>
    </row>
    <row r="3389" spans="1:7" x14ac:dyDescent="0.2">
      <c r="A3389" s="2">
        <v>90013</v>
      </c>
      <c r="B3389" s="7" t="s">
        <v>3564</v>
      </c>
      <c r="C3389" s="25">
        <v>250712</v>
      </c>
      <c r="E3389" s="43"/>
      <c r="F3389" s="35">
        <v>51</v>
      </c>
      <c r="G3389" s="4">
        <f t="shared" si="76"/>
        <v>0</v>
      </c>
    </row>
    <row r="3390" spans="1:7" x14ac:dyDescent="0.2">
      <c r="A3390" s="36">
        <v>90010</v>
      </c>
      <c r="B3390" s="38" t="s">
        <v>3568</v>
      </c>
      <c r="C3390" s="37" t="s">
        <v>3567</v>
      </c>
      <c r="D3390" s="39"/>
      <c r="E3390" s="45"/>
      <c r="F3390" s="41">
        <v>46</v>
      </c>
      <c r="G3390" s="39">
        <f t="shared" si="76"/>
        <v>0</v>
      </c>
    </row>
    <row r="3391" spans="1:7" x14ac:dyDescent="0.2">
      <c r="A3391" s="2">
        <v>90009</v>
      </c>
      <c r="B3391" s="7" t="s">
        <v>2657</v>
      </c>
      <c r="C3391" s="25" t="s">
        <v>2655</v>
      </c>
      <c r="E3391" s="43"/>
      <c r="F3391" s="35">
        <v>49</v>
      </c>
      <c r="G3391" s="4">
        <f t="shared" si="76"/>
        <v>0</v>
      </c>
    </row>
    <row r="3392" spans="1:7" x14ac:dyDescent="0.2">
      <c r="A3392" s="36">
        <v>85371</v>
      </c>
      <c r="B3392" s="38" t="s">
        <v>3064</v>
      </c>
      <c r="C3392" s="37">
        <v>251644</v>
      </c>
      <c r="D3392" s="39"/>
      <c r="E3392" s="45"/>
      <c r="F3392" s="41">
        <v>4</v>
      </c>
      <c r="G3392" s="39">
        <f t="shared" si="76"/>
        <v>0</v>
      </c>
    </row>
    <row r="3393" spans="1:7" x14ac:dyDescent="0.2">
      <c r="A3393" s="2">
        <v>94750</v>
      </c>
      <c r="B3393" s="7" t="s">
        <v>901</v>
      </c>
      <c r="C3393" s="25" t="s">
        <v>900</v>
      </c>
      <c r="E3393" s="43"/>
      <c r="F3393" s="35">
        <v>1</v>
      </c>
      <c r="G3393" s="4">
        <f t="shared" si="76"/>
        <v>0</v>
      </c>
    </row>
    <row r="3394" spans="1:7" x14ac:dyDescent="0.2">
      <c r="A3394" s="36">
        <v>85380</v>
      </c>
      <c r="B3394" s="38" t="s">
        <v>2845</v>
      </c>
      <c r="C3394" s="37">
        <v>853303</v>
      </c>
      <c r="D3394" s="39"/>
      <c r="E3394" s="45"/>
      <c r="F3394" s="41">
        <v>28</v>
      </c>
      <c r="G3394" s="39">
        <f t="shared" si="76"/>
        <v>0</v>
      </c>
    </row>
    <row r="3395" spans="1:7" x14ac:dyDescent="0.2">
      <c r="A3395" s="2">
        <v>72231</v>
      </c>
      <c r="B3395" s="7" t="s">
        <v>3432</v>
      </c>
      <c r="C3395" s="25">
        <v>853306</v>
      </c>
      <c r="E3395" s="43"/>
      <c r="F3395" s="35">
        <v>43</v>
      </c>
      <c r="G3395" s="4">
        <f t="shared" si="76"/>
        <v>0</v>
      </c>
    </row>
    <row r="3396" spans="1:7" x14ac:dyDescent="0.2">
      <c r="A3396" s="36">
        <v>72230</v>
      </c>
      <c r="B3396" s="38" t="s">
        <v>3433</v>
      </c>
      <c r="C3396" s="37">
        <v>853305</v>
      </c>
      <c r="D3396" s="39"/>
      <c r="E3396" s="45"/>
      <c r="F3396" s="41">
        <v>8</v>
      </c>
      <c r="G3396" s="39">
        <f t="shared" si="76"/>
        <v>0</v>
      </c>
    </row>
    <row r="3397" spans="1:7" x14ac:dyDescent="0.2">
      <c r="A3397" s="2">
        <v>90372</v>
      </c>
      <c r="B3397" s="7" t="s">
        <v>5686</v>
      </c>
      <c r="C3397" s="25" t="s">
        <v>5685</v>
      </c>
      <c r="E3397" s="43"/>
      <c r="F3397" s="35">
        <v>1</v>
      </c>
      <c r="G3397" s="4">
        <f t="shared" si="76"/>
        <v>0</v>
      </c>
    </row>
    <row r="3398" spans="1:7" x14ac:dyDescent="0.2">
      <c r="A3398" s="36">
        <v>90375</v>
      </c>
      <c r="B3398" s="38" t="s">
        <v>5688</v>
      </c>
      <c r="C3398" s="37" t="s">
        <v>5687</v>
      </c>
      <c r="D3398" s="39"/>
      <c r="E3398" s="45"/>
      <c r="F3398" s="41">
        <v>1</v>
      </c>
      <c r="G3398" s="39">
        <f t="shared" si="76"/>
        <v>0</v>
      </c>
    </row>
    <row r="3399" spans="1:7" x14ac:dyDescent="0.2">
      <c r="A3399" s="2">
        <v>95451</v>
      </c>
      <c r="B3399" s="7" t="s">
        <v>3437</v>
      </c>
      <c r="C3399" s="25" t="s">
        <v>3436</v>
      </c>
      <c r="E3399" s="43"/>
      <c r="F3399" s="35">
        <v>1</v>
      </c>
      <c r="G3399" s="4">
        <f t="shared" si="76"/>
        <v>0</v>
      </c>
    </row>
    <row r="3400" spans="1:7" x14ac:dyDescent="0.2">
      <c r="A3400" s="36">
        <v>94751</v>
      </c>
      <c r="B3400" s="38" t="s">
        <v>926</v>
      </c>
      <c r="C3400" s="37" t="s">
        <v>925</v>
      </c>
      <c r="D3400" s="39"/>
      <c r="E3400" s="45"/>
      <c r="F3400" s="41">
        <v>1</v>
      </c>
      <c r="G3400" s="39">
        <f t="shared" si="76"/>
        <v>0</v>
      </c>
    </row>
    <row r="3401" spans="1:7" x14ac:dyDescent="0.2">
      <c r="A3401" s="2">
        <v>104236</v>
      </c>
      <c r="B3401" s="7" t="s">
        <v>5690</v>
      </c>
      <c r="C3401" s="25" t="s">
        <v>5689</v>
      </c>
      <c r="E3401" s="43"/>
      <c r="F3401" s="35">
        <v>1</v>
      </c>
      <c r="G3401" s="4">
        <f t="shared" si="76"/>
        <v>0</v>
      </c>
    </row>
    <row r="3402" spans="1:7" x14ac:dyDescent="0.2">
      <c r="A3402" s="36">
        <v>90380</v>
      </c>
      <c r="B3402" s="38" t="s">
        <v>5692</v>
      </c>
      <c r="C3402" s="37" t="s">
        <v>5691</v>
      </c>
      <c r="D3402" s="39"/>
      <c r="E3402" s="45"/>
      <c r="F3402" s="41">
        <v>3</v>
      </c>
      <c r="G3402" s="39">
        <f t="shared" si="76"/>
        <v>0</v>
      </c>
    </row>
    <row r="3403" spans="1:7" x14ac:dyDescent="0.2">
      <c r="A3403" s="2">
        <v>90379</v>
      </c>
      <c r="B3403" s="7" t="s">
        <v>5693</v>
      </c>
      <c r="C3403" s="25">
        <v>258088</v>
      </c>
      <c r="E3403" s="43"/>
      <c r="F3403" s="35">
        <v>5</v>
      </c>
      <c r="G3403" s="4">
        <f t="shared" si="76"/>
        <v>0</v>
      </c>
    </row>
    <row r="3404" spans="1:7" x14ac:dyDescent="0.2">
      <c r="A3404" s="33" t="s">
        <v>5694</v>
      </c>
      <c r="B3404" s="30"/>
      <c r="C3404" s="31"/>
      <c r="D3404" s="32"/>
      <c r="E3404" s="32"/>
      <c r="F3404" s="32"/>
      <c r="G3404" s="32"/>
    </row>
    <row r="3405" spans="1:7" x14ac:dyDescent="0.2">
      <c r="A3405" s="2">
        <v>77961</v>
      </c>
      <c r="B3405" s="7" t="s">
        <v>5696</v>
      </c>
      <c r="C3405" s="25" t="s">
        <v>5695</v>
      </c>
      <c r="E3405" s="34"/>
      <c r="F3405" s="35">
        <v>214</v>
      </c>
      <c r="G3405" s="4">
        <f>F3405*E3405</f>
        <v>0</v>
      </c>
    </row>
    <row r="3406" spans="1:7" x14ac:dyDescent="0.2">
      <c r="A3406" s="36">
        <v>81325</v>
      </c>
      <c r="B3406" s="38" t="s">
        <v>3630</v>
      </c>
      <c r="C3406" s="37">
        <v>853957</v>
      </c>
      <c r="D3406" s="39"/>
      <c r="E3406" s="45"/>
      <c r="F3406" s="41">
        <v>485</v>
      </c>
      <c r="G3406" s="39">
        <f>F3406*E3406</f>
        <v>0</v>
      </c>
    </row>
    <row r="3407" spans="1:7" x14ac:dyDescent="0.2">
      <c r="A3407" s="33" t="s">
        <v>5697</v>
      </c>
      <c r="B3407" s="30"/>
      <c r="C3407" s="31"/>
      <c r="D3407" s="32"/>
      <c r="E3407" s="32"/>
      <c r="F3407" s="32"/>
      <c r="G3407" s="32"/>
    </row>
    <row r="3408" spans="1:7" x14ac:dyDescent="0.2">
      <c r="A3408" s="36">
        <v>162080</v>
      </c>
      <c r="B3408" s="38" t="s">
        <v>5699</v>
      </c>
      <c r="C3408" s="37" t="s">
        <v>5698</v>
      </c>
      <c r="D3408" s="39"/>
      <c r="E3408" s="40"/>
      <c r="F3408" s="41">
        <v>162</v>
      </c>
      <c r="G3408" s="39">
        <f t="shared" ref="G3408:G3416" si="77">F3408*E3408</f>
        <v>0</v>
      </c>
    </row>
    <row r="3409" spans="1:7" x14ac:dyDescent="0.2">
      <c r="A3409" s="2">
        <v>128821</v>
      </c>
      <c r="B3409" s="7" t="s">
        <v>5701</v>
      </c>
      <c r="C3409" s="25" t="s">
        <v>5700</v>
      </c>
      <c r="E3409" s="43"/>
      <c r="F3409" s="35">
        <v>295</v>
      </c>
      <c r="G3409" s="4">
        <f t="shared" si="77"/>
        <v>0</v>
      </c>
    </row>
    <row r="3410" spans="1:7" x14ac:dyDescent="0.2">
      <c r="A3410" s="36">
        <v>157174</v>
      </c>
      <c r="B3410" s="38" t="s">
        <v>5703</v>
      </c>
      <c r="C3410" s="37" t="s">
        <v>5702</v>
      </c>
      <c r="D3410" s="39"/>
      <c r="E3410" s="45"/>
      <c r="F3410" s="41">
        <v>143</v>
      </c>
      <c r="G3410" s="39">
        <f t="shared" si="77"/>
        <v>0</v>
      </c>
    </row>
    <row r="3411" spans="1:7" x14ac:dyDescent="0.2">
      <c r="A3411" s="2">
        <v>127610</v>
      </c>
      <c r="B3411" s="7" t="s">
        <v>5705</v>
      </c>
      <c r="C3411" s="25" t="s">
        <v>5704</v>
      </c>
      <c r="E3411" s="43"/>
      <c r="F3411" s="35">
        <v>24</v>
      </c>
      <c r="G3411" s="4">
        <f t="shared" si="77"/>
        <v>0</v>
      </c>
    </row>
    <row r="3412" spans="1:7" x14ac:dyDescent="0.2">
      <c r="A3412" s="36">
        <v>127417</v>
      </c>
      <c r="B3412" s="38" t="s">
        <v>5707</v>
      </c>
      <c r="C3412" s="37" t="s">
        <v>5706</v>
      </c>
      <c r="D3412" s="39"/>
      <c r="E3412" s="45"/>
      <c r="F3412" s="41">
        <v>167</v>
      </c>
      <c r="G3412" s="39">
        <f t="shared" si="77"/>
        <v>0</v>
      </c>
    </row>
    <row r="3413" spans="1:7" x14ac:dyDescent="0.2">
      <c r="A3413" s="2">
        <v>127595</v>
      </c>
      <c r="B3413" s="7" t="s">
        <v>5709</v>
      </c>
      <c r="C3413" s="25" t="s">
        <v>5708</v>
      </c>
      <c r="E3413" s="43"/>
      <c r="F3413" s="35">
        <v>59</v>
      </c>
      <c r="G3413" s="4">
        <f t="shared" si="77"/>
        <v>0</v>
      </c>
    </row>
    <row r="3414" spans="1:7" x14ac:dyDescent="0.2">
      <c r="A3414" s="36">
        <v>110687</v>
      </c>
      <c r="B3414" s="38" t="s">
        <v>5711</v>
      </c>
      <c r="C3414" s="37" t="s">
        <v>5710</v>
      </c>
      <c r="D3414" s="39"/>
      <c r="E3414" s="45"/>
      <c r="F3414" s="41">
        <v>535</v>
      </c>
      <c r="G3414" s="39">
        <f t="shared" si="77"/>
        <v>0</v>
      </c>
    </row>
    <row r="3415" spans="1:7" x14ac:dyDescent="0.2">
      <c r="A3415" s="60">
        <v>155056</v>
      </c>
      <c r="B3415" s="62" t="s">
        <v>5713</v>
      </c>
      <c r="C3415" s="61" t="s">
        <v>5712</v>
      </c>
      <c r="D3415" s="63"/>
      <c r="E3415" s="64"/>
      <c r="F3415" s="65">
        <v>27</v>
      </c>
      <c r="G3415" s="63">
        <f t="shared" si="77"/>
        <v>0</v>
      </c>
    </row>
    <row r="3416" spans="1:7" x14ac:dyDescent="0.2">
      <c r="A3416" s="36">
        <v>128783</v>
      </c>
      <c r="B3416" s="38" t="s">
        <v>5715</v>
      </c>
      <c r="C3416" s="37" t="s">
        <v>5714</v>
      </c>
      <c r="D3416" s="39"/>
      <c r="E3416" s="45"/>
      <c r="F3416" s="41">
        <v>11</v>
      </c>
      <c r="G3416" s="39">
        <f t="shared" si="77"/>
        <v>0</v>
      </c>
    </row>
    <row r="3417" spans="1:7" x14ac:dyDescent="0.2">
      <c r="A3417" s="33" t="s">
        <v>5716</v>
      </c>
      <c r="B3417" s="30"/>
      <c r="C3417" s="31"/>
      <c r="D3417" s="32"/>
      <c r="E3417" s="32"/>
      <c r="F3417" s="32"/>
      <c r="G3417" s="32"/>
    </row>
    <row r="3418" spans="1:7" x14ac:dyDescent="0.2">
      <c r="A3418" s="36">
        <v>90622</v>
      </c>
      <c r="B3418" s="42" t="s">
        <v>62</v>
      </c>
      <c r="C3418" s="37">
        <v>1015800</v>
      </c>
      <c r="D3418" s="39"/>
      <c r="E3418" s="40"/>
      <c r="F3418" s="41">
        <v>362</v>
      </c>
      <c r="G3418" s="39">
        <f t="shared" ref="G3418:G3481" si="78">F3418*E3418</f>
        <v>0</v>
      </c>
    </row>
    <row r="3419" spans="1:7" x14ac:dyDescent="0.2">
      <c r="A3419" s="2">
        <v>105961</v>
      </c>
      <c r="B3419" s="44" t="s">
        <v>64</v>
      </c>
      <c r="C3419" s="25" t="s">
        <v>63</v>
      </c>
      <c r="E3419" s="43"/>
      <c r="F3419" s="35">
        <v>191</v>
      </c>
      <c r="G3419" s="4">
        <f t="shared" si="78"/>
        <v>0</v>
      </c>
    </row>
    <row r="3420" spans="1:7" x14ac:dyDescent="0.2">
      <c r="A3420" s="36">
        <v>89594</v>
      </c>
      <c r="B3420" s="38" t="s">
        <v>5718</v>
      </c>
      <c r="C3420" s="37" t="s">
        <v>5717</v>
      </c>
      <c r="D3420" s="39"/>
      <c r="E3420" s="45"/>
      <c r="F3420" s="41">
        <v>42</v>
      </c>
      <c r="G3420" s="39">
        <f t="shared" si="78"/>
        <v>0</v>
      </c>
    </row>
    <row r="3421" spans="1:7" x14ac:dyDescent="0.2">
      <c r="A3421" s="2">
        <v>89489</v>
      </c>
      <c r="B3421" s="7" t="s">
        <v>573</v>
      </c>
      <c r="C3421" s="25" t="s">
        <v>572</v>
      </c>
      <c r="E3421" s="43"/>
      <c r="F3421" s="35">
        <v>35</v>
      </c>
      <c r="G3421" s="4">
        <f t="shared" si="78"/>
        <v>0</v>
      </c>
    </row>
    <row r="3422" spans="1:7" x14ac:dyDescent="0.2">
      <c r="A3422" s="36">
        <v>89565</v>
      </c>
      <c r="B3422" s="38" t="s">
        <v>605</v>
      </c>
      <c r="C3422" s="37" t="s">
        <v>604</v>
      </c>
      <c r="D3422" s="39"/>
      <c r="E3422" s="45"/>
      <c r="F3422" s="41">
        <v>15</v>
      </c>
      <c r="G3422" s="39">
        <f t="shared" si="78"/>
        <v>0</v>
      </c>
    </row>
    <row r="3423" spans="1:7" x14ac:dyDescent="0.2">
      <c r="A3423" s="2">
        <v>88596</v>
      </c>
      <c r="B3423" s="7" t="s">
        <v>5720</v>
      </c>
      <c r="C3423" s="25" t="s">
        <v>5719</v>
      </c>
      <c r="E3423" s="43"/>
      <c r="F3423" s="35">
        <v>8</v>
      </c>
      <c r="G3423" s="4">
        <f t="shared" si="78"/>
        <v>0</v>
      </c>
    </row>
    <row r="3424" spans="1:7" x14ac:dyDescent="0.2">
      <c r="A3424" s="36">
        <v>90323</v>
      </c>
      <c r="B3424" s="38" t="s">
        <v>1070</v>
      </c>
      <c r="C3424" s="37" t="s">
        <v>1069</v>
      </c>
      <c r="D3424" s="39"/>
      <c r="E3424" s="45"/>
      <c r="F3424" s="41">
        <v>15</v>
      </c>
      <c r="G3424" s="39">
        <f t="shared" si="78"/>
        <v>0</v>
      </c>
    </row>
    <row r="3425" spans="1:7" x14ac:dyDescent="0.2">
      <c r="A3425" s="2">
        <v>84830</v>
      </c>
      <c r="B3425" s="44" t="s">
        <v>2601</v>
      </c>
      <c r="C3425" s="25" t="s">
        <v>2600</v>
      </c>
      <c r="E3425" s="43"/>
      <c r="F3425" s="35">
        <v>9</v>
      </c>
      <c r="G3425" s="4">
        <f t="shared" si="78"/>
        <v>0</v>
      </c>
    </row>
    <row r="3426" spans="1:7" x14ac:dyDescent="0.2">
      <c r="A3426" s="36">
        <v>84828</v>
      </c>
      <c r="B3426" s="42" t="s">
        <v>3500</v>
      </c>
      <c r="C3426" s="37" t="s">
        <v>3499</v>
      </c>
      <c r="D3426" s="39"/>
      <c r="E3426" s="45"/>
      <c r="F3426" s="41">
        <v>17</v>
      </c>
      <c r="G3426" s="39">
        <f t="shared" si="78"/>
        <v>0</v>
      </c>
    </row>
    <row r="3427" spans="1:7" x14ac:dyDescent="0.2">
      <c r="A3427" s="2">
        <v>83268</v>
      </c>
      <c r="B3427" s="7" t="s">
        <v>2692</v>
      </c>
      <c r="C3427" s="25" t="s">
        <v>2691</v>
      </c>
      <c r="E3427" s="43"/>
      <c r="F3427" s="35">
        <v>33</v>
      </c>
      <c r="G3427" s="4">
        <f t="shared" si="78"/>
        <v>0</v>
      </c>
    </row>
    <row r="3428" spans="1:7" x14ac:dyDescent="0.2">
      <c r="A3428" s="36">
        <v>153435</v>
      </c>
      <c r="B3428" s="38" t="s">
        <v>5722</v>
      </c>
      <c r="C3428" s="37" t="s">
        <v>5721</v>
      </c>
      <c r="D3428" s="39"/>
      <c r="E3428" s="45"/>
      <c r="F3428" s="41">
        <v>153</v>
      </c>
      <c r="G3428" s="39">
        <f t="shared" si="78"/>
        <v>0</v>
      </c>
    </row>
    <row r="3429" spans="1:7" x14ac:dyDescent="0.2">
      <c r="A3429" s="2">
        <v>83267</v>
      </c>
      <c r="B3429" s="7" t="s">
        <v>2913</v>
      </c>
      <c r="C3429" s="25" t="s">
        <v>2912</v>
      </c>
      <c r="E3429" s="43"/>
      <c r="F3429" s="35">
        <v>26</v>
      </c>
      <c r="G3429" s="4">
        <f t="shared" si="78"/>
        <v>0</v>
      </c>
    </row>
    <row r="3430" spans="1:7" x14ac:dyDescent="0.2">
      <c r="A3430" s="36">
        <v>83269</v>
      </c>
      <c r="B3430" s="38" t="s">
        <v>2915</v>
      </c>
      <c r="C3430" s="37" t="s">
        <v>2914</v>
      </c>
      <c r="D3430" s="39"/>
      <c r="E3430" s="45"/>
      <c r="F3430" s="41">
        <v>36</v>
      </c>
      <c r="G3430" s="39">
        <f t="shared" si="78"/>
        <v>0</v>
      </c>
    </row>
    <row r="3431" spans="1:7" x14ac:dyDescent="0.2">
      <c r="A3431" s="2">
        <v>83265</v>
      </c>
      <c r="B3431" s="7" t="s">
        <v>2917</v>
      </c>
      <c r="C3431" s="25" t="s">
        <v>2916</v>
      </c>
      <c r="E3431" s="43"/>
      <c r="F3431" s="35">
        <v>33</v>
      </c>
      <c r="G3431" s="4">
        <f t="shared" si="78"/>
        <v>0</v>
      </c>
    </row>
    <row r="3432" spans="1:7" x14ac:dyDescent="0.2">
      <c r="A3432" s="36">
        <v>153434</v>
      </c>
      <c r="B3432" s="38" t="s">
        <v>5724</v>
      </c>
      <c r="C3432" s="37" t="s">
        <v>5723</v>
      </c>
      <c r="D3432" s="39"/>
      <c r="E3432" s="45"/>
      <c r="F3432" s="41">
        <v>153</v>
      </c>
      <c r="G3432" s="39">
        <f t="shared" si="78"/>
        <v>0</v>
      </c>
    </row>
    <row r="3433" spans="1:7" x14ac:dyDescent="0.2">
      <c r="A3433" s="2">
        <v>83266</v>
      </c>
      <c r="B3433" s="7" t="s">
        <v>2694</v>
      </c>
      <c r="C3433" s="25" t="s">
        <v>2693</v>
      </c>
      <c r="E3433" s="43"/>
      <c r="F3433" s="35">
        <v>32</v>
      </c>
      <c r="G3433" s="4">
        <f t="shared" si="78"/>
        <v>0</v>
      </c>
    </row>
    <row r="3434" spans="1:7" x14ac:dyDescent="0.2">
      <c r="A3434" s="36">
        <v>83270</v>
      </c>
      <c r="B3434" s="38" t="s">
        <v>2696</v>
      </c>
      <c r="C3434" s="37" t="s">
        <v>2695</v>
      </c>
      <c r="D3434" s="39"/>
      <c r="E3434" s="45"/>
      <c r="F3434" s="41">
        <v>43</v>
      </c>
      <c r="G3434" s="39">
        <f t="shared" si="78"/>
        <v>0</v>
      </c>
    </row>
    <row r="3435" spans="1:7" x14ac:dyDescent="0.2">
      <c r="A3435" s="2">
        <v>153433</v>
      </c>
      <c r="B3435" s="7" t="s">
        <v>5726</v>
      </c>
      <c r="C3435" s="25" t="s">
        <v>5725</v>
      </c>
      <c r="E3435" s="43"/>
      <c r="F3435" s="35">
        <v>153</v>
      </c>
      <c r="G3435" s="4">
        <f t="shared" si="78"/>
        <v>0</v>
      </c>
    </row>
    <row r="3436" spans="1:7" x14ac:dyDescent="0.2">
      <c r="A3436" s="36">
        <v>84827</v>
      </c>
      <c r="B3436" s="42" t="s">
        <v>3249</v>
      </c>
      <c r="C3436" s="37" t="s">
        <v>3248</v>
      </c>
      <c r="D3436" s="39"/>
      <c r="E3436" s="45"/>
      <c r="F3436" s="41">
        <v>838</v>
      </c>
      <c r="G3436" s="39">
        <f t="shared" si="78"/>
        <v>0</v>
      </c>
    </row>
    <row r="3437" spans="1:7" x14ac:dyDescent="0.2">
      <c r="A3437" s="2">
        <v>84826</v>
      </c>
      <c r="B3437" s="44" t="s">
        <v>3251</v>
      </c>
      <c r="C3437" s="25" t="s">
        <v>3250</v>
      </c>
      <c r="E3437" s="43"/>
      <c r="F3437" s="35">
        <v>73</v>
      </c>
      <c r="G3437" s="4">
        <f t="shared" si="78"/>
        <v>0</v>
      </c>
    </row>
    <row r="3438" spans="1:7" x14ac:dyDescent="0.2">
      <c r="A3438" s="36">
        <v>151746</v>
      </c>
      <c r="B3438" s="42" t="s">
        <v>5727</v>
      </c>
      <c r="C3438" s="37" t="s">
        <v>3252</v>
      </c>
      <c r="D3438" s="39"/>
      <c r="E3438" s="45"/>
      <c r="F3438" s="41">
        <v>39</v>
      </c>
      <c r="G3438" s="39">
        <f t="shared" si="78"/>
        <v>0</v>
      </c>
    </row>
    <row r="3439" spans="1:7" x14ac:dyDescent="0.2">
      <c r="A3439" s="2">
        <v>81402</v>
      </c>
      <c r="B3439" s="44" t="s">
        <v>3253</v>
      </c>
      <c r="C3439" s="25" t="s">
        <v>3252</v>
      </c>
      <c r="E3439" s="43"/>
      <c r="F3439" s="35">
        <v>157</v>
      </c>
      <c r="G3439" s="4">
        <f t="shared" si="78"/>
        <v>0</v>
      </c>
    </row>
    <row r="3440" spans="1:7" x14ac:dyDescent="0.2">
      <c r="A3440" s="36">
        <v>105886</v>
      </c>
      <c r="B3440" s="42" t="s">
        <v>3254</v>
      </c>
      <c r="C3440" s="37" t="s">
        <v>3252</v>
      </c>
      <c r="D3440" s="39"/>
      <c r="E3440" s="45"/>
      <c r="F3440" s="41">
        <v>138</v>
      </c>
      <c r="G3440" s="39">
        <f t="shared" si="78"/>
        <v>0</v>
      </c>
    </row>
    <row r="3441" spans="1:7" x14ac:dyDescent="0.2">
      <c r="A3441" s="2">
        <v>81932</v>
      </c>
      <c r="B3441" s="7" t="s">
        <v>3255</v>
      </c>
      <c r="C3441" s="25">
        <v>864117</v>
      </c>
      <c r="E3441" s="43"/>
      <c r="F3441" s="35">
        <v>8</v>
      </c>
      <c r="G3441" s="4">
        <f t="shared" si="78"/>
        <v>0</v>
      </c>
    </row>
    <row r="3442" spans="1:7" x14ac:dyDescent="0.2">
      <c r="A3442" s="36">
        <v>76696</v>
      </c>
      <c r="B3442" s="38" t="s">
        <v>3725</v>
      </c>
      <c r="C3442" s="37">
        <v>864141</v>
      </c>
      <c r="D3442" s="39"/>
      <c r="E3442" s="45"/>
      <c r="F3442" s="41">
        <v>26</v>
      </c>
      <c r="G3442" s="39">
        <f t="shared" si="78"/>
        <v>0</v>
      </c>
    </row>
    <row r="3443" spans="1:7" x14ac:dyDescent="0.2">
      <c r="A3443" s="46">
        <v>2033</v>
      </c>
      <c r="B3443" s="48" t="s">
        <v>3726</v>
      </c>
      <c r="C3443" s="47">
        <v>864141</v>
      </c>
      <c r="D3443" s="49"/>
      <c r="E3443" s="50"/>
      <c r="F3443" s="51">
        <v>22</v>
      </c>
      <c r="G3443" s="49">
        <f t="shared" si="78"/>
        <v>0</v>
      </c>
    </row>
    <row r="3444" spans="1:7" x14ac:dyDescent="0.2">
      <c r="A3444" s="36">
        <v>128497</v>
      </c>
      <c r="B3444" s="38" t="s">
        <v>5729</v>
      </c>
      <c r="C3444" s="37" t="s">
        <v>5728</v>
      </c>
      <c r="D3444" s="39"/>
      <c r="E3444" s="45"/>
      <c r="F3444" s="41">
        <v>36</v>
      </c>
      <c r="G3444" s="39">
        <f t="shared" si="78"/>
        <v>0</v>
      </c>
    </row>
    <row r="3445" spans="1:7" x14ac:dyDescent="0.2">
      <c r="A3445" s="2">
        <v>133262</v>
      </c>
      <c r="B3445" s="7" t="s">
        <v>5730</v>
      </c>
      <c r="C3445" s="25">
        <v>864180</v>
      </c>
      <c r="E3445" s="43"/>
      <c r="F3445" s="35">
        <v>61</v>
      </c>
      <c r="G3445" s="4">
        <f t="shared" si="78"/>
        <v>0</v>
      </c>
    </row>
    <row r="3446" spans="1:7" x14ac:dyDescent="0.2">
      <c r="A3446" s="36">
        <v>153704</v>
      </c>
      <c r="B3446" s="38" t="s">
        <v>5732</v>
      </c>
      <c r="C3446" s="37" t="s">
        <v>5731</v>
      </c>
      <c r="D3446" s="39"/>
      <c r="E3446" s="45"/>
      <c r="F3446" s="41">
        <v>149</v>
      </c>
      <c r="G3446" s="39">
        <f t="shared" si="78"/>
        <v>0</v>
      </c>
    </row>
    <row r="3447" spans="1:7" x14ac:dyDescent="0.2">
      <c r="A3447" s="2">
        <v>153400</v>
      </c>
      <c r="B3447" s="7" t="s">
        <v>5734</v>
      </c>
      <c r="C3447" s="25" t="s">
        <v>5733</v>
      </c>
      <c r="E3447" s="43"/>
      <c r="F3447" s="35">
        <v>39</v>
      </c>
      <c r="G3447" s="4">
        <f t="shared" si="78"/>
        <v>0</v>
      </c>
    </row>
    <row r="3448" spans="1:7" x14ac:dyDescent="0.2">
      <c r="A3448" s="36">
        <v>70291</v>
      </c>
      <c r="B3448" s="38" t="s">
        <v>2512</v>
      </c>
      <c r="C3448" s="37" t="s">
        <v>2511</v>
      </c>
      <c r="D3448" s="39"/>
      <c r="E3448" s="45"/>
      <c r="F3448" s="41">
        <v>32</v>
      </c>
      <c r="G3448" s="39">
        <f t="shared" si="78"/>
        <v>0</v>
      </c>
    </row>
    <row r="3449" spans="1:7" x14ac:dyDescent="0.2">
      <c r="A3449" s="2">
        <v>133256</v>
      </c>
      <c r="B3449" s="7" t="s">
        <v>5735</v>
      </c>
      <c r="C3449" s="25" t="s">
        <v>2697</v>
      </c>
      <c r="E3449" s="43"/>
      <c r="F3449" s="35">
        <v>67</v>
      </c>
      <c r="G3449" s="4">
        <f t="shared" si="78"/>
        <v>0</v>
      </c>
    </row>
    <row r="3450" spans="1:7" x14ac:dyDescent="0.2">
      <c r="A3450" s="36">
        <v>6281</v>
      </c>
      <c r="B3450" s="38" t="s">
        <v>2513</v>
      </c>
      <c r="C3450" s="37">
        <v>864176</v>
      </c>
      <c r="D3450" s="39"/>
      <c r="E3450" s="45"/>
      <c r="F3450" s="41">
        <v>22</v>
      </c>
      <c r="G3450" s="39">
        <f t="shared" si="78"/>
        <v>0</v>
      </c>
    </row>
    <row r="3451" spans="1:7" x14ac:dyDescent="0.2">
      <c r="A3451" s="2">
        <v>107266</v>
      </c>
      <c r="B3451" s="7" t="s">
        <v>2698</v>
      </c>
      <c r="C3451" s="25" t="s">
        <v>2697</v>
      </c>
      <c r="E3451" s="43"/>
      <c r="F3451" s="35">
        <v>4</v>
      </c>
      <c r="G3451" s="4">
        <f t="shared" si="78"/>
        <v>0</v>
      </c>
    </row>
    <row r="3452" spans="1:7" x14ac:dyDescent="0.2">
      <c r="A3452" s="36">
        <v>153703</v>
      </c>
      <c r="B3452" s="38" t="s">
        <v>5737</v>
      </c>
      <c r="C3452" s="37" t="s">
        <v>5736</v>
      </c>
      <c r="D3452" s="39"/>
      <c r="E3452" s="45"/>
      <c r="F3452" s="41">
        <v>146</v>
      </c>
      <c r="G3452" s="39">
        <f t="shared" si="78"/>
        <v>0</v>
      </c>
    </row>
    <row r="3453" spans="1:7" x14ac:dyDescent="0.2">
      <c r="A3453" s="2">
        <v>89684</v>
      </c>
      <c r="B3453" s="7" t="s">
        <v>1703</v>
      </c>
      <c r="C3453" s="25" t="s">
        <v>1702</v>
      </c>
      <c r="E3453" s="43"/>
      <c r="F3453" s="35">
        <v>15</v>
      </c>
      <c r="G3453" s="4">
        <f t="shared" si="78"/>
        <v>0</v>
      </c>
    </row>
    <row r="3454" spans="1:7" x14ac:dyDescent="0.2">
      <c r="A3454" s="36">
        <v>133259</v>
      </c>
      <c r="B3454" s="38" t="s">
        <v>5739</v>
      </c>
      <c r="C3454" s="37" t="s">
        <v>5738</v>
      </c>
      <c r="D3454" s="39"/>
      <c r="E3454" s="45"/>
      <c r="F3454" s="41">
        <v>71</v>
      </c>
      <c r="G3454" s="39">
        <f t="shared" si="78"/>
        <v>0</v>
      </c>
    </row>
    <row r="3455" spans="1:7" x14ac:dyDescent="0.2">
      <c r="A3455" s="2">
        <v>2054</v>
      </c>
      <c r="B3455" s="7" t="s">
        <v>647</v>
      </c>
      <c r="C3455" s="25" t="s">
        <v>646</v>
      </c>
      <c r="E3455" s="43"/>
      <c r="F3455" s="35">
        <v>32</v>
      </c>
      <c r="G3455" s="4">
        <f t="shared" si="78"/>
        <v>0</v>
      </c>
    </row>
    <row r="3456" spans="1:7" x14ac:dyDescent="0.2">
      <c r="A3456" s="36">
        <v>76974</v>
      </c>
      <c r="B3456" s="38" t="s">
        <v>1705</v>
      </c>
      <c r="C3456" s="37" t="s">
        <v>1704</v>
      </c>
      <c r="D3456" s="39"/>
      <c r="E3456" s="45"/>
      <c r="F3456" s="41">
        <v>273</v>
      </c>
      <c r="G3456" s="39">
        <f t="shared" si="78"/>
        <v>0</v>
      </c>
    </row>
    <row r="3457" spans="1:7" x14ac:dyDescent="0.2">
      <c r="A3457" s="2">
        <v>153702</v>
      </c>
      <c r="B3457" s="7" t="s">
        <v>5741</v>
      </c>
      <c r="C3457" s="25" t="s">
        <v>5740</v>
      </c>
      <c r="E3457" s="43"/>
      <c r="F3457" s="35">
        <v>231</v>
      </c>
      <c r="G3457" s="4">
        <f t="shared" si="78"/>
        <v>0</v>
      </c>
    </row>
    <row r="3458" spans="1:7" x14ac:dyDescent="0.2">
      <c r="A3458" s="36">
        <v>133260</v>
      </c>
      <c r="B3458" s="38" t="s">
        <v>5743</v>
      </c>
      <c r="C3458" s="37" t="s">
        <v>5742</v>
      </c>
      <c r="D3458" s="39"/>
      <c r="E3458" s="45"/>
      <c r="F3458" s="41">
        <v>47</v>
      </c>
      <c r="G3458" s="39">
        <f t="shared" si="78"/>
        <v>0</v>
      </c>
    </row>
    <row r="3459" spans="1:7" x14ac:dyDescent="0.2">
      <c r="A3459" s="2">
        <v>70472</v>
      </c>
      <c r="B3459" s="7" t="s">
        <v>1707</v>
      </c>
      <c r="C3459" s="25" t="s">
        <v>1706</v>
      </c>
      <c r="E3459" s="43"/>
      <c r="F3459" s="35">
        <v>22</v>
      </c>
      <c r="G3459" s="4">
        <f t="shared" si="78"/>
        <v>0</v>
      </c>
    </row>
    <row r="3460" spans="1:7" x14ac:dyDescent="0.2">
      <c r="A3460" s="36">
        <v>2052</v>
      </c>
      <c r="B3460" s="38" t="s">
        <v>1709</v>
      </c>
      <c r="C3460" s="37" t="s">
        <v>1708</v>
      </c>
      <c r="D3460" s="39"/>
      <c r="E3460" s="45"/>
      <c r="F3460" s="41">
        <v>14</v>
      </c>
      <c r="G3460" s="39">
        <f t="shared" si="78"/>
        <v>0</v>
      </c>
    </row>
    <row r="3461" spans="1:7" x14ac:dyDescent="0.2">
      <c r="A3461" s="2">
        <v>76689</v>
      </c>
      <c r="B3461" s="7" t="s">
        <v>1711</v>
      </c>
      <c r="C3461" s="25" t="s">
        <v>1710</v>
      </c>
      <c r="E3461" s="43"/>
      <c r="F3461" s="35">
        <v>82</v>
      </c>
      <c r="G3461" s="4">
        <f t="shared" si="78"/>
        <v>0</v>
      </c>
    </row>
    <row r="3462" spans="1:7" x14ac:dyDescent="0.2">
      <c r="A3462" s="36">
        <v>153431</v>
      </c>
      <c r="B3462" s="38" t="s">
        <v>5745</v>
      </c>
      <c r="C3462" s="37" t="s">
        <v>5744</v>
      </c>
      <c r="D3462" s="39"/>
      <c r="E3462" s="45"/>
      <c r="F3462" s="41">
        <v>68</v>
      </c>
      <c r="G3462" s="39">
        <f t="shared" si="78"/>
        <v>0</v>
      </c>
    </row>
    <row r="3463" spans="1:7" x14ac:dyDescent="0.2">
      <c r="A3463" s="2">
        <v>81930</v>
      </c>
      <c r="B3463" s="7" t="s">
        <v>5746</v>
      </c>
      <c r="C3463" s="25">
        <v>864113</v>
      </c>
      <c r="E3463" s="43"/>
      <c r="F3463" s="35">
        <v>7</v>
      </c>
      <c r="G3463" s="4">
        <f t="shared" si="78"/>
        <v>0</v>
      </c>
    </row>
    <row r="3464" spans="1:7" x14ac:dyDescent="0.2">
      <c r="A3464" s="36">
        <v>76693</v>
      </c>
      <c r="B3464" s="38" t="s">
        <v>3727</v>
      </c>
      <c r="C3464" s="37">
        <v>864113</v>
      </c>
      <c r="D3464" s="39"/>
      <c r="E3464" s="45"/>
      <c r="F3464" s="41">
        <v>17</v>
      </c>
      <c r="G3464" s="39">
        <f t="shared" si="78"/>
        <v>0</v>
      </c>
    </row>
    <row r="3465" spans="1:7" x14ac:dyDescent="0.2">
      <c r="A3465" s="2">
        <v>133258</v>
      </c>
      <c r="B3465" s="7" t="s">
        <v>5748</v>
      </c>
      <c r="C3465" s="25" t="s">
        <v>5747</v>
      </c>
      <c r="E3465" s="43"/>
      <c r="F3465" s="35">
        <v>73</v>
      </c>
      <c r="G3465" s="4">
        <f t="shared" si="78"/>
        <v>0</v>
      </c>
    </row>
    <row r="3466" spans="1:7" x14ac:dyDescent="0.2">
      <c r="A3466" s="36">
        <v>70285</v>
      </c>
      <c r="B3466" s="38" t="s">
        <v>660</v>
      </c>
      <c r="C3466" s="37" t="s">
        <v>659</v>
      </c>
      <c r="D3466" s="39"/>
      <c r="E3466" s="45"/>
      <c r="F3466" s="41">
        <v>46</v>
      </c>
      <c r="G3466" s="39">
        <f t="shared" si="78"/>
        <v>0</v>
      </c>
    </row>
    <row r="3467" spans="1:7" x14ac:dyDescent="0.2">
      <c r="A3467" s="2">
        <v>2055</v>
      </c>
      <c r="B3467" s="7" t="s">
        <v>662</v>
      </c>
      <c r="C3467" s="25" t="s">
        <v>661</v>
      </c>
      <c r="E3467" s="43"/>
      <c r="F3467" s="35">
        <v>36</v>
      </c>
      <c r="G3467" s="4">
        <f t="shared" si="78"/>
        <v>0</v>
      </c>
    </row>
    <row r="3468" spans="1:7" x14ac:dyDescent="0.2">
      <c r="A3468" s="36">
        <v>80547</v>
      </c>
      <c r="B3468" s="42" t="s">
        <v>3502</v>
      </c>
      <c r="C3468" s="37" t="s">
        <v>3501</v>
      </c>
      <c r="D3468" s="39"/>
      <c r="E3468" s="45"/>
      <c r="F3468" s="41">
        <v>52</v>
      </c>
      <c r="G3468" s="39">
        <f t="shared" si="78"/>
        <v>0</v>
      </c>
    </row>
    <row r="3469" spans="1:7" x14ac:dyDescent="0.2">
      <c r="A3469" s="2">
        <v>105883</v>
      </c>
      <c r="B3469" s="44" t="s">
        <v>5749</v>
      </c>
      <c r="C3469" s="25" t="s">
        <v>3501</v>
      </c>
      <c r="E3469" s="43"/>
      <c r="F3469" s="35">
        <v>36</v>
      </c>
      <c r="G3469" s="4">
        <f t="shared" si="78"/>
        <v>0</v>
      </c>
    </row>
    <row r="3470" spans="1:7" x14ac:dyDescent="0.2">
      <c r="A3470" s="36">
        <v>76679</v>
      </c>
      <c r="B3470" s="38" t="s">
        <v>1074</v>
      </c>
      <c r="C3470" s="37" t="s">
        <v>1073</v>
      </c>
      <c r="D3470" s="39"/>
      <c r="E3470" s="45"/>
      <c r="F3470" s="41">
        <v>13</v>
      </c>
      <c r="G3470" s="39">
        <f t="shared" si="78"/>
        <v>0</v>
      </c>
    </row>
    <row r="3471" spans="1:7" x14ac:dyDescent="0.2">
      <c r="A3471" s="2">
        <v>79076</v>
      </c>
      <c r="B3471" s="7" t="s">
        <v>1076</v>
      </c>
      <c r="C3471" s="25" t="s">
        <v>1075</v>
      </c>
      <c r="E3471" s="43"/>
      <c r="F3471" s="35">
        <v>19</v>
      </c>
      <c r="G3471" s="4">
        <f t="shared" si="78"/>
        <v>0</v>
      </c>
    </row>
    <row r="3472" spans="1:7" x14ac:dyDescent="0.2">
      <c r="A3472" s="36">
        <v>2034</v>
      </c>
      <c r="B3472" s="38" t="s">
        <v>1976</v>
      </c>
      <c r="C3472" s="37">
        <v>864146</v>
      </c>
      <c r="D3472" s="39"/>
      <c r="E3472" s="45"/>
      <c r="F3472" s="41">
        <v>14</v>
      </c>
      <c r="G3472" s="39">
        <f t="shared" si="78"/>
        <v>0</v>
      </c>
    </row>
    <row r="3473" spans="1:7" x14ac:dyDescent="0.2">
      <c r="A3473" s="2">
        <v>2035</v>
      </c>
      <c r="B3473" s="7" t="s">
        <v>1978</v>
      </c>
      <c r="C3473" s="25" t="s">
        <v>1977</v>
      </c>
      <c r="E3473" s="43"/>
      <c r="F3473" s="35">
        <v>12</v>
      </c>
      <c r="G3473" s="4">
        <f t="shared" si="78"/>
        <v>0</v>
      </c>
    </row>
    <row r="3474" spans="1:7" x14ac:dyDescent="0.2">
      <c r="A3474" s="36">
        <v>76676</v>
      </c>
      <c r="B3474" s="38" t="s">
        <v>1980</v>
      </c>
      <c r="C3474" s="37" t="s">
        <v>1979</v>
      </c>
      <c r="D3474" s="39"/>
      <c r="E3474" s="45"/>
      <c r="F3474" s="41">
        <v>14</v>
      </c>
      <c r="G3474" s="39">
        <f t="shared" si="78"/>
        <v>0</v>
      </c>
    </row>
    <row r="3475" spans="1:7" x14ac:dyDescent="0.2">
      <c r="A3475" s="2">
        <v>70473</v>
      </c>
      <c r="B3475" s="7" t="s">
        <v>2205</v>
      </c>
      <c r="C3475" s="25" t="s">
        <v>2204</v>
      </c>
      <c r="E3475" s="43"/>
      <c r="F3475" s="35">
        <v>21</v>
      </c>
      <c r="G3475" s="4">
        <f t="shared" si="78"/>
        <v>0</v>
      </c>
    </row>
    <row r="3476" spans="1:7" x14ac:dyDescent="0.2">
      <c r="A3476" s="36">
        <v>129943</v>
      </c>
      <c r="B3476" s="38" t="s">
        <v>5751</v>
      </c>
      <c r="C3476" s="37" t="s">
        <v>5750</v>
      </c>
      <c r="D3476" s="39"/>
      <c r="E3476" s="45"/>
      <c r="F3476" s="41">
        <v>79</v>
      </c>
      <c r="G3476" s="39">
        <f t="shared" si="78"/>
        <v>0</v>
      </c>
    </row>
    <row r="3477" spans="1:7" x14ac:dyDescent="0.2">
      <c r="A3477" s="2">
        <v>2038</v>
      </c>
      <c r="B3477" s="7" t="s">
        <v>2207</v>
      </c>
      <c r="C3477" s="25" t="s">
        <v>2206</v>
      </c>
      <c r="E3477" s="43"/>
      <c r="F3477" s="35">
        <v>23</v>
      </c>
      <c r="G3477" s="4">
        <f t="shared" si="78"/>
        <v>0</v>
      </c>
    </row>
    <row r="3478" spans="1:7" x14ac:dyDescent="0.2">
      <c r="A3478" s="36">
        <v>76667</v>
      </c>
      <c r="B3478" s="38" t="s">
        <v>664</v>
      </c>
      <c r="C3478" s="37" t="s">
        <v>663</v>
      </c>
      <c r="D3478" s="39"/>
      <c r="E3478" s="45"/>
      <c r="F3478" s="41">
        <v>153</v>
      </c>
      <c r="G3478" s="39">
        <f t="shared" si="78"/>
        <v>0</v>
      </c>
    </row>
    <row r="3479" spans="1:7" x14ac:dyDescent="0.2">
      <c r="A3479" s="2">
        <v>70204</v>
      </c>
      <c r="B3479" s="7" t="s">
        <v>665</v>
      </c>
      <c r="C3479" s="25" t="s">
        <v>663</v>
      </c>
      <c r="E3479" s="43"/>
      <c r="F3479" s="35">
        <v>14</v>
      </c>
      <c r="G3479" s="4">
        <f t="shared" si="78"/>
        <v>0</v>
      </c>
    </row>
    <row r="3480" spans="1:7" x14ac:dyDescent="0.2">
      <c r="A3480" s="36">
        <v>70765</v>
      </c>
      <c r="B3480" s="38" t="s">
        <v>667</v>
      </c>
      <c r="C3480" s="37" t="s">
        <v>666</v>
      </c>
      <c r="D3480" s="39"/>
      <c r="E3480" s="45"/>
      <c r="F3480" s="41">
        <v>2</v>
      </c>
      <c r="G3480" s="39">
        <f t="shared" si="78"/>
        <v>0</v>
      </c>
    </row>
    <row r="3481" spans="1:7" x14ac:dyDescent="0.2">
      <c r="A3481" s="2">
        <v>153705</v>
      </c>
      <c r="B3481" s="7" t="s">
        <v>5753</v>
      </c>
      <c r="C3481" s="25" t="s">
        <v>5752</v>
      </c>
      <c r="E3481" s="43"/>
      <c r="F3481" s="35">
        <v>66</v>
      </c>
      <c r="G3481" s="4">
        <f t="shared" si="78"/>
        <v>0</v>
      </c>
    </row>
    <row r="3482" spans="1:7" x14ac:dyDescent="0.2">
      <c r="A3482" s="36">
        <v>76697</v>
      </c>
      <c r="B3482" s="38" t="s">
        <v>3607</v>
      </c>
      <c r="C3482" s="37" t="s">
        <v>3606</v>
      </c>
      <c r="D3482" s="39"/>
      <c r="E3482" s="45"/>
      <c r="F3482" s="41">
        <v>115</v>
      </c>
      <c r="G3482" s="39">
        <f t="shared" ref="G3482:G3545" si="79">F3482*E3482</f>
        <v>0</v>
      </c>
    </row>
    <row r="3483" spans="1:7" x14ac:dyDescent="0.2">
      <c r="A3483" s="2">
        <v>84831</v>
      </c>
      <c r="B3483" s="44" t="s">
        <v>3609</v>
      </c>
      <c r="C3483" s="25" t="s">
        <v>3608</v>
      </c>
      <c r="E3483" s="43"/>
      <c r="F3483" s="35">
        <v>225</v>
      </c>
      <c r="G3483" s="4">
        <f t="shared" si="79"/>
        <v>0</v>
      </c>
    </row>
    <row r="3484" spans="1:7" x14ac:dyDescent="0.2">
      <c r="A3484" s="36">
        <v>2039</v>
      </c>
      <c r="B3484" s="38" t="s">
        <v>3610</v>
      </c>
      <c r="C3484" s="37">
        <v>864129</v>
      </c>
      <c r="D3484" s="39"/>
      <c r="E3484" s="45"/>
      <c r="F3484" s="41">
        <v>77</v>
      </c>
      <c r="G3484" s="39">
        <f t="shared" si="79"/>
        <v>0</v>
      </c>
    </row>
    <row r="3485" spans="1:7" x14ac:dyDescent="0.2">
      <c r="A3485" s="2">
        <v>6278</v>
      </c>
      <c r="B3485" s="7" t="s">
        <v>3612</v>
      </c>
      <c r="C3485" s="25" t="s">
        <v>3611</v>
      </c>
      <c r="E3485" s="43"/>
      <c r="F3485" s="35">
        <v>6</v>
      </c>
      <c r="G3485" s="4">
        <f t="shared" si="79"/>
        <v>0</v>
      </c>
    </row>
    <row r="3486" spans="1:7" x14ac:dyDescent="0.2">
      <c r="A3486" s="36">
        <v>76695</v>
      </c>
      <c r="B3486" s="38" t="s">
        <v>3614</v>
      </c>
      <c r="C3486" s="37" t="s">
        <v>3613</v>
      </c>
      <c r="D3486" s="39"/>
      <c r="E3486" s="45"/>
      <c r="F3486" s="41">
        <v>74</v>
      </c>
      <c r="G3486" s="39">
        <f t="shared" si="79"/>
        <v>0</v>
      </c>
    </row>
    <row r="3487" spans="1:7" x14ac:dyDescent="0.2">
      <c r="A3487" s="2">
        <v>162012</v>
      </c>
      <c r="B3487" s="7" t="s">
        <v>5754</v>
      </c>
      <c r="C3487" s="25" t="s">
        <v>3613</v>
      </c>
      <c r="E3487" s="43"/>
      <c r="F3487" s="35">
        <v>54</v>
      </c>
      <c r="G3487" s="4">
        <f t="shared" si="79"/>
        <v>0</v>
      </c>
    </row>
    <row r="3488" spans="1:7" x14ac:dyDescent="0.2">
      <c r="A3488" s="36">
        <v>76694</v>
      </c>
      <c r="B3488" s="38" t="s">
        <v>3616</v>
      </c>
      <c r="C3488" s="37" t="s">
        <v>3615</v>
      </c>
      <c r="D3488" s="39"/>
      <c r="E3488" s="45"/>
      <c r="F3488" s="41">
        <v>87</v>
      </c>
      <c r="G3488" s="39">
        <f t="shared" si="79"/>
        <v>0</v>
      </c>
    </row>
    <row r="3489" spans="1:7" x14ac:dyDescent="0.2">
      <c r="A3489" s="2">
        <v>160299</v>
      </c>
      <c r="B3489" s="7" t="s">
        <v>5756</v>
      </c>
      <c r="C3489" s="25" t="s">
        <v>5755</v>
      </c>
      <c r="E3489" s="43"/>
      <c r="F3489" s="35">
        <v>743</v>
      </c>
      <c r="G3489" s="4">
        <f t="shared" si="79"/>
        <v>0</v>
      </c>
    </row>
    <row r="3490" spans="1:7" x14ac:dyDescent="0.2">
      <c r="A3490" s="36">
        <v>81462</v>
      </c>
      <c r="B3490" s="42" t="s">
        <v>3618</v>
      </c>
      <c r="C3490" s="37" t="s">
        <v>3617</v>
      </c>
      <c r="D3490" s="39"/>
      <c r="E3490" s="45"/>
      <c r="F3490" s="41">
        <v>16</v>
      </c>
      <c r="G3490" s="39">
        <f t="shared" si="79"/>
        <v>0</v>
      </c>
    </row>
    <row r="3491" spans="1:7" x14ac:dyDescent="0.2">
      <c r="A3491" s="2">
        <v>102329</v>
      </c>
      <c r="B3491" s="44" t="s">
        <v>3619</v>
      </c>
      <c r="C3491" s="25" t="s">
        <v>3617</v>
      </c>
      <c r="E3491" s="43"/>
      <c r="F3491" s="35">
        <v>91</v>
      </c>
      <c r="G3491" s="4">
        <f t="shared" si="79"/>
        <v>0</v>
      </c>
    </row>
    <row r="3492" spans="1:7" x14ac:dyDescent="0.2">
      <c r="A3492" s="36">
        <v>70293</v>
      </c>
      <c r="B3492" s="38" t="s">
        <v>3621</v>
      </c>
      <c r="C3492" s="37" t="s">
        <v>3620</v>
      </c>
      <c r="D3492" s="39"/>
      <c r="E3492" s="45"/>
      <c r="F3492" s="41">
        <v>69</v>
      </c>
      <c r="G3492" s="39">
        <f t="shared" si="79"/>
        <v>0</v>
      </c>
    </row>
    <row r="3493" spans="1:7" x14ac:dyDescent="0.2">
      <c r="A3493" s="2">
        <v>6282</v>
      </c>
      <c r="B3493" s="7" t="s">
        <v>3623</v>
      </c>
      <c r="C3493" s="25" t="s">
        <v>3622</v>
      </c>
      <c r="E3493" s="43"/>
      <c r="F3493" s="35">
        <v>99</v>
      </c>
      <c r="G3493" s="4">
        <f t="shared" si="79"/>
        <v>0</v>
      </c>
    </row>
    <row r="3494" spans="1:7" x14ac:dyDescent="0.2">
      <c r="A3494" s="36">
        <v>89763</v>
      </c>
      <c r="B3494" s="38" t="s">
        <v>1767</v>
      </c>
      <c r="C3494" s="37" t="s">
        <v>1766</v>
      </c>
      <c r="D3494" s="39"/>
      <c r="E3494" s="45"/>
      <c r="F3494" s="41">
        <v>4</v>
      </c>
      <c r="G3494" s="39">
        <f t="shared" si="79"/>
        <v>0</v>
      </c>
    </row>
    <row r="3495" spans="1:7" x14ac:dyDescent="0.2">
      <c r="A3495" s="2">
        <v>106771</v>
      </c>
      <c r="B3495" s="7" t="s">
        <v>766</v>
      </c>
      <c r="C3495" s="25" t="s">
        <v>765</v>
      </c>
      <c r="E3495" s="43"/>
      <c r="F3495" s="35">
        <v>634</v>
      </c>
      <c r="G3495" s="4">
        <f t="shared" si="79"/>
        <v>0</v>
      </c>
    </row>
    <row r="3496" spans="1:7" x14ac:dyDescent="0.2">
      <c r="A3496" s="46">
        <v>106774</v>
      </c>
      <c r="B3496" s="48" t="s">
        <v>770</v>
      </c>
      <c r="C3496" s="47" t="s">
        <v>769</v>
      </c>
      <c r="D3496" s="49"/>
      <c r="E3496" s="50"/>
      <c r="F3496" s="51">
        <v>9</v>
      </c>
      <c r="G3496" s="49">
        <f t="shared" si="79"/>
        <v>0</v>
      </c>
    </row>
    <row r="3497" spans="1:7" x14ac:dyDescent="0.2">
      <c r="A3497" s="2">
        <v>106772</v>
      </c>
      <c r="B3497" s="7" t="s">
        <v>771</v>
      </c>
      <c r="C3497" s="25" t="s">
        <v>765</v>
      </c>
      <c r="E3497" s="43"/>
      <c r="F3497" s="35">
        <v>73</v>
      </c>
      <c r="G3497" s="4">
        <f t="shared" si="79"/>
        <v>0</v>
      </c>
    </row>
    <row r="3498" spans="1:7" x14ac:dyDescent="0.2">
      <c r="A3498" s="36">
        <v>106773</v>
      </c>
      <c r="B3498" s="38" t="s">
        <v>776</v>
      </c>
      <c r="C3498" s="37" t="s">
        <v>775</v>
      </c>
      <c r="D3498" s="39"/>
      <c r="E3498" s="45"/>
      <c r="F3498" s="41">
        <v>9</v>
      </c>
      <c r="G3498" s="39">
        <f t="shared" si="79"/>
        <v>0</v>
      </c>
    </row>
    <row r="3499" spans="1:7" x14ac:dyDescent="0.2">
      <c r="A3499" s="2">
        <v>89706</v>
      </c>
      <c r="B3499" s="7" t="s">
        <v>782</v>
      </c>
      <c r="C3499" s="25" t="s">
        <v>781</v>
      </c>
      <c r="E3499" s="43"/>
      <c r="F3499" s="35">
        <v>62</v>
      </c>
      <c r="G3499" s="4">
        <f t="shared" si="79"/>
        <v>0</v>
      </c>
    </row>
    <row r="3500" spans="1:7" x14ac:dyDescent="0.2">
      <c r="A3500" s="36">
        <v>89814</v>
      </c>
      <c r="B3500" s="38" t="s">
        <v>2937</v>
      </c>
      <c r="C3500" s="37" t="s">
        <v>2936</v>
      </c>
      <c r="D3500" s="39"/>
      <c r="E3500" s="45"/>
      <c r="F3500" s="41">
        <v>18</v>
      </c>
      <c r="G3500" s="39">
        <f t="shared" si="79"/>
        <v>0</v>
      </c>
    </row>
    <row r="3501" spans="1:7" x14ac:dyDescent="0.2">
      <c r="A3501" s="2">
        <v>102518</v>
      </c>
      <c r="B3501" s="7" t="s">
        <v>786</v>
      </c>
      <c r="C3501" s="25" t="s">
        <v>785</v>
      </c>
      <c r="E3501" s="43"/>
      <c r="F3501" s="35">
        <v>1</v>
      </c>
      <c r="G3501" s="4">
        <f t="shared" si="79"/>
        <v>0</v>
      </c>
    </row>
    <row r="3502" spans="1:7" x14ac:dyDescent="0.2">
      <c r="A3502" s="36">
        <v>89727</v>
      </c>
      <c r="B3502" s="38" t="s">
        <v>1141</v>
      </c>
      <c r="C3502" s="37" t="s">
        <v>1140</v>
      </c>
      <c r="D3502" s="39"/>
      <c r="E3502" s="45"/>
      <c r="F3502" s="41">
        <v>14</v>
      </c>
      <c r="G3502" s="39">
        <f t="shared" si="79"/>
        <v>0</v>
      </c>
    </row>
    <row r="3503" spans="1:7" x14ac:dyDescent="0.2">
      <c r="A3503" s="2">
        <v>89711</v>
      </c>
      <c r="B3503" s="7" t="s">
        <v>788</v>
      </c>
      <c r="C3503" s="25" t="s">
        <v>787</v>
      </c>
      <c r="E3503" s="43"/>
      <c r="F3503" s="35">
        <v>13</v>
      </c>
      <c r="G3503" s="4">
        <f t="shared" si="79"/>
        <v>0</v>
      </c>
    </row>
    <row r="3504" spans="1:7" x14ac:dyDescent="0.2">
      <c r="A3504" s="36">
        <v>104183</v>
      </c>
      <c r="B3504" s="38" t="s">
        <v>3640</v>
      </c>
      <c r="C3504" s="37" t="s">
        <v>3639</v>
      </c>
      <c r="D3504" s="39"/>
      <c r="E3504" s="45"/>
      <c r="F3504" s="41">
        <v>5</v>
      </c>
      <c r="G3504" s="39">
        <f t="shared" si="79"/>
        <v>0</v>
      </c>
    </row>
    <row r="3505" spans="1:7" x14ac:dyDescent="0.2">
      <c r="A3505" s="2">
        <v>89822</v>
      </c>
      <c r="B3505" s="7" t="s">
        <v>3642</v>
      </c>
      <c r="C3505" s="25" t="s">
        <v>3641</v>
      </c>
      <c r="E3505" s="43"/>
      <c r="F3505" s="35">
        <v>9</v>
      </c>
      <c r="G3505" s="4">
        <f t="shared" si="79"/>
        <v>0</v>
      </c>
    </row>
    <row r="3506" spans="1:7" x14ac:dyDescent="0.2">
      <c r="A3506" s="36">
        <v>89753</v>
      </c>
      <c r="B3506" s="38" t="s">
        <v>1769</v>
      </c>
      <c r="C3506" s="37" t="s">
        <v>1768</v>
      </c>
      <c r="D3506" s="39"/>
      <c r="E3506" s="45"/>
      <c r="F3506" s="41">
        <v>7</v>
      </c>
      <c r="G3506" s="39">
        <f t="shared" si="79"/>
        <v>0</v>
      </c>
    </row>
    <row r="3507" spans="1:7" x14ac:dyDescent="0.2">
      <c r="A3507" s="2">
        <v>89752</v>
      </c>
      <c r="B3507" s="7" t="s">
        <v>1770</v>
      </c>
      <c r="C3507" s="25" t="s">
        <v>1768</v>
      </c>
      <c r="E3507" s="43"/>
      <c r="F3507" s="35">
        <v>7</v>
      </c>
      <c r="G3507" s="4">
        <f t="shared" si="79"/>
        <v>0</v>
      </c>
    </row>
    <row r="3508" spans="1:7" x14ac:dyDescent="0.2">
      <c r="A3508" s="36">
        <v>89739</v>
      </c>
      <c r="B3508" s="38" t="s">
        <v>1557</v>
      </c>
      <c r="C3508" s="37" t="s">
        <v>1556</v>
      </c>
      <c r="D3508" s="39"/>
      <c r="E3508" s="45"/>
      <c r="F3508" s="41">
        <v>21</v>
      </c>
      <c r="G3508" s="39">
        <f t="shared" si="79"/>
        <v>0</v>
      </c>
    </row>
    <row r="3509" spans="1:7" x14ac:dyDescent="0.2">
      <c r="A3509" s="2">
        <v>89738</v>
      </c>
      <c r="B3509" s="7" t="s">
        <v>1561</v>
      </c>
      <c r="C3509" s="25" t="s">
        <v>1560</v>
      </c>
      <c r="E3509" s="43"/>
      <c r="F3509" s="35">
        <v>3</v>
      </c>
      <c r="G3509" s="4">
        <f t="shared" si="79"/>
        <v>0</v>
      </c>
    </row>
    <row r="3510" spans="1:7" x14ac:dyDescent="0.2">
      <c r="A3510" s="36">
        <v>89730</v>
      </c>
      <c r="B3510" s="38" t="s">
        <v>1149</v>
      </c>
      <c r="C3510" s="37" t="s">
        <v>1148</v>
      </c>
      <c r="D3510" s="39"/>
      <c r="E3510" s="45"/>
      <c r="F3510" s="41">
        <v>2</v>
      </c>
      <c r="G3510" s="39">
        <f t="shared" si="79"/>
        <v>0</v>
      </c>
    </row>
    <row r="3511" spans="1:7" x14ac:dyDescent="0.2">
      <c r="A3511" s="2">
        <v>89737</v>
      </c>
      <c r="B3511" s="7" t="s">
        <v>1565</v>
      </c>
      <c r="C3511" s="25" t="s">
        <v>1564</v>
      </c>
      <c r="E3511" s="43"/>
      <c r="F3511" s="35">
        <v>9</v>
      </c>
      <c r="G3511" s="4">
        <f t="shared" si="79"/>
        <v>0</v>
      </c>
    </row>
    <row r="3512" spans="1:7" x14ac:dyDescent="0.2">
      <c r="A3512" s="36">
        <v>89735</v>
      </c>
      <c r="B3512" s="38" t="s">
        <v>1567</v>
      </c>
      <c r="C3512" s="37" t="s">
        <v>1566</v>
      </c>
      <c r="D3512" s="39"/>
      <c r="E3512" s="45"/>
      <c r="F3512" s="41">
        <v>24</v>
      </c>
      <c r="G3512" s="39">
        <f t="shared" si="79"/>
        <v>0</v>
      </c>
    </row>
    <row r="3513" spans="1:7" x14ac:dyDescent="0.2">
      <c r="A3513" s="2">
        <v>89736</v>
      </c>
      <c r="B3513" s="7" t="s">
        <v>1570</v>
      </c>
      <c r="C3513" s="25" t="s">
        <v>1569</v>
      </c>
      <c r="E3513" s="43"/>
      <c r="F3513" s="35">
        <v>7</v>
      </c>
      <c r="G3513" s="4">
        <f t="shared" si="79"/>
        <v>0</v>
      </c>
    </row>
    <row r="3514" spans="1:7" x14ac:dyDescent="0.2">
      <c r="A3514" s="36">
        <v>89548</v>
      </c>
      <c r="B3514" s="42" t="s">
        <v>802</v>
      </c>
      <c r="C3514" s="37" t="s">
        <v>801</v>
      </c>
      <c r="D3514" s="39"/>
      <c r="E3514" s="45"/>
      <c r="F3514" s="41">
        <v>13</v>
      </c>
      <c r="G3514" s="39">
        <f t="shared" si="79"/>
        <v>0</v>
      </c>
    </row>
    <row r="3515" spans="1:7" x14ac:dyDescent="0.2">
      <c r="A3515" s="2">
        <v>97135</v>
      </c>
      <c r="B3515" s="44" t="s">
        <v>804</v>
      </c>
      <c r="C3515" s="25" t="s">
        <v>803</v>
      </c>
      <c r="E3515" s="43"/>
      <c r="F3515" s="35">
        <v>41</v>
      </c>
      <c r="G3515" s="4">
        <f t="shared" si="79"/>
        <v>0</v>
      </c>
    </row>
    <row r="3516" spans="1:7" x14ac:dyDescent="0.2">
      <c r="A3516" s="36">
        <v>77063</v>
      </c>
      <c r="B3516" s="38" t="s">
        <v>1777</v>
      </c>
      <c r="C3516" s="37" t="s">
        <v>1776</v>
      </c>
      <c r="D3516" s="39"/>
      <c r="E3516" s="45"/>
      <c r="F3516" s="41">
        <v>6</v>
      </c>
      <c r="G3516" s="39">
        <f t="shared" si="79"/>
        <v>0</v>
      </c>
    </row>
    <row r="3517" spans="1:7" x14ac:dyDescent="0.2">
      <c r="A3517" s="2">
        <v>89501</v>
      </c>
      <c r="B3517" s="7" t="s">
        <v>3332</v>
      </c>
      <c r="C3517" s="25" t="s">
        <v>3331</v>
      </c>
      <c r="E3517" s="43"/>
      <c r="F3517" s="35">
        <v>112</v>
      </c>
      <c r="G3517" s="4">
        <f t="shared" si="79"/>
        <v>0</v>
      </c>
    </row>
    <row r="3518" spans="1:7" x14ac:dyDescent="0.2">
      <c r="A3518" s="36">
        <v>79895</v>
      </c>
      <c r="B3518" s="42" t="s">
        <v>3334</v>
      </c>
      <c r="C3518" s="37" t="s">
        <v>3333</v>
      </c>
      <c r="D3518" s="39"/>
      <c r="E3518" s="45"/>
      <c r="F3518" s="41">
        <v>267</v>
      </c>
      <c r="G3518" s="39">
        <f t="shared" si="79"/>
        <v>0</v>
      </c>
    </row>
    <row r="3519" spans="1:7" x14ac:dyDescent="0.2">
      <c r="A3519" s="2">
        <v>95919</v>
      </c>
      <c r="B3519" s="7" t="s">
        <v>3336</v>
      </c>
      <c r="C3519" s="25" t="s">
        <v>3335</v>
      </c>
      <c r="E3519" s="43"/>
      <c r="F3519" s="35">
        <v>283</v>
      </c>
      <c r="G3519" s="4">
        <f t="shared" si="79"/>
        <v>0</v>
      </c>
    </row>
    <row r="3520" spans="1:7" x14ac:dyDescent="0.2">
      <c r="A3520" s="36">
        <v>84822</v>
      </c>
      <c r="B3520" s="42" t="s">
        <v>3338</v>
      </c>
      <c r="C3520" s="37" t="s">
        <v>3337</v>
      </c>
      <c r="D3520" s="39"/>
      <c r="E3520" s="45"/>
      <c r="F3520" s="41">
        <v>981</v>
      </c>
      <c r="G3520" s="39">
        <f t="shared" si="79"/>
        <v>0</v>
      </c>
    </row>
    <row r="3521" spans="1:7" x14ac:dyDescent="0.2">
      <c r="A3521" s="2">
        <v>76672</v>
      </c>
      <c r="B3521" s="44" t="s">
        <v>1779</v>
      </c>
      <c r="C3521" s="25" t="s">
        <v>1778</v>
      </c>
      <c r="E3521" s="43"/>
      <c r="F3521" s="35">
        <v>11</v>
      </c>
      <c r="G3521" s="4">
        <f t="shared" si="79"/>
        <v>0</v>
      </c>
    </row>
    <row r="3522" spans="1:7" x14ac:dyDescent="0.2">
      <c r="A3522" s="36">
        <v>81853</v>
      </c>
      <c r="B3522" s="42" t="s">
        <v>4179</v>
      </c>
      <c r="C3522" s="37" t="s">
        <v>4178</v>
      </c>
      <c r="D3522" s="39"/>
      <c r="E3522" s="45"/>
      <c r="F3522" s="41">
        <v>218</v>
      </c>
      <c r="G3522" s="39">
        <f t="shared" si="79"/>
        <v>0</v>
      </c>
    </row>
    <row r="3523" spans="1:7" x14ac:dyDescent="0.2">
      <c r="A3523" s="2">
        <v>2009</v>
      </c>
      <c r="B3523" s="7" t="s">
        <v>1781</v>
      </c>
      <c r="C3523" s="25" t="s">
        <v>1780</v>
      </c>
      <c r="E3523" s="43"/>
      <c r="F3523" s="35">
        <v>59</v>
      </c>
      <c r="G3523" s="4">
        <f t="shared" si="79"/>
        <v>0</v>
      </c>
    </row>
    <row r="3524" spans="1:7" x14ac:dyDescent="0.2">
      <c r="A3524" s="36">
        <v>2010</v>
      </c>
      <c r="B3524" s="38" t="s">
        <v>1783</v>
      </c>
      <c r="C3524" s="37" t="s">
        <v>1782</v>
      </c>
      <c r="D3524" s="39"/>
      <c r="E3524" s="45"/>
      <c r="F3524" s="41">
        <v>239</v>
      </c>
      <c r="G3524" s="39">
        <f t="shared" si="79"/>
        <v>0</v>
      </c>
    </row>
    <row r="3525" spans="1:7" x14ac:dyDescent="0.2">
      <c r="A3525" s="2">
        <v>76670</v>
      </c>
      <c r="B3525" s="7" t="s">
        <v>1785</v>
      </c>
      <c r="C3525" s="25" t="s">
        <v>1784</v>
      </c>
      <c r="E3525" s="43"/>
      <c r="F3525" s="35">
        <v>564</v>
      </c>
      <c r="G3525" s="4">
        <f t="shared" si="79"/>
        <v>0</v>
      </c>
    </row>
    <row r="3526" spans="1:7" x14ac:dyDescent="0.2">
      <c r="A3526" s="36">
        <v>89911</v>
      </c>
      <c r="B3526" s="38" t="s">
        <v>1787</v>
      </c>
      <c r="C3526" s="37" t="s">
        <v>1786</v>
      </c>
      <c r="D3526" s="39"/>
      <c r="E3526" s="45"/>
      <c r="F3526" s="41">
        <v>742</v>
      </c>
      <c r="G3526" s="39">
        <f t="shared" si="79"/>
        <v>0</v>
      </c>
    </row>
    <row r="3527" spans="1:7" x14ac:dyDescent="0.2">
      <c r="A3527" s="2">
        <v>89913</v>
      </c>
      <c r="B3527" s="7" t="s">
        <v>1789</v>
      </c>
      <c r="C3527" s="25" t="s">
        <v>1788</v>
      </c>
      <c r="E3527" s="43"/>
      <c r="F3527" s="35">
        <v>1581</v>
      </c>
      <c r="G3527" s="4">
        <f t="shared" si="79"/>
        <v>0</v>
      </c>
    </row>
    <row r="3528" spans="1:7" x14ac:dyDescent="0.2">
      <c r="A3528" s="36">
        <v>89496</v>
      </c>
      <c r="B3528" s="38" t="s">
        <v>2257</v>
      </c>
      <c r="C3528" s="37" t="s">
        <v>2256</v>
      </c>
      <c r="D3528" s="39"/>
      <c r="E3528" s="45"/>
      <c r="F3528" s="41">
        <v>12</v>
      </c>
      <c r="G3528" s="39">
        <f t="shared" si="79"/>
        <v>0</v>
      </c>
    </row>
    <row r="3529" spans="1:7" x14ac:dyDescent="0.2">
      <c r="A3529" s="2">
        <v>89497</v>
      </c>
      <c r="B3529" s="7" t="s">
        <v>2259</v>
      </c>
      <c r="C3529" s="25" t="s">
        <v>2258</v>
      </c>
      <c r="E3529" s="43"/>
      <c r="F3529" s="35">
        <v>17</v>
      </c>
      <c r="G3529" s="4">
        <f t="shared" si="79"/>
        <v>0</v>
      </c>
    </row>
    <row r="3530" spans="1:7" x14ac:dyDescent="0.2">
      <c r="A3530" s="36">
        <v>76655</v>
      </c>
      <c r="B3530" s="38" t="s">
        <v>5640</v>
      </c>
      <c r="C3530" s="37" t="s">
        <v>5639</v>
      </c>
      <c r="D3530" s="39"/>
      <c r="E3530" s="45"/>
      <c r="F3530" s="41">
        <v>18</v>
      </c>
      <c r="G3530" s="39">
        <f t="shared" si="79"/>
        <v>0</v>
      </c>
    </row>
    <row r="3531" spans="1:7" x14ac:dyDescent="0.2">
      <c r="A3531" s="2">
        <v>89943</v>
      </c>
      <c r="B3531" s="7" t="s">
        <v>5642</v>
      </c>
      <c r="C3531" s="25" t="s">
        <v>5641</v>
      </c>
      <c r="E3531" s="43"/>
      <c r="F3531" s="35">
        <v>64</v>
      </c>
      <c r="G3531" s="4">
        <f t="shared" si="79"/>
        <v>0</v>
      </c>
    </row>
    <row r="3532" spans="1:7" x14ac:dyDescent="0.2">
      <c r="A3532" s="36">
        <v>89530</v>
      </c>
      <c r="B3532" s="38" t="s">
        <v>5644</v>
      </c>
      <c r="C3532" s="37" t="s">
        <v>5643</v>
      </c>
      <c r="D3532" s="39"/>
      <c r="E3532" s="45"/>
      <c r="F3532" s="41">
        <v>93</v>
      </c>
      <c r="G3532" s="39">
        <f t="shared" si="79"/>
        <v>0</v>
      </c>
    </row>
    <row r="3533" spans="1:7" x14ac:dyDescent="0.2">
      <c r="A3533" s="2">
        <v>89944</v>
      </c>
      <c r="B3533" s="7" t="s">
        <v>5646</v>
      </c>
      <c r="C3533" s="25" t="s">
        <v>5645</v>
      </c>
      <c r="E3533" s="43"/>
      <c r="F3533" s="35">
        <v>17</v>
      </c>
      <c r="G3533" s="4">
        <f t="shared" si="79"/>
        <v>0</v>
      </c>
    </row>
    <row r="3534" spans="1:7" x14ac:dyDescent="0.2">
      <c r="A3534" s="36">
        <v>89942</v>
      </c>
      <c r="B3534" s="38" t="s">
        <v>5648</v>
      </c>
      <c r="C3534" s="37" t="s">
        <v>5647</v>
      </c>
      <c r="D3534" s="39"/>
      <c r="E3534" s="45"/>
      <c r="F3534" s="41">
        <v>148</v>
      </c>
      <c r="G3534" s="39">
        <f t="shared" si="79"/>
        <v>0</v>
      </c>
    </row>
    <row r="3535" spans="1:7" x14ac:dyDescent="0.2">
      <c r="A3535" s="2">
        <v>89941</v>
      </c>
      <c r="B3535" s="7" t="s">
        <v>5650</v>
      </c>
      <c r="C3535" s="25" t="s">
        <v>5649</v>
      </c>
      <c r="E3535" s="43"/>
      <c r="F3535" s="35">
        <v>7</v>
      </c>
      <c r="G3535" s="4">
        <f t="shared" si="79"/>
        <v>0</v>
      </c>
    </row>
    <row r="3536" spans="1:7" x14ac:dyDescent="0.2">
      <c r="A3536" s="36">
        <v>82671</v>
      </c>
      <c r="B3536" s="38" t="s">
        <v>5758</v>
      </c>
      <c r="C3536" s="37" t="s">
        <v>5757</v>
      </c>
      <c r="D3536" s="39"/>
      <c r="E3536" s="45"/>
      <c r="F3536" s="41">
        <v>438</v>
      </c>
      <c r="G3536" s="39">
        <f t="shared" si="79"/>
        <v>0</v>
      </c>
    </row>
    <row r="3537" spans="1:7" x14ac:dyDescent="0.2">
      <c r="A3537" s="2">
        <v>107089</v>
      </c>
      <c r="B3537" s="7" t="s">
        <v>5760</v>
      </c>
      <c r="C3537" s="25" t="s">
        <v>5759</v>
      </c>
      <c r="E3537" s="43"/>
      <c r="F3537" s="35">
        <v>899</v>
      </c>
      <c r="G3537" s="4">
        <f t="shared" si="79"/>
        <v>0</v>
      </c>
    </row>
    <row r="3538" spans="1:7" x14ac:dyDescent="0.2">
      <c r="A3538" s="36">
        <v>107087</v>
      </c>
      <c r="B3538" s="38" t="s">
        <v>5762</v>
      </c>
      <c r="C3538" s="37" t="s">
        <v>5761</v>
      </c>
      <c r="D3538" s="39"/>
      <c r="E3538" s="45"/>
      <c r="F3538" s="41">
        <v>235</v>
      </c>
      <c r="G3538" s="39">
        <f t="shared" si="79"/>
        <v>0</v>
      </c>
    </row>
    <row r="3539" spans="1:7" x14ac:dyDescent="0.2">
      <c r="A3539" s="2">
        <v>89491</v>
      </c>
      <c r="B3539" s="44" t="s">
        <v>2034</v>
      </c>
      <c r="C3539" s="25" t="s">
        <v>2033</v>
      </c>
      <c r="E3539" s="43"/>
      <c r="F3539" s="35">
        <v>71</v>
      </c>
      <c r="G3539" s="4">
        <f t="shared" si="79"/>
        <v>0</v>
      </c>
    </row>
    <row r="3540" spans="1:7" x14ac:dyDescent="0.2">
      <c r="A3540" s="36">
        <v>74887</v>
      </c>
      <c r="B3540" s="42" t="s">
        <v>814</v>
      </c>
      <c r="C3540" s="37" t="s">
        <v>813</v>
      </c>
      <c r="D3540" s="39"/>
      <c r="E3540" s="45"/>
      <c r="F3540" s="41">
        <v>361</v>
      </c>
      <c r="G3540" s="39">
        <f t="shared" si="79"/>
        <v>0</v>
      </c>
    </row>
    <row r="3541" spans="1:7" x14ac:dyDescent="0.2">
      <c r="A3541" s="2">
        <v>88924</v>
      </c>
      <c r="B3541" s="44" t="s">
        <v>816</v>
      </c>
      <c r="C3541" s="25" t="s">
        <v>815</v>
      </c>
      <c r="E3541" s="43"/>
      <c r="F3541" s="35">
        <v>5</v>
      </c>
      <c r="G3541" s="4">
        <f t="shared" si="79"/>
        <v>0</v>
      </c>
    </row>
    <row r="3542" spans="1:7" x14ac:dyDescent="0.2">
      <c r="A3542" s="36">
        <v>106160</v>
      </c>
      <c r="B3542" s="42" t="s">
        <v>818</v>
      </c>
      <c r="C3542" s="37" t="s">
        <v>817</v>
      </c>
      <c r="D3542" s="39"/>
      <c r="E3542" s="45"/>
      <c r="F3542" s="41">
        <v>273</v>
      </c>
      <c r="G3542" s="39">
        <f t="shared" si="79"/>
        <v>0</v>
      </c>
    </row>
    <row r="3543" spans="1:7" x14ac:dyDescent="0.2">
      <c r="A3543" s="2">
        <v>72449</v>
      </c>
      <c r="B3543" s="44" t="s">
        <v>820</v>
      </c>
      <c r="C3543" s="25" t="s">
        <v>819</v>
      </c>
      <c r="E3543" s="43"/>
      <c r="F3543" s="35">
        <v>217</v>
      </c>
      <c r="G3543" s="4">
        <f t="shared" si="79"/>
        <v>0</v>
      </c>
    </row>
    <row r="3544" spans="1:7" x14ac:dyDescent="0.2">
      <c r="A3544" s="36">
        <v>76663</v>
      </c>
      <c r="B3544" s="42" t="s">
        <v>822</v>
      </c>
      <c r="C3544" s="37" t="s">
        <v>821</v>
      </c>
      <c r="D3544" s="39"/>
      <c r="E3544" s="45"/>
      <c r="F3544" s="41">
        <v>928</v>
      </c>
      <c r="G3544" s="39">
        <f t="shared" si="79"/>
        <v>0</v>
      </c>
    </row>
    <row r="3545" spans="1:7" x14ac:dyDescent="0.2">
      <c r="A3545" s="2">
        <v>159655</v>
      </c>
      <c r="B3545" s="44" t="s">
        <v>5763</v>
      </c>
      <c r="C3545" s="25" t="s">
        <v>772</v>
      </c>
      <c r="E3545" s="43"/>
      <c r="F3545" s="35">
        <v>556</v>
      </c>
      <c r="G3545" s="4">
        <f t="shared" si="79"/>
        <v>0</v>
      </c>
    </row>
    <row r="3546" spans="1:7" x14ac:dyDescent="0.2">
      <c r="A3546" s="36">
        <v>159654</v>
      </c>
      <c r="B3546" s="38" t="s">
        <v>5765</v>
      </c>
      <c r="C3546" s="37" t="s">
        <v>5764</v>
      </c>
      <c r="D3546" s="39"/>
      <c r="E3546" s="45"/>
      <c r="F3546" s="41">
        <v>45</v>
      </c>
      <c r="G3546" s="39">
        <f t="shared" ref="G3546:G3609" si="80">F3546*E3546</f>
        <v>0</v>
      </c>
    </row>
    <row r="3547" spans="1:7" x14ac:dyDescent="0.2">
      <c r="A3547" s="2">
        <v>159652</v>
      </c>
      <c r="B3547" s="7" t="s">
        <v>5766</v>
      </c>
      <c r="C3547" s="25" t="s">
        <v>5764</v>
      </c>
      <c r="E3547" s="43"/>
      <c r="F3547" s="35">
        <v>316</v>
      </c>
      <c r="G3547" s="4">
        <f t="shared" si="80"/>
        <v>0</v>
      </c>
    </row>
    <row r="3548" spans="1:7" x14ac:dyDescent="0.2">
      <c r="A3548" s="36">
        <v>89856</v>
      </c>
      <c r="B3548" s="42" t="s">
        <v>824</v>
      </c>
      <c r="C3548" s="37" t="s">
        <v>823</v>
      </c>
      <c r="D3548" s="39"/>
      <c r="E3548" s="45"/>
      <c r="F3548" s="41">
        <v>769</v>
      </c>
      <c r="G3548" s="39">
        <f t="shared" si="80"/>
        <v>0</v>
      </c>
    </row>
    <row r="3549" spans="1:7" x14ac:dyDescent="0.2">
      <c r="A3549" s="2">
        <v>76661</v>
      </c>
      <c r="B3549" s="44" t="s">
        <v>826</v>
      </c>
      <c r="C3549" s="25" t="s">
        <v>825</v>
      </c>
      <c r="E3549" s="43"/>
      <c r="F3549" s="35">
        <v>557</v>
      </c>
      <c r="G3549" s="4">
        <f t="shared" si="80"/>
        <v>0</v>
      </c>
    </row>
    <row r="3550" spans="1:7" x14ac:dyDescent="0.2">
      <c r="A3550" s="36">
        <v>72450</v>
      </c>
      <c r="B3550" s="38" t="s">
        <v>828</v>
      </c>
      <c r="C3550" s="37" t="s">
        <v>827</v>
      </c>
      <c r="D3550" s="39"/>
      <c r="E3550" s="45"/>
      <c r="F3550" s="41">
        <v>252</v>
      </c>
      <c r="G3550" s="39">
        <f t="shared" si="80"/>
        <v>0</v>
      </c>
    </row>
    <row r="3551" spans="1:7" x14ac:dyDescent="0.2">
      <c r="A3551" s="2">
        <v>79896</v>
      </c>
      <c r="B3551" s="7" t="s">
        <v>830</v>
      </c>
      <c r="C3551" s="25" t="s">
        <v>829</v>
      </c>
      <c r="E3551" s="43"/>
      <c r="F3551" s="35">
        <v>45</v>
      </c>
      <c r="G3551" s="4">
        <f t="shared" si="80"/>
        <v>0</v>
      </c>
    </row>
    <row r="3552" spans="1:7" x14ac:dyDescent="0.2">
      <c r="A3552" s="36">
        <v>89519</v>
      </c>
      <c r="B3552" s="38" t="s">
        <v>4181</v>
      </c>
      <c r="C3552" s="37" t="s">
        <v>4180</v>
      </c>
      <c r="D3552" s="39"/>
      <c r="E3552" s="45"/>
      <c r="F3552" s="41">
        <v>22</v>
      </c>
      <c r="G3552" s="39">
        <f t="shared" si="80"/>
        <v>0</v>
      </c>
    </row>
    <row r="3553" spans="1:7" x14ac:dyDescent="0.2">
      <c r="A3553" s="2">
        <v>81864</v>
      </c>
      <c r="B3553" s="44" t="s">
        <v>4183</v>
      </c>
      <c r="C3553" s="25" t="s">
        <v>4182</v>
      </c>
      <c r="E3553" s="43"/>
      <c r="F3553" s="35">
        <v>3</v>
      </c>
      <c r="G3553" s="4">
        <f t="shared" si="80"/>
        <v>0</v>
      </c>
    </row>
    <row r="3554" spans="1:7" x14ac:dyDescent="0.2">
      <c r="A3554" s="36">
        <v>89504</v>
      </c>
      <c r="B3554" s="42" t="s">
        <v>3780</v>
      </c>
      <c r="C3554" s="37" t="s">
        <v>3779</v>
      </c>
      <c r="D3554" s="39"/>
      <c r="E3554" s="45"/>
      <c r="F3554" s="41">
        <v>524</v>
      </c>
      <c r="G3554" s="39">
        <f t="shared" si="80"/>
        <v>0</v>
      </c>
    </row>
    <row r="3555" spans="1:7" x14ac:dyDescent="0.2">
      <c r="A3555" s="2">
        <v>82128</v>
      </c>
      <c r="B3555" s="44" t="s">
        <v>5768</v>
      </c>
      <c r="C3555" s="25" t="s">
        <v>5767</v>
      </c>
      <c r="E3555" s="43"/>
      <c r="F3555" s="35">
        <v>884</v>
      </c>
      <c r="G3555" s="4">
        <f t="shared" si="80"/>
        <v>0</v>
      </c>
    </row>
    <row r="3556" spans="1:7" x14ac:dyDescent="0.2">
      <c r="A3556" s="36">
        <v>88561</v>
      </c>
      <c r="B3556" s="38" t="s">
        <v>5770</v>
      </c>
      <c r="C3556" s="37" t="s">
        <v>5769</v>
      </c>
      <c r="D3556" s="39"/>
      <c r="E3556" s="45"/>
      <c r="F3556" s="41">
        <v>735</v>
      </c>
      <c r="G3556" s="39">
        <f t="shared" si="80"/>
        <v>0</v>
      </c>
    </row>
    <row r="3557" spans="1:7" x14ac:dyDescent="0.2">
      <c r="A3557" s="2">
        <v>157366</v>
      </c>
      <c r="B3557" s="7" t="s">
        <v>5772</v>
      </c>
      <c r="C3557" s="25" t="s">
        <v>5771</v>
      </c>
      <c r="E3557" s="43"/>
      <c r="F3557" s="35">
        <v>195</v>
      </c>
      <c r="G3557" s="4">
        <f t="shared" si="80"/>
        <v>0</v>
      </c>
    </row>
    <row r="3558" spans="1:7" x14ac:dyDescent="0.2">
      <c r="A3558" s="36">
        <v>160296</v>
      </c>
      <c r="B3558" s="42" t="s">
        <v>5774</v>
      </c>
      <c r="C3558" s="37" t="s">
        <v>5773</v>
      </c>
      <c r="D3558" s="39"/>
      <c r="E3558" s="45"/>
      <c r="F3558" s="41">
        <v>1148</v>
      </c>
      <c r="G3558" s="39">
        <f t="shared" si="80"/>
        <v>0</v>
      </c>
    </row>
    <row r="3559" spans="1:7" x14ac:dyDescent="0.2">
      <c r="A3559" s="2">
        <v>160297</v>
      </c>
      <c r="B3559" s="7" t="s">
        <v>5776</v>
      </c>
      <c r="C3559" s="25" t="s">
        <v>5775</v>
      </c>
      <c r="E3559" s="43"/>
      <c r="F3559" s="35">
        <v>2375</v>
      </c>
      <c r="G3559" s="4">
        <f t="shared" si="80"/>
        <v>0</v>
      </c>
    </row>
    <row r="3560" spans="1:7" x14ac:dyDescent="0.2">
      <c r="A3560" s="36">
        <v>153395</v>
      </c>
      <c r="B3560" s="38" t="s">
        <v>5776</v>
      </c>
      <c r="C3560" s="37" t="s">
        <v>5777</v>
      </c>
      <c r="D3560" s="39"/>
      <c r="E3560" s="45"/>
      <c r="F3560" s="41">
        <v>1388</v>
      </c>
      <c r="G3560" s="39">
        <f t="shared" si="80"/>
        <v>0</v>
      </c>
    </row>
    <row r="3561" spans="1:7" x14ac:dyDescent="0.2">
      <c r="A3561" s="2">
        <v>127198</v>
      </c>
      <c r="B3561" s="7" t="s">
        <v>832</v>
      </c>
      <c r="C3561" s="25" t="s">
        <v>831</v>
      </c>
      <c r="E3561" s="43"/>
      <c r="F3561" s="35">
        <v>2947</v>
      </c>
      <c r="G3561" s="4">
        <f t="shared" si="80"/>
        <v>0</v>
      </c>
    </row>
    <row r="3562" spans="1:7" x14ac:dyDescent="0.2">
      <c r="A3562" s="36">
        <v>106965</v>
      </c>
      <c r="B3562" s="42" t="s">
        <v>5779</v>
      </c>
      <c r="C3562" s="37" t="s">
        <v>5778</v>
      </c>
      <c r="D3562" s="39"/>
      <c r="E3562" s="45"/>
      <c r="F3562" s="41">
        <v>673</v>
      </c>
      <c r="G3562" s="39">
        <f t="shared" si="80"/>
        <v>0</v>
      </c>
    </row>
    <row r="3563" spans="1:7" x14ac:dyDescent="0.2">
      <c r="A3563" s="2">
        <v>102498</v>
      </c>
      <c r="B3563" s="7" t="s">
        <v>834</v>
      </c>
      <c r="C3563" s="25" t="s">
        <v>833</v>
      </c>
      <c r="E3563" s="43"/>
      <c r="F3563" s="35">
        <v>3877</v>
      </c>
      <c r="G3563" s="4">
        <f t="shared" si="80"/>
        <v>0</v>
      </c>
    </row>
    <row r="3564" spans="1:7" x14ac:dyDescent="0.2">
      <c r="A3564" s="36">
        <v>157370</v>
      </c>
      <c r="B3564" s="38" t="s">
        <v>5781</v>
      </c>
      <c r="C3564" s="37" t="s">
        <v>5780</v>
      </c>
      <c r="D3564" s="39"/>
      <c r="E3564" s="45"/>
      <c r="F3564" s="41">
        <v>3195</v>
      </c>
      <c r="G3564" s="39">
        <f t="shared" si="80"/>
        <v>0</v>
      </c>
    </row>
    <row r="3565" spans="1:7" x14ac:dyDescent="0.2">
      <c r="A3565" s="2">
        <v>76613</v>
      </c>
      <c r="B3565" s="7" t="s">
        <v>2261</v>
      </c>
      <c r="C3565" s="25" t="s">
        <v>2260</v>
      </c>
      <c r="E3565" s="43"/>
      <c r="F3565" s="35">
        <v>9</v>
      </c>
      <c r="G3565" s="4">
        <f t="shared" si="80"/>
        <v>0</v>
      </c>
    </row>
    <row r="3566" spans="1:7" x14ac:dyDescent="0.2">
      <c r="A3566" s="36">
        <v>89495</v>
      </c>
      <c r="B3566" s="38" t="s">
        <v>2263</v>
      </c>
      <c r="C3566" s="37" t="s">
        <v>2262</v>
      </c>
      <c r="D3566" s="39"/>
      <c r="E3566" s="45"/>
      <c r="F3566" s="41">
        <v>18</v>
      </c>
      <c r="G3566" s="39">
        <f t="shared" si="80"/>
        <v>0</v>
      </c>
    </row>
    <row r="3567" spans="1:7" x14ac:dyDescent="0.2">
      <c r="A3567" s="2">
        <v>89499</v>
      </c>
      <c r="B3567" s="7" t="s">
        <v>2605</v>
      </c>
      <c r="C3567" s="25" t="s">
        <v>2604</v>
      </c>
      <c r="E3567" s="43"/>
      <c r="F3567" s="35">
        <v>91</v>
      </c>
      <c r="G3567" s="4">
        <f t="shared" si="80"/>
        <v>0</v>
      </c>
    </row>
    <row r="3568" spans="1:7" x14ac:dyDescent="0.2">
      <c r="A3568" s="36">
        <v>89693</v>
      </c>
      <c r="B3568" s="38" t="s">
        <v>836</v>
      </c>
      <c r="C3568" s="37" t="s">
        <v>835</v>
      </c>
      <c r="D3568" s="39"/>
      <c r="E3568" s="45"/>
      <c r="F3568" s="41">
        <v>114</v>
      </c>
      <c r="G3568" s="39">
        <f t="shared" si="80"/>
        <v>0</v>
      </c>
    </row>
    <row r="3569" spans="1:7" x14ac:dyDescent="0.2">
      <c r="A3569" s="2">
        <v>89498</v>
      </c>
      <c r="B3569" s="7" t="s">
        <v>2265</v>
      </c>
      <c r="C3569" s="25" t="s">
        <v>2264</v>
      </c>
      <c r="E3569" s="43"/>
      <c r="F3569" s="35">
        <v>75</v>
      </c>
      <c r="G3569" s="4">
        <f t="shared" si="80"/>
        <v>0</v>
      </c>
    </row>
    <row r="3570" spans="1:7" x14ac:dyDescent="0.2">
      <c r="A3570" s="36">
        <v>89515</v>
      </c>
      <c r="B3570" s="38" t="s">
        <v>4185</v>
      </c>
      <c r="C3570" s="37" t="s">
        <v>4184</v>
      </c>
      <c r="D3570" s="39"/>
      <c r="E3570" s="45"/>
      <c r="F3570" s="41">
        <v>21</v>
      </c>
      <c r="G3570" s="39">
        <f t="shared" si="80"/>
        <v>0</v>
      </c>
    </row>
    <row r="3571" spans="1:7" x14ac:dyDescent="0.2">
      <c r="A3571" s="2">
        <v>81847</v>
      </c>
      <c r="B3571" s="44" t="s">
        <v>4187</v>
      </c>
      <c r="C3571" s="25" t="s">
        <v>4186</v>
      </c>
      <c r="E3571" s="43"/>
      <c r="F3571" s="35">
        <v>35</v>
      </c>
      <c r="G3571" s="4">
        <f t="shared" si="80"/>
        <v>0</v>
      </c>
    </row>
    <row r="3572" spans="1:7" x14ac:dyDescent="0.2">
      <c r="A3572" s="36">
        <v>89516</v>
      </c>
      <c r="B3572" s="38" t="s">
        <v>4189</v>
      </c>
      <c r="C3572" s="37" t="s">
        <v>4188</v>
      </c>
      <c r="D3572" s="39"/>
      <c r="E3572" s="45"/>
      <c r="F3572" s="41">
        <v>251</v>
      </c>
      <c r="G3572" s="39">
        <f t="shared" si="80"/>
        <v>0</v>
      </c>
    </row>
    <row r="3573" spans="1:7" x14ac:dyDescent="0.2">
      <c r="A3573" s="2">
        <v>81881</v>
      </c>
      <c r="B3573" s="44" t="s">
        <v>4191</v>
      </c>
      <c r="C3573" s="25" t="s">
        <v>4190</v>
      </c>
      <c r="E3573" s="43"/>
      <c r="F3573" s="35">
        <v>126</v>
      </c>
      <c r="G3573" s="4">
        <f t="shared" si="80"/>
        <v>0</v>
      </c>
    </row>
    <row r="3574" spans="1:7" x14ac:dyDescent="0.2">
      <c r="A3574" s="36">
        <v>89523</v>
      </c>
      <c r="B3574" s="38" t="s">
        <v>4193</v>
      </c>
      <c r="C3574" s="37" t="s">
        <v>4192</v>
      </c>
      <c r="D3574" s="39"/>
      <c r="E3574" s="45"/>
      <c r="F3574" s="41">
        <v>57</v>
      </c>
      <c r="G3574" s="39">
        <f t="shared" si="80"/>
        <v>0</v>
      </c>
    </row>
    <row r="3575" spans="1:7" x14ac:dyDescent="0.2">
      <c r="A3575" s="2">
        <v>81855</v>
      </c>
      <c r="B3575" s="44" t="s">
        <v>4195</v>
      </c>
      <c r="C3575" s="25" t="s">
        <v>4194</v>
      </c>
      <c r="E3575" s="43"/>
      <c r="F3575" s="35">
        <v>271</v>
      </c>
      <c r="G3575" s="4">
        <f t="shared" si="80"/>
        <v>0</v>
      </c>
    </row>
    <row r="3576" spans="1:7" x14ac:dyDescent="0.2">
      <c r="A3576" s="36">
        <v>89520</v>
      </c>
      <c r="B3576" s="38" t="s">
        <v>4197</v>
      </c>
      <c r="C3576" s="37" t="s">
        <v>4196</v>
      </c>
      <c r="D3576" s="39"/>
      <c r="E3576" s="45"/>
      <c r="F3576" s="41">
        <v>148</v>
      </c>
      <c r="G3576" s="39">
        <f t="shared" si="80"/>
        <v>0</v>
      </c>
    </row>
    <row r="3577" spans="1:7" x14ac:dyDescent="0.2">
      <c r="A3577" s="2">
        <v>76598</v>
      </c>
      <c r="B3577" s="7" t="s">
        <v>4199</v>
      </c>
      <c r="C3577" s="25" t="s">
        <v>4198</v>
      </c>
      <c r="E3577" s="43"/>
      <c r="F3577" s="35">
        <v>144</v>
      </c>
      <c r="G3577" s="4">
        <f t="shared" si="80"/>
        <v>0</v>
      </c>
    </row>
    <row r="3578" spans="1:7" x14ac:dyDescent="0.2">
      <c r="A3578" s="36">
        <v>101192</v>
      </c>
      <c r="B3578" s="42" t="s">
        <v>4201</v>
      </c>
      <c r="C3578" s="37" t="s">
        <v>4200</v>
      </c>
      <c r="D3578" s="39"/>
      <c r="E3578" s="45"/>
      <c r="F3578" s="41">
        <v>78</v>
      </c>
      <c r="G3578" s="39">
        <f t="shared" si="80"/>
        <v>0</v>
      </c>
    </row>
    <row r="3579" spans="1:7" x14ac:dyDescent="0.2">
      <c r="A3579" s="2">
        <v>1901</v>
      </c>
      <c r="B3579" s="7" t="s">
        <v>4203</v>
      </c>
      <c r="C3579" s="25" t="s">
        <v>4202</v>
      </c>
      <c r="E3579" s="43"/>
      <c r="F3579" s="35">
        <v>58</v>
      </c>
      <c r="G3579" s="4">
        <f t="shared" si="80"/>
        <v>0</v>
      </c>
    </row>
    <row r="3580" spans="1:7" x14ac:dyDescent="0.2">
      <c r="A3580" s="36">
        <v>129183</v>
      </c>
      <c r="B3580" s="38" t="s">
        <v>5783</v>
      </c>
      <c r="C3580" s="37" t="s">
        <v>5782</v>
      </c>
      <c r="D3580" s="39"/>
      <c r="E3580" s="45"/>
      <c r="F3580" s="41">
        <v>587</v>
      </c>
      <c r="G3580" s="39">
        <f t="shared" si="80"/>
        <v>0</v>
      </c>
    </row>
    <row r="3581" spans="1:7" x14ac:dyDescent="0.2">
      <c r="A3581" s="2">
        <v>159434</v>
      </c>
      <c r="B3581" s="7" t="s">
        <v>5785</v>
      </c>
      <c r="C3581" s="25" t="s">
        <v>5784</v>
      </c>
      <c r="E3581" s="43"/>
      <c r="F3581" s="35">
        <v>12</v>
      </c>
      <c r="G3581" s="4">
        <f t="shared" si="80"/>
        <v>0</v>
      </c>
    </row>
    <row r="3582" spans="1:7" x14ac:dyDescent="0.2">
      <c r="A3582" s="36">
        <v>71905</v>
      </c>
      <c r="B3582" s="38" t="s">
        <v>2267</v>
      </c>
      <c r="C3582" s="37" t="s">
        <v>2266</v>
      </c>
      <c r="D3582" s="39"/>
      <c r="E3582" s="45"/>
      <c r="F3582" s="41">
        <v>36</v>
      </c>
      <c r="G3582" s="39">
        <f t="shared" si="80"/>
        <v>0</v>
      </c>
    </row>
    <row r="3583" spans="1:7" x14ac:dyDescent="0.2">
      <c r="A3583" s="2">
        <v>81857</v>
      </c>
      <c r="B3583" s="44" t="s">
        <v>4205</v>
      </c>
      <c r="C3583" s="25" t="s">
        <v>4204</v>
      </c>
      <c r="E3583" s="43"/>
      <c r="F3583" s="35">
        <v>138</v>
      </c>
      <c r="G3583" s="4">
        <f t="shared" si="80"/>
        <v>0</v>
      </c>
    </row>
    <row r="3584" spans="1:7" x14ac:dyDescent="0.2">
      <c r="A3584" s="36">
        <v>2019</v>
      </c>
      <c r="B3584" s="38" t="s">
        <v>4207</v>
      </c>
      <c r="C3584" s="37" t="s">
        <v>4206</v>
      </c>
      <c r="D3584" s="39"/>
      <c r="E3584" s="45"/>
      <c r="F3584" s="41">
        <v>64</v>
      </c>
      <c r="G3584" s="39">
        <f t="shared" si="80"/>
        <v>0</v>
      </c>
    </row>
    <row r="3585" spans="1:7" x14ac:dyDescent="0.2">
      <c r="A3585" s="2">
        <v>89513</v>
      </c>
      <c r="B3585" s="7" t="s">
        <v>4209</v>
      </c>
      <c r="C3585" s="25" t="s">
        <v>4208</v>
      </c>
      <c r="E3585" s="43"/>
      <c r="F3585" s="35">
        <v>232</v>
      </c>
      <c r="G3585" s="4">
        <f t="shared" si="80"/>
        <v>0</v>
      </c>
    </row>
    <row r="3586" spans="1:7" x14ac:dyDescent="0.2">
      <c r="A3586" s="36">
        <v>81846</v>
      </c>
      <c r="B3586" s="42" t="s">
        <v>4211</v>
      </c>
      <c r="C3586" s="37" t="s">
        <v>4210</v>
      </c>
      <c r="D3586" s="39"/>
      <c r="E3586" s="45"/>
      <c r="F3586" s="41">
        <v>394</v>
      </c>
      <c r="G3586" s="39">
        <f t="shared" si="80"/>
        <v>0</v>
      </c>
    </row>
    <row r="3587" spans="1:7" x14ac:dyDescent="0.2">
      <c r="A3587" s="2">
        <v>88937</v>
      </c>
      <c r="B3587" s="44" t="s">
        <v>4213</v>
      </c>
      <c r="C3587" s="25" t="s">
        <v>4212</v>
      </c>
      <c r="E3587" s="43"/>
      <c r="F3587" s="35">
        <v>67</v>
      </c>
      <c r="G3587" s="4">
        <f t="shared" si="80"/>
        <v>0</v>
      </c>
    </row>
    <row r="3588" spans="1:7" x14ac:dyDescent="0.2">
      <c r="A3588" s="36">
        <v>81884</v>
      </c>
      <c r="B3588" s="42" t="s">
        <v>4215</v>
      </c>
      <c r="C3588" s="37" t="s">
        <v>4214</v>
      </c>
      <c r="D3588" s="39"/>
      <c r="E3588" s="45"/>
      <c r="F3588" s="41">
        <v>63</v>
      </c>
      <c r="G3588" s="39">
        <f t="shared" si="80"/>
        <v>0</v>
      </c>
    </row>
    <row r="3589" spans="1:7" x14ac:dyDescent="0.2">
      <c r="A3589" s="2">
        <v>76608</v>
      </c>
      <c r="B3589" s="7" t="s">
        <v>4217</v>
      </c>
      <c r="C3589" s="25" t="s">
        <v>4216</v>
      </c>
      <c r="E3589" s="43"/>
      <c r="F3589" s="35">
        <v>7</v>
      </c>
      <c r="G3589" s="4">
        <f t="shared" si="80"/>
        <v>0</v>
      </c>
    </row>
    <row r="3590" spans="1:7" x14ac:dyDescent="0.2">
      <c r="A3590" s="36">
        <v>81852</v>
      </c>
      <c r="B3590" s="42" t="s">
        <v>4219</v>
      </c>
      <c r="C3590" s="37" t="s">
        <v>4218</v>
      </c>
      <c r="D3590" s="39"/>
      <c r="E3590" s="45"/>
      <c r="F3590" s="41">
        <v>12</v>
      </c>
      <c r="G3590" s="39">
        <f t="shared" si="80"/>
        <v>0</v>
      </c>
    </row>
    <row r="3591" spans="1:7" x14ac:dyDescent="0.2">
      <c r="A3591" s="2">
        <v>81885</v>
      </c>
      <c r="B3591" s="44" t="s">
        <v>4221</v>
      </c>
      <c r="C3591" s="25" t="s">
        <v>4220</v>
      </c>
      <c r="E3591" s="43"/>
      <c r="F3591" s="35">
        <v>284</v>
      </c>
      <c r="G3591" s="4">
        <f t="shared" si="80"/>
        <v>0</v>
      </c>
    </row>
    <row r="3592" spans="1:7" x14ac:dyDescent="0.2">
      <c r="A3592" s="36">
        <v>80108</v>
      </c>
      <c r="B3592" s="38" t="s">
        <v>2750</v>
      </c>
      <c r="C3592" s="37" t="s">
        <v>2749</v>
      </c>
      <c r="D3592" s="39"/>
      <c r="E3592" s="45"/>
      <c r="F3592" s="41">
        <v>222</v>
      </c>
      <c r="G3592" s="39">
        <f t="shared" si="80"/>
        <v>0</v>
      </c>
    </row>
    <row r="3593" spans="1:7" x14ac:dyDescent="0.2">
      <c r="A3593" s="2">
        <v>127047</v>
      </c>
      <c r="B3593" s="44" t="s">
        <v>5787</v>
      </c>
      <c r="C3593" s="25" t="s">
        <v>5786</v>
      </c>
      <c r="E3593" s="43"/>
      <c r="F3593" s="35">
        <v>4266</v>
      </c>
      <c r="G3593" s="4">
        <f t="shared" si="80"/>
        <v>0</v>
      </c>
    </row>
    <row r="3594" spans="1:7" x14ac:dyDescent="0.2">
      <c r="A3594" s="36">
        <v>83897</v>
      </c>
      <c r="B3594" s="42" t="s">
        <v>2939</v>
      </c>
      <c r="C3594" s="37" t="s">
        <v>2938</v>
      </c>
      <c r="D3594" s="39"/>
      <c r="E3594" s="45"/>
      <c r="F3594" s="41">
        <v>3664</v>
      </c>
      <c r="G3594" s="39">
        <f t="shared" si="80"/>
        <v>0</v>
      </c>
    </row>
    <row r="3595" spans="1:7" x14ac:dyDescent="0.2">
      <c r="A3595" s="2">
        <v>89926</v>
      </c>
      <c r="B3595" s="7" t="s">
        <v>2627</v>
      </c>
      <c r="C3595" s="25" t="s">
        <v>2626</v>
      </c>
      <c r="E3595" s="43"/>
      <c r="F3595" s="35">
        <v>114</v>
      </c>
      <c r="G3595" s="4">
        <f t="shared" si="80"/>
        <v>0</v>
      </c>
    </row>
    <row r="3596" spans="1:7" x14ac:dyDescent="0.2">
      <c r="A3596" s="36">
        <v>89782</v>
      </c>
      <c r="B3596" s="38" t="s">
        <v>2752</v>
      </c>
      <c r="C3596" s="37" t="s">
        <v>2751</v>
      </c>
      <c r="D3596" s="39"/>
      <c r="E3596" s="45"/>
      <c r="F3596" s="41">
        <v>162</v>
      </c>
      <c r="G3596" s="39">
        <f t="shared" si="80"/>
        <v>0</v>
      </c>
    </row>
    <row r="3597" spans="1:7" x14ac:dyDescent="0.2">
      <c r="A3597" s="2">
        <v>74257</v>
      </c>
      <c r="B3597" s="7" t="s">
        <v>2754</v>
      </c>
      <c r="C3597" s="25" t="s">
        <v>2753</v>
      </c>
      <c r="E3597" s="43"/>
      <c r="F3597" s="35">
        <v>81</v>
      </c>
      <c r="G3597" s="4">
        <f t="shared" si="80"/>
        <v>0</v>
      </c>
    </row>
    <row r="3598" spans="1:7" x14ac:dyDescent="0.2">
      <c r="A3598" s="36">
        <v>89700</v>
      </c>
      <c r="B3598" s="42" t="s">
        <v>2756</v>
      </c>
      <c r="C3598" s="37" t="s">
        <v>2755</v>
      </c>
      <c r="D3598" s="39"/>
      <c r="E3598" s="45"/>
      <c r="F3598" s="41">
        <v>134</v>
      </c>
      <c r="G3598" s="39">
        <f t="shared" si="80"/>
        <v>0</v>
      </c>
    </row>
    <row r="3599" spans="1:7" x14ac:dyDescent="0.2">
      <c r="A3599" s="2">
        <v>89701</v>
      </c>
      <c r="B3599" s="7" t="s">
        <v>2941</v>
      </c>
      <c r="C3599" s="25" t="s">
        <v>2940</v>
      </c>
      <c r="E3599" s="43"/>
      <c r="F3599" s="35">
        <v>174</v>
      </c>
      <c r="G3599" s="4">
        <f t="shared" si="80"/>
        <v>0</v>
      </c>
    </row>
    <row r="3600" spans="1:7" x14ac:dyDescent="0.2">
      <c r="A3600" s="36">
        <v>155013</v>
      </c>
      <c r="B3600" s="42" t="s">
        <v>5788</v>
      </c>
      <c r="C3600" s="37" t="s">
        <v>1164</v>
      </c>
      <c r="D3600" s="39"/>
      <c r="E3600" s="45"/>
      <c r="F3600" s="41">
        <v>36</v>
      </c>
      <c r="G3600" s="39">
        <f t="shared" si="80"/>
        <v>0</v>
      </c>
    </row>
    <row r="3601" spans="1:7" x14ac:dyDescent="0.2">
      <c r="A3601" s="2">
        <v>80673</v>
      </c>
      <c r="B3601" s="44" t="s">
        <v>1165</v>
      </c>
      <c r="C3601" s="25" t="s">
        <v>1164</v>
      </c>
      <c r="E3601" s="43"/>
      <c r="F3601" s="35">
        <v>285</v>
      </c>
      <c r="G3601" s="4">
        <f t="shared" si="80"/>
        <v>0</v>
      </c>
    </row>
    <row r="3602" spans="1:7" x14ac:dyDescent="0.2">
      <c r="A3602" s="36">
        <v>84971</v>
      </c>
      <c r="B3602" s="38" t="s">
        <v>5790</v>
      </c>
      <c r="C3602" s="37" t="s">
        <v>5789</v>
      </c>
      <c r="D3602" s="39"/>
      <c r="E3602" s="45"/>
      <c r="F3602" s="41">
        <v>874</v>
      </c>
      <c r="G3602" s="39">
        <f t="shared" si="80"/>
        <v>0</v>
      </c>
    </row>
    <row r="3603" spans="1:7" x14ac:dyDescent="0.2">
      <c r="A3603" s="2">
        <v>4498</v>
      </c>
      <c r="B3603" s="44" t="s">
        <v>3782</v>
      </c>
      <c r="C3603" s="25" t="s">
        <v>3781</v>
      </c>
      <c r="E3603" s="43"/>
      <c r="F3603" s="35">
        <v>2626</v>
      </c>
      <c r="G3603" s="4">
        <f t="shared" si="80"/>
        <v>0</v>
      </c>
    </row>
    <row r="3604" spans="1:7" x14ac:dyDescent="0.2">
      <c r="A3604" s="53">
        <v>109427</v>
      </c>
      <c r="B3604" s="59" t="s">
        <v>3783</v>
      </c>
      <c r="C3604" s="54" t="s">
        <v>3781</v>
      </c>
      <c r="D3604" s="56"/>
      <c r="E3604" s="57"/>
      <c r="F3604" s="58">
        <v>1168</v>
      </c>
      <c r="G3604" s="56">
        <f t="shared" si="80"/>
        <v>0</v>
      </c>
    </row>
    <row r="3605" spans="1:7" x14ac:dyDescent="0.2">
      <c r="A3605" s="2">
        <v>2015</v>
      </c>
      <c r="B3605" s="44" t="s">
        <v>2036</v>
      </c>
      <c r="C3605" s="25" t="s">
        <v>2035</v>
      </c>
      <c r="E3605" s="43"/>
      <c r="F3605" s="35">
        <v>24</v>
      </c>
      <c r="G3605" s="4">
        <f t="shared" si="80"/>
        <v>0</v>
      </c>
    </row>
    <row r="3606" spans="1:7" x14ac:dyDescent="0.2">
      <c r="A3606" s="36">
        <v>76621</v>
      </c>
      <c r="B3606" s="38" t="s">
        <v>2038</v>
      </c>
      <c r="C3606" s="37" t="s">
        <v>2037</v>
      </c>
      <c r="D3606" s="39"/>
      <c r="E3606" s="45"/>
      <c r="F3606" s="41">
        <v>276</v>
      </c>
      <c r="G3606" s="39">
        <f t="shared" si="80"/>
        <v>0</v>
      </c>
    </row>
    <row r="3607" spans="1:7" x14ac:dyDescent="0.2">
      <c r="A3607" s="2">
        <v>84049</v>
      </c>
      <c r="B3607" s="44" t="s">
        <v>2039</v>
      </c>
      <c r="C3607" s="25" t="s">
        <v>2035</v>
      </c>
      <c r="E3607" s="43"/>
      <c r="F3607" s="35">
        <v>274</v>
      </c>
      <c r="G3607" s="4">
        <f t="shared" si="80"/>
        <v>0</v>
      </c>
    </row>
    <row r="3608" spans="1:7" x14ac:dyDescent="0.2">
      <c r="A3608" s="36">
        <v>88925</v>
      </c>
      <c r="B3608" s="42" t="s">
        <v>4223</v>
      </c>
      <c r="C3608" s="37" t="s">
        <v>4222</v>
      </c>
      <c r="D3608" s="39"/>
      <c r="E3608" s="45"/>
      <c r="F3608" s="41">
        <v>69</v>
      </c>
      <c r="G3608" s="39">
        <f t="shared" si="80"/>
        <v>0</v>
      </c>
    </row>
    <row r="3609" spans="1:7" x14ac:dyDescent="0.2">
      <c r="A3609" s="2">
        <v>89510</v>
      </c>
      <c r="B3609" s="7" t="s">
        <v>4225</v>
      </c>
      <c r="C3609" s="25" t="s">
        <v>4224</v>
      </c>
      <c r="E3609" s="43"/>
      <c r="F3609" s="35">
        <v>153</v>
      </c>
      <c r="G3609" s="4">
        <f t="shared" si="80"/>
        <v>0</v>
      </c>
    </row>
    <row r="3610" spans="1:7" x14ac:dyDescent="0.2">
      <c r="A3610" s="36">
        <v>2022</v>
      </c>
      <c r="B3610" s="42" t="s">
        <v>4227</v>
      </c>
      <c r="C3610" s="37" t="s">
        <v>4226</v>
      </c>
      <c r="D3610" s="39"/>
      <c r="E3610" s="45"/>
      <c r="F3610" s="41">
        <v>197</v>
      </c>
      <c r="G3610" s="39">
        <f t="shared" ref="G3610:G3666" si="81">F3610*E3610</f>
        <v>0</v>
      </c>
    </row>
    <row r="3611" spans="1:7" x14ac:dyDescent="0.2">
      <c r="A3611" s="2">
        <v>130030</v>
      </c>
      <c r="B3611" s="7" t="s">
        <v>4740</v>
      </c>
      <c r="C3611" s="25" t="s">
        <v>4739</v>
      </c>
      <c r="E3611" s="43"/>
      <c r="F3611" s="35">
        <v>34</v>
      </c>
      <c r="G3611" s="4">
        <f t="shared" si="81"/>
        <v>0</v>
      </c>
    </row>
    <row r="3612" spans="1:7" x14ac:dyDescent="0.2">
      <c r="A3612" s="36">
        <v>83264</v>
      </c>
      <c r="B3612" s="42" t="s">
        <v>3785</v>
      </c>
      <c r="C3612" s="37" t="s">
        <v>3784</v>
      </c>
      <c r="D3612" s="39"/>
      <c r="E3612" s="45"/>
      <c r="F3612" s="41">
        <v>36</v>
      </c>
      <c r="G3612" s="39">
        <f t="shared" si="81"/>
        <v>0</v>
      </c>
    </row>
    <row r="3613" spans="1:7" x14ac:dyDescent="0.2">
      <c r="A3613" s="2">
        <v>103275</v>
      </c>
      <c r="B3613" s="44" t="s">
        <v>3786</v>
      </c>
      <c r="C3613" s="25" t="s">
        <v>3784</v>
      </c>
      <c r="E3613" s="43"/>
      <c r="F3613" s="35">
        <v>7</v>
      </c>
      <c r="G3613" s="4">
        <f t="shared" si="81"/>
        <v>0</v>
      </c>
    </row>
    <row r="3614" spans="1:7" x14ac:dyDescent="0.2">
      <c r="A3614" s="36">
        <v>90231</v>
      </c>
      <c r="B3614" s="42" t="s">
        <v>3787</v>
      </c>
      <c r="C3614" s="37" t="s">
        <v>3784</v>
      </c>
      <c r="D3614" s="39"/>
      <c r="E3614" s="45"/>
      <c r="F3614" s="41">
        <v>42</v>
      </c>
      <c r="G3614" s="39">
        <f t="shared" si="81"/>
        <v>0</v>
      </c>
    </row>
    <row r="3615" spans="1:7" x14ac:dyDescent="0.2">
      <c r="A3615" s="2">
        <v>154942</v>
      </c>
      <c r="B3615" s="44" t="s">
        <v>5792</v>
      </c>
      <c r="C3615" s="25" t="s">
        <v>5791</v>
      </c>
      <c r="E3615" s="43"/>
      <c r="F3615" s="35">
        <v>39</v>
      </c>
      <c r="G3615" s="4">
        <f t="shared" si="81"/>
        <v>0</v>
      </c>
    </row>
    <row r="3616" spans="1:7" x14ac:dyDescent="0.2">
      <c r="A3616" s="36">
        <v>85258</v>
      </c>
      <c r="B3616" s="38" t="s">
        <v>5793</v>
      </c>
      <c r="C3616" s="37" t="s">
        <v>5791</v>
      </c>
      <c r="D3616" s="39"/>
      <c r="E3616" s="45"/>
      <c r="F3616" s="41">
        <v>98</v>
      </c>
      <c r="G3616" s="39">
        <f t="shared" si="81"/>
        <v>0</v>
      </c>
    </row>
    <row r="3617" spans="1:7" x14ac:dyDescent="0.2">
      <c r="A3617" s="2">
        <v>85263</v>
      </c>
      <c r="B3617" s="44" t="s">
        <v>1167</v>
      </c>
      <c r="C3617" s="25" t="s">
        <v>1166</v>
      </c>
      <c r="E3617" s="43"/>
      <c r="F3617" s="35">
        <v>264</v>
      </c>
      <c r="G3617" s="4">
        <f t="shared" si="81"/>
        <v>0</v>
      </c>
    </row>
    <row r="3618" spans="1:7" x14ac:dyDescent="0.2">
      <c r="A3618" s="36">
        <v>80674</v>
      </c>
      <c r="B3618" s="42" t="s">
        <v>1169</v>
      </c>
      <c r="C3618" s="37" t="s">
        <v>1168</v>
      </c>
      <c r="D3618" s="39"/>
      <c r="E3618" s="45"/>
      <c r="F3618" s="41">
        <v>125</v>
      </c>
      <c r="G3618" s="39">
        <f t="shared" si="81"/>
        <v>0</v>
      </c>
    </row>
    <row r="3619" spans="1:7" x14ac:dyDescent="0.2">
      <c r="A3619" s="2">
        <v>88623</v>
      </c>
      <c r="B3619" s="44" t="s">
        <v>5795</v>
      </c>
      <c r="C3619" s="25" t="s">
        <v>5794</v>
      </c>
      <c r="E3619" s="43"/>
      <c r="F3619" s="35">
        <v>41</v>
      </c>
      <c r="G3619" s="4">
        <f t="shared" si="81"/>
        <v>0</v>
      </c>
    </row>
    <row r="3620" spans="1:7" x14ac:dyDescent="0.2">
      <c r="A3620" s="36">
        <v>79893</v>
      </c>
      <c r="B3620" s="42" t="s">
        <v>1791</v>
      </c>
      <c r="C3620" s="37" t="s">
        <v>1790</v>
      </c>
      <c r="D3620" s="39"/>
      <c r="E3620" s="45"/>
      <c r="F3620" s="41">
        <v>7</v>
      </c>
      <c r="G3620" s="39">
        <f t="shared" si="81"/>
        <v>0</v>
      </c>
    </row>
    <row r="3621" spans="1:7" x14ac:dyDescent="0.2">
      <c r="A3621" s="2">
        <v>2024</v>
      </c>
      <c r="B3621" s="44" t="s">
        <v>1793</v>
      </c>
      <c r="C3621" s="25" t="s">
        <v>1792</v>
      </c>
      <c r="E3621" s="43"/>
      <c r="F3621" s="35">
        <v>32</v>
      </c>
      <c r="G3621" s="4">
        <f t="shared" si="81"/>
        <v>0</v>
      </c>
    </row>
    <row r="3622" spans="1:7" x14ac:dyDescent="0.2">
      <c r="A3622" s="36">
        <v>89898</v>
      </c>
      <c r="B3622" s="38" t="s">
        <v>1795</v>
      </c>
      <c r="C3622" s="37" t="s">
        <v>1794</v>
      </c>
      <c r="D3622" s="39"/>
      <c r="E3622" s="45"/>
      <c r="F3622" s="41">
        <v>22</v>
      </c>
      <c r="G3622" s="39">
        <f t="shared" si="81"/>
        <v>0</v>
      </c>
    </row>
    <row r="3623" spans="1:7" x14ac:dyDescent="0.2">
      <c r="A3623" s="2">
        <v>84823</v>
      </c>
      <c r="B3623" s="44" t="s">
        <v>3644</v>
      </c>
      <c r="C3623" s="25" t="s">
        <v>3643</v>
      </c>
      <c r="E3623" s="43"/>
      <c r="F3623" s="35">
        <v>624</v>
      </c>
      <c r="G3623" s="4">
        <f t="shared" si="81"/>
        <v>0</v>
      </c>
    </row>
    <row r="3624" spans="1:7" x14ac:dyDescent="0.2">
      <c r="A3624" s="36">
        <v>89488</v>
      </c>
      <c r="B3624" s="42" t="s">
        <v>838</v>
      </c>
      <c r="C3624" s="37" t="s">
        <v>837</v>
      </c>
      <c r="D3624" s="39"/>
      <c r="E3624" s="45"/>
      <c r="F3624" s="41">
        <v>42</v>
      </c>
      <c r="G3624" s="39">
        <f t="shared" si="81"/>
        <v>0</v>
      </c>
    </row>
    <row r="3625" spans="1:7" x14ac:dyDescent="0.2">
      <c r="A3625" s="2">
        <v>140652</v>
      </c>
      <c r="B3625" s="44" t="s">
        <v>5797</v>
      </c>
      <c r="C3625" s="25" t="s">
        <v>5796</v>
      </c>
      <c r="E3625" s="43"/>
      <c r="F3625" s="35">
        <v>6446</v>
      </c>
      <c r="G3625" s="4">
        <f t="shared" si="81"/>
        <v>0</v>
      </c>
    </row>
    <row r="3626" spans="1:7" x14ac:dyDescent="0.2">
      <c r="A3626" s="36">
        <v>155000</v>
      </c>
      <c r="B3626" s="42" t="s">
        <v>5798</v>
      </c>
      <c r="C3626" s="37" t="s">
        <v>1174</v>
      </c>
      <c r="D3626" s="39"/>
      <c r="E3626" s="45"/>
      <c r="F3626" s="41">
        <v>85</v>
      </c>
      <c r="G3626" s="39">
        <f t="shared" si="81"/>
        <v>0</v>
      </c>
    </row>
    <row r="3627" spans="1:7" x14ac:dyDescent="0.2">
      <c r="A3627" s="2">
        <v>154929</v>
      </c>
      <c r="B3627" s="7" t="s">
        <v>5800</v>
      </c>
      <c r="C3627" s="25" t="s">
        <v>5799</v>
      </c>
      <c r="E3627" s="43"/>
      <c r="F3627" s="35">
        <v>454</v>
      </c>
      <c r="G3627" s="4">
        <f t="shared" si="81"/>
        <v>0</v>
      </c>
    </row>
    <row r="3628" spans="1:7" x14ac:dyDescent="0.2">
      <c r="A3628" s="36">
        <v>89490</v>
      </c>
      <c r="B3628" s="42" t="s">
        <v>1171</v>
      </c>
      <c r="C3628" s="37" t="s">
        <v>1170</v>
      </c>
      <c r="D3628" s="39"/>
      <c r="E3628" s="45"/>
      <c r="F3628" s="41">
        <v>239</v>
      </c>
      <c r="G3628" s="39">
        <f t="shared" si="81"/>
        <v>0</v>
      </c>
    </row>
    <row r="3629" spans="1:7" x14ac:dyDescent="0.2">
      <c r="A3629" s="2">
        <v>77073</v>
      </c>
      <c r="B3629" s="7" t="s">
        <v>1173</v>
      </c>
      <c r="C3629" s="25" t="s">
        <v>1172</v>
      </c>
      <c r="E3629" s="43"/>
      <c r="F3629" s="35">
        <v>28</v>
      </c>
      <c r="G3629" s="4">
        <f t="shared" si="81"/>
        <v>0</v>
      </c>
    </row>
    <row r="3630" spans="1:7" x14ac:dyDescent="0.2">
      <c r="A3630" s="36">
        <v>154941</v>
      </c>
      <c r="B3630" s="42" t="s">
        <v>5802</v>
      </c>
      <c r="C3630" s="37" t="s">
        <v>5801</v>
      </c>
      <c r="D3630" s="39"/>
      <c r="E3630" s="45"/>
      <c r="F3630" s="41">
        <v>36</v>
      </c>
      <c r="G3630" s="39">
        <f t="shared" si="81"/>
        <v>0</v>
      </c>
    </row>
    <row r="3631" spans="1:7" x14ac:dyDescent="0.2">
      <c r="A3631" s="2">
        <v>80676</v>
      </c>
      <c r="B3631" s="44" t="s">
        <v>1175</v>
      </c>
      <c r="C3631" s="25" t="s">
        <v>1174</v>
      </c>
      <c r="E3631" s="43"/>
      <c r="F3631" s="35">
        <v>73</v>
      </c>
      <c r="G3631" s="4">
        <f t="shared" si="81"/>
        <v>0</v>
      </c>
    </row>
    <row r="3632" spans="1:7" x14ac:dyDescent="0.2">
      <c r="A3632" s="36">
        <v>84973</v>
      </c>
      <c r="B3632" s="38" t="s">
        <v>5803</v>
      </c>
      <c r="C3632" s="37" t="s">
        <v>5799</v>
      </c>
      <c r="D3632" s="39"/>
      <c r="E3632" s="45"/>
      <c r="F3632" s="41">
        <v>422</v>
      </c>
      <c r="G3632" s="39">
        <f t="shared" si="81"/>
        <v>0</v>
      </c>
    </row>
    <row r="3633" spans="1:7" x14ac:dyDescent="0.2">
      <c r="A3633" s="2">
        <v>155004</v>
      </c>
      <c r="B3633" s="44" t="s">
        <v>5805</v>
      </c>
      <c r="C3633" s="25" t="s">
        <v>5804</v>
      </c>
      <c r="E3633" s="43"/>
      <c r="F3633" s="35">
        <v>13</v>
      </c>
      <c r="G3633" s="4">
        <f t="shared" si="81"/>
        <v>0</v>
      </c>
    </row>
    <row r="3634" spans="1:7" x14ac:dyDescent="0.2">
      <c r="A3634" s="36">
        <v>155003</v>
      </c>
      <c r="B3634" s="42" t="s">
        <v>5807</v>
      </c>
      <c r="C3634" s="37" t="s">
        <v>5806</v>
      </c>
      <c r="D3634" s="39"/>
      <c r="E3634" s="45"/>
      <c r="F3634" s="41">
        <v>12</v>
      </c>
      <c r="G3634" s="39">
        <f t="shared" si="81"/>
        <v>0</v>
      </c>
    </row>
    <row r="3635" spans="1:7" x14ac:dyDescent="0.2">
      <c r="A3635" s="2">
        <v>154930</v>
      </c>
      <c r="B3635" s="44" t="s">
        <v>5809</v>
      </c>
      <c r="C3635" s="25" t="s">
        <v>5808</v>
      </c>
      <c r="E3635" s="43"/>
      <c r="F3635" s="35">
        <v>59</v>
      </c>
      <c r="G3635" s="4">
        <f t="shared" si="81"/>
        <v>0</v>
      </c>
    </row>
    <row r="3636" spans="1:7" x14ac:dyDescent="0.2">
      <c r="A3636" s="36">
        <v>155002</v>
      </c>
      <c r="B3636" s="38" t="s">
        <v>5811</v>
      </c>
      <c r="C3636" s="37" t="s">
        <v>5810</v>
      </c>
      <c r="D3636" s="39"/>
      <c r="E3636" s="45"/>
      <c r="F3636" s="41">
        <v>15</v>
      </c>
      <c r="G3636" s="39">
        <f t="shared" si="81"/>
        <v>0</v>
      </c>
    </row>
    <row r="3637" spans="1:7" x14ac:dyDescent="0.2">
      <c r="A3637" s="2">
        <v>155005</v>
      </c>
      <c r="B3637" s="7" t="s">
        <v>5813</v>
      </c>
      <c r="C3637" s="25" t="s">
        <v>5812</v>
      </c>
      <c r="E3637" s="43"/>
      <c r="F3637" s="35">
        <v>159</v>
      </c>
      <c r="G3637" s="4">
        <f t="shared" si="81"/>
        <v>0</v>
      </c>
    </row>
    <row r="3638" spans="1:7" x14ac:dyDescent="0.2">
      <c r="A3638" s="36">
        <v>155006</v>
      </c>
      <c r="B3638" s="38" t="s">
        <v>5815</v>
      </c>
      <c r="C3638" s="37" t="s">
        <v>5814</v>
      </c>
      <c r="D3638" s="39"/>
      <c r="E3638" s="45"/>
      <c r="F3638" s="41">
        <v>122</v>
      </c>
      <c r="G3638" s="39">
        <f t="shared" si="81"/>
        <v>0</v>
      </c>
    </row>
    <row r="3639" spans="1:7" x14ac:dyDescent="0.2">
      <c r="A3639" s="2">
        <v>154939</v>
      </c>
      <c r="B3639" s="44" t="s">
        <v>5817</v>
      </c>
      <c r="C3639" s="25" t="s">
        <v>5816</v>
      </c>
      <c r="E3639" s="43"/>
      <c r="F3639" s="35">
        <v>38</v>
      </c>
      <c r="G3639" s="4">
        <f t="shared" si="81"/>
        <v>0</v>
      </c>
    </row>
    <row r="3640" spans="1:7" x14ac:dyDescent="0.2">
      <c r="A3640" s="36">
        <v>89872</v>
      </c>
      <c r="B3640" s="38" t="s">
        <v>1177</v>
      </c>
      <c r="C3640" s="37" t="s">
        <v>1176</v>
      </c>
      <c r="D3640" s="39"/>
      <c r="E3640" s="45"/>
      <c r="F3640" s="41">
        <v>33</v>
      </c>
      <c r="G3640" s="39">
        <f t="shared" si="81"/>
        <v>0</v>
      </c>
    </row>
    <row r="3641" spans="1:7" x14ac:dyDescent="0.2">
      <c r="A3641" s="2">
        <v>155001</v>
      </c>
      <c r="B3641" s="44" t="s">
        <v>5819</v>
      </c>
      <c r="C3641" s="25" t="s">
        <v>5818</v>
      </c>
      <c r="E3641" s="43"/>
      <c r="F3641" s="35">
        <v>119</v>
      </c>
      <c r="G3641" s="4">
        <f t="shared" si="81"/>
        <v>0</v>
      </c>
    </row>
    <row r="3642" spans="1:7" x14ac:dyDescent="0.2">
      <c r="A3642" s="36">
        <v>89933</v>
      </c>
      <c r="B3642" s="42" t="s">
        <v>4229</v>
      </c>
      <c r="C3642" s="37" t="s">
        <v>4228</v>
      </c>
      <c r="D3642" s="39"/>
      <c r="E3642" s="45"/>
      <c r="F3642" s="41">
        <v>11</v>
      </c>
      <c r="G3642" s="39">
        <f t="shared" si="81"/>
        <v>0</v>
      </c>
    </row>
    <row r="3643" spans="1:7" x14ac:dyDescent="0.2">
      <c r="A3643" s="2">
        <v>79663</v>
      </c>
      <c r="B3643" s="44" t="s">
        <v>4231</v>
      </c>
      <c r="C3643" s="25" t="s">
        <v>4230</v>
      </c>
      <c r="E3643" s="43"/>
      <c r="F3643" s="35">
        <v>116</v>
      </c>
      <c r="G3643" s="4">
        <f t="shared" si="81"/>
        <v>0</v>
      </c>
    </row>
    <row r="3644" spans="1:7" x14ac:dyDescent="0.2">
      <c r="A3644" s="36">
        <v>109444</v>
      </c>
      <c r="B3644" s="42" t="s">
        <v>4233</v>
      </c>
      <c r="C3644" s="37" t="s">
        <v>4232</v>
      </c>
      <c r="D3644" s="39"/>
      <c r="E3644" s="45"/>
      <c r="F3644" s="41">
        <v>15</v>
      </c>
      <c r="G3644" s="39">
        <f t="shared" si="81"/>
        <v>0</v>
      </c>
    </row>
    <row r="3645" spans="1:7" x14ac:dyDescent="0.2">
      <c r="A3645" s="2">
        <v>79894</v>
      </c>
      <c r="B3645" s="44" t="s">
        <v>4235</v>
      </c>
      <c r="C3645" s="25" t="s">
        <v>4234</v>
      </c>
      <c r="E3645" s="43"/>
      <c r="F3645" s="35">
        <v>19</v>
      </c>
      <c r="G3645" s="4">
        <f t="shared" si="81"/>
        <v>0</v>
      </c>
    </row>
    <row r="3646" spans="1:7" x14ac:dyDescent="0.2">
      <c r="A3646" s="36">
        <v>76606</v>
      </c>
      <c r="B3646" s="42" t="s">
        <v>4237</v>
      </c>
      <c r="C3646" s="37" t="s">
        <v>4236</v>
      </c>
      <c r="D3646" s="39"/>
      <c r="E3646" s="45"/>
      <c r="F3646" s="41">
        <v>398</v>
      </c>
      <c r="G3646" s="39">
        <f t="shared" si="81"/>
        <v>0</v>
      </c>
    </row>
    <row r="3647" spans="1:7" x14ac:dyDescent="0.2">
      <c r="A3647" s="2">
        <v>104586</v>
      </c>
      <c r="B3647" s="7" t="s">
        <v>3340</v>
      </c>
      <c r="C3647" s="25" t="s">
        <v>3339</v>
      </c>
      <c r="E3647" s="43"/>
      <c r="F3647" s="35">
        <v>1855</v>
      </c>
      <c r="G3647" s="4">
        <f t="shared" si="81"/>
        <v>0</v>
      </c>
    </row>
    <row r="3648" spans="1:7" x14ac:dyDescent="0.2">
      <c r="A3648" s="36">
        <v>5843</v>
      </c>
      <c r="B3648" s="38" t="s">
        <v>840</v>
      </c>
      <c r="C3648" s="37" t="s">
        <v>839</v>
      </c>
      <c r="D3648" s="39"/>
      <c r="E3648" s="45"/>
      <c r="F3648" s="41">
        <v>6</v>
      </c>
      <c r="G3648" s="39">
        <f t="shared" si="81"/>
        <v>0</v>
      </c>
    </row>
    <row r="3649" spans="1:7" x14ac:dyDescent="0.2">
      <c r="A3649" s="2">
        <v>70286</v>
      </c>
      <c r="B3649" s="44" t="s">
        <v>842</v>
      </c>
      <c r="C3649" s="25" t="s">
        <v>841</v>
      </c>
      <c r="E3649" s="43"/>
      <c r="F3649" s="35">
        <v>23</v>
      </c>
      <c r="G3649" s="4">
        <f t="shared" si="81"/>
        <v>0</v>
      </c>
    </row>
    <row r="3650" spans="1:7" x14ac:dyDescent="0.2">
      <c r="A3650" s="36">
        <v>89861</v>
      </c>
      <c r="B3650" s="38" t="s">
        <v>844</v>
      </c>
      <c r="C3650" s="37" t="s">
        <v>843</v>
      </c>
      <c r="D3650" s="39"/>
      <c r="E3650" s="45"/>
      <c r="F3650" s="41">
        <v>5</v>
      </c>
      <c r="G3650" s="39">
        <f t="shared" si="81"/>
        <v>0</v>
      </c>
    </row>
    <row r="3651" spans="1:7" x14ac:dyDescent="0.2">
      <c r="A3651" s="2">
        <v>89866</v>
      </c>
      <c r="B3651" s="7" t="s">
        <v>846</v>
      </c>
      <c r="C3651" s="25" t="s">
        <v>845</v>
      </c>
      <c r="E3651" s="43"/>
      <c r="F3651" s="35">
        <v>11</v>
      </c>
      <c r="G3651" s="4">
        <f t="shared" si="81"/>
        <v>0</v>
      </c>
    </row>
    <row r="3652" spans="1:7" x14ac:dyDescent="0.2">
      <c r="A3652" s="36">
        <v>2012</v>
      </c>
      <c r="B3652" s="38" t="s">
        <v>1179</v>
      </c>
      <c r="C3652" s="37" t="s">
        <v>1178</v>
      </c>
      <c r="D3652" s="39"/>
      <c r="E3652" s="45"/>
      <c r="F3652" s="41">
        <v>12</v>
      </c>
      <c r="G3652" s="39">
        <f t="shared" si="81"/>
        <v>0</v>
      </c>
    </row>
    <row r="3653" spans="1:7" x14ac:dyDescent="0.2">
      <c r="A3653" s="2">
        <v>83261</v>
      </c>
      <c r="B3653" s="44" t="s">
        <v>5821</v>
      </c>
      <c r="C3653" s="25" t="s">
        <v>5820</v>
      </c>
      <c r="E3653" s="43"/>
      <c r="F3653" s="35">
        <v>31</v>
      </c>
      <c r="G3653" s="4">
        <f t="shared" si="81"/>
        <v>0</v>
      </c>
    </row>
    <row r="3654" spans="1:7" x14ac:dyDescent="0.2">
      <c r="A3654" s="36">
        <v>128568</v>
      </c>
      <c r="B3654" s="38" t="s">
        <v>5823</v>
      </c>
      <c r="C3654" s="37" t="s">
        <v>5822</v>
      </c>
      <c r="D3654" s="39"/>
      <c r="E3654" s="45"/>
      <c r="F3654" s="41">
        <v>14</v>
      </c>
      <c r="G3654" s="39">
        <f t="shared" si="81"/>
        <v>0</v>
      </c>
    </row>
    <row r="3655" spans="1:7" x14ac:dyDescent="0.2">
      <c r="A3655" s="2">
        <v>154978</v>
      </c>
      <c r="B3655" s="44" t="s">
        <v>5825</v>
      </c>
      <c r="C3655" s="25" t="s">
        <v>5824</v>
      </c>
      <c r="E3655" s="43"/>
      <c r="F3655" s="35">
        <v>139</v>
      </c>
      <c r="G3655" s="4">
        <f t="shared" si="81"/>
        <v>0</v>
      </c>
    </row>
    <row r="3656" spans="1:7" x14ac:dyDescent="0.2">
      <c r="A3656" s="36">
        <v>154979</v>
      </c>
      <c r="B3656" s="38" t="s">
        <v>5825</v>
      </c>
      <c r="C3656" s="37" t="s">
        <v>5822</v>
      </c>
      <c r="D3656" s="39"/>
      <c r="E3656" s="45"/>
      <c r="F3656" s="41">
        <v>96</v>
      </c>
      <c r="G3656" s="39">
        <f t="shared" si="81"/>
        <v>0</v>
      </c>
    </row>
    <row r="3657" spans="1:7" x14ac:dyDescent="0.2">
      <c r="A3657" s="2">
        <v>81859</v>
      </c>
      <c r="B3657" s="44" t="s">
        <v>4239</v>
      </c>
      <c r="C3657" s="25" t="s">
        <v>4238</v>
      </c>
      <c r="E3657" s="43"/>
      <c r="F3657" s="35">
        <v>42</v>
      </c>
      <c r="G3657" s="4">
        <f t="shared" si="81"/>
        <v>0</v>
      </c>
    </row>
    <row r="3658" spans="1:7" x14ac:dyDescent="0.2">
      <c r="A3658" s="36">
        <v>81860</v>
      </c>
      <c r="B3658" s="42" t="s">
        <v>4241</v>
      </c>
      <c r="C3658" s="37" t="s">
        <v>4240</v>
      </c>
      <c r="D3658" s="39"/>
      <c r="E3658" s="45"/>
      <c r="F3658" s="41">
        <v>41</v>
      </c>
      <c r="G3658" s="39">
        <f t="shared" si="81"/>
        <v>0</v>
      </c>
    </row>
    <row r="3659" spans="1:7" x14ac:dyDescent="0.2">
      <c r="A3659" s="2">
        <v>101261</v>
      </c>
      <c r="B3659" s="7" t="s">
        <v>3508</v>
      </c>
      <c r="C3659" s="25" t="s">
        <v>3507</v>
      </c>
      <c r="E3659" s="43"/>
      <c r="F3659" s="35">
        <v>112</v>
      </c>
      <c r="G3659" s="4">
        <f t="shared" si="81"/>
        <v>0</v>
      </c>
    </row>
    <row r="3660" spans="1:7" x14ac:dyDescent="0.2">
      <c r="A3660" s="36">
        <v>162277</v>
      </c>
      <c r="B3660" s="38" t="s">
        <v>5827</v>
      </c>
      <c r="C3660" s="37" t="s">
        <v>5826</v>
      </c>
      <c r="D3660" s="39"/>
      <c r="E3660" s="45"/>
      <c r="F3660" s="41">
        <v>88</v>
      </c>
      <c r="G3660" s="39">
        <f t="shared" si="81"/>
        <v>0</v>
      </c>
    </row>
    <row r="3661" spans="1:7" x14ac:dyDescent="0.2">
      <c r="A3661" s="2">
        <v>88508</v>
      </c>
      <c r="B3661" s="7" t="s">
        <v>3510</v>
      </c>
      <c r="C3661" s="25" t="s">
        <v>3509</v>
      </c>
      <c r="E3661" s="43"/>
      <c r="F3661" s="35">
        <v>16</v>
      </c>
      <c r="G3661" s="4">
        <f t="shared" si="81"/>
        <v>0</v>
      </c>
    </row>
    <row r="3662" spans="1:7" x14ac:dyDescent="0.2">
      <c r="A3662" s="36">
        <v>84818</v>
      </c>
      <c r="B3662" s="42" t="s">
        <v>3342</v>
      </c>
      <c r="C3662" s="37" t="s">
        <v>3341</v>
      </c>
      <c r="D3662" s="39"/>
      <c r="E3662" s="45"/>
      <c r="F3662" s="41">
        <v>779</v>
      </c>
      <c r="G3662" s="39">
        <f t="shared" si="81"/>
        <v>0</v>
      </c>
    </row>
    <row r="3663" spans="1:7" x14ac:dyDescent="0.2">
      <c r="A3663" s="2">
        <v>102328</v>
      </c>
      <c r="B3663" s="44" t="s">
        <v>3343</v>
      </c>
      <c r="C3663" s="25" t="s">
        <v>3341</v>
      </c>
      <c r="E3663" s="43"/>
      <c r="F3663" s="35">
        <v>465</v>
      </c>
      <c r="G3663" s="4">
        <f t="shared" si="81"/>
        <v>0</v>
      </c>
    </row>
    <row r="3664" spans="1:7" x14ac:dyDescent="0.2">
      <c r="A3664" s="36">
        <v>84819</v>
      </c>
      <c r="B3664" s="42" t="s">
        <v>5829</v>
      </c>
      <c r="C3664" s="37" t="s">
        <v>5828</v>
      </c>
      <c r="D3664" s="39"/>
      <c r="E3664" s="45"/>
      <c r="F3664" s="41">
        <v>18</v>
      </c>
      <c r="G3664" s="39">
        <f t="shared" si="81"/>
        <v>0</v>
      </c>
    </row>
    <row r="3665" spans="1:7" x14ac:dyDescent="0.2">
      <c r="A3665" s="2">
        <v>102327</v>
      </c>
      <c r="B3665" s="44" t="s">
        <v>3345</v>
      </c>
      <c r="C3665" s="25" t="s">
        <v>3344</v>
      </c>
      <c r="E3665" s="43"/>
      <c r="F3665" s="35">
        <v>548</v>
      </c>
      <c r="G3665" s="4">
        <f t="shared" si="81"/>
        <v>0</v>
      </c>
    </row>
    <row r="3666" spans="1:7" x14ac:dyDescent="0.2">
      <c r="A3666" s="36">
        <v>89705</v>
      </c>
      <c r="B3666" s="42" t="s">
        <v>2041</v>
      </c>
      <c r="C3666" s="37" t="s">
        <v>2040</v>
      </c>
      <c r="D3666" s="39"/>
      <c r="E3666" s="45"/>
      <c r="F3666" s="41">
        <v>144</v>
      </c>
      <c r="G3666" s="39">
        <f t="shared" si="81"/>
        <v>0</v>
      </c>
    </row>
    <row r="3667" spans="1:7" x14ac:dyDescent="0.2">
      <c r="A3667" s="33" t="s">
        <v>5830</v>
      </c>
      <c r="B3667" s="30"/>
      <c r="C3667" s="31"/>
      <c r="D3667" s="32"/>
      <c r="E3667" s="32"/>
      <c r="F3667" s="32"/>
      <c r="G3667" s="32"/>
    </row>
    <row r="3668" spans="1:7" x14ac:dyDescent="0.2">
      <c r="A3668" s="36">
        <v>83907</v>
      </c>
      <c r="B3668" s="42" t="s">
        <v>5831</v>
      </c>
      <c r="C3668" s="37">
        <v>50812</v>
      </c>
      <c r="D3668" s="39"/>
      <c r="E3668" s="40"/>
      <c r="F3668" s="41">
        <v>7</v>
      </c>
      <c r="G3668" s="39">
        <f t="shared" ref="G3668:G3682" si="82">F3668*E3668</f>
        <v>0</v>
      </c>
    </row>
    <row r="3669" spans="1:7" x14ac:dyDescent="0.2">
      <c r="A3669" s="2">
        <v>80290</v>
      </c>
      <c r="B3669" s="44" t="s">
        <v>5832</v>
      </c>
      <c r="C3669" s="25">
        <v>52032</v>
      </c>
      <c r="E3669" s="43"/>
      <c r="F3669" s="35">
        <v>9</v>
      </c>
      <c r="G3669" s="4">
        <f t="shared" si="82"/>
        <v>0</v>
      </c>
    </row>
    <row r="3670" spans="1:7" x14ac:dyDescent="0.2">
      <c r="A3670" s="36">
        <v>80293</v>
      </c>
      <c r="B3670" s="42" t="s">
        <v>1884</v>
      </c>
      <c r="C3670" s="37">
        <v>53045</v>
      </c>
      <c r="D3670" s="39"/>
      <c r="E3670" s="45"/>
      <c r="F3670" s="41">
        <v>1</v>
      </c>
      <c r="G3670" s="39">
        <f t="shared" si="82"/>
        <v>0</v>
      </c>
    </row>
    <row r="3671" spans="1:7" x14ac:dyDescent="0.2">
      <c r="A3671" s="2">
        <v>80294</v>
      </c>
      <c r="B3671" s="44" t="s">
        <v>5833</v>
      </c>
      <c r="C3671" s="25">
        <v>53250</v>
      </c>
      <c r="E3671" s="43"/>
      <c r="F3671" s="35">
        <v>11</v>
      </c>
      <c r="G3671" s="4">
        <f t="shared" si="82"/>
        <v>0</v>
      </c>
    </row>
    <row r="3672" spans="1:7" x14ac:dyDescent="0.2">
      <c r="A3672" s="36">
        <v>80296</v>
      </c>
      <c r="B3672" s="42" t="s">
        <v>5834</v>
      </c>
      <c r="C3672" s="37">
        <v>55070</v>
      </c>
      <c r="D3672" s="39"/>
      <c r="E3672" s="45"/>
      <c r="F3672" s="41">
        <v>13</v>
      </c>
      <c r="G3672" s="39">
        <f t="shared" si="82"/>
        <v>0</v>
      </c>
    </row>
    <row r="3673" spans="1:7" x14ac:dyDescent="0.2">
      <c r="A3673" s="2">
        <v>80297</v>
      </c>
      <c r="B3673" s="44" t="s">
        <v>5835</v>
      </c>
      <c r="C3673" s="25">
        <v>56080</v>
      </c>
      <c r="E3673" s="43"/>
      <c r="F3673" s="35">
        <v>14</v>
      </c>
      <c r="G3673" s="4">
        <f t="shared" si="82"/>
        <v>0</v>
      </c>
    </row>
    <row r="3674" spans="1:7" x14ac:dyDescent="0.2">
      <c r="A3674" s="36">
        <v>80298</v>
      </c>
      <c r="B3674" s="42" t="s">
        <v>5836</v>
      </c>
      <c r="C3674" s="37">
        <v>57090</v>
      </c>
      <c r="D3674" s="39"/>
      <c r="E3674" s="45"/>
      <c r="F3674" s="41">
        <v>15</v>
      </c>
      <c r="G3674" s="39">
        <f t="shared" si="82"/>
        <v>0</v>
      </c>
    </row>
    <row r="3675" spans="1:7" x14ac:dyDescent="0.2">
      <c r="A3675" s="2">
        <v>80299</v>
      </c>
      <c r="B3675" s="44" t="s">
        <v>5837</v>
      </c>
      <c r="C3675" s="25">
        <v>58010</v>
      </c>
      <c r="E3675" s="43"/>
      <c r="F3675" s="35">
        <v>17</v>
      </c>
      <c r="G3675" s="4">
        <f t="shared" si="82"/>
        <v>0</v>
      </c>
    </row>
    <row r="3676" spans="1:7" x14ac:dyDescent="0.2">
      <c r="A3676" s="36">
        <v>80300</v>
      </c>
      <c r="B3676" s="38" t="s">
        <v>890</v>
      </c>
      <c r="C3676" s="37">
        <v>59011</v>
      </c>
      <c r="D3676" s="39"/>
      <c r="E3676" s="45"/>
      <c r="F3676" s="41">
        <v>2</v>
      </c>
      <c r="G3676" s="39">
        <f t="shared" si="82"/>
        <v>0</v>
      </c>
    </row>
    <row r="3677" spans="1:7" x14ac:dyDescent="0.2">
      <c r="A3677" s="2">
        <v>82455</v>
      </c>
      <c r="B3677" s="7" t="s">
        <v>5839</v>
      </c>
      <c r="C3677" s="25" t="s">
        <v>5838</v>
      </c>
      <c r="E3677" s="43"/>
      <c r="F3677" s="35">
        <v>1</v>
      </c>
      <c r="G3677" s="4">
        <f t="shared" si="82"/>
        <v>0</v>
      </c>
    </row>
    <row r="3678" spans="1:7" x14ac:dyDescent="0.2">
      <c r="A3678" s="36">
        <v>80301</v>
      </c>
      <c r="B3678" s="38" t="s">
        <v>5840</v>
      </c>
      <c r="C3678" s="37">
        <v>51012</v>
      </c>
      <c r="D3678" s="39"/>
      <c r="E3678" s="45"/>
      <c r="F3678" s="41">
        <v>2</v>
      </c>
      <c r="G3678" s="39">
        <f t="shared" si="82"/>
        <v>0</v>
      </c>
    </row>
    <row r="3679" spans="1:7" x14ac:dyDescent="0.2">
      <c r="A3679" s="2">
        <v>82456</v>
      </c>
      <c r="B3679" s="7" t="s">
        <v>5842</v>
      </c>
      <c r="C3679" s="25" t="s">
        <v>5841</v>
      </c>
      <c r="E3679" s="43"/>
      <c r="F3679" s="35">
        <v>1</v>
      </c>
      <c r="G3679" s="4">
        <f t="shared" si="82"/>
        <v>0</v>
      </c>
    </row>
    <row r="3680" spans="1:7" x14ac:dyDescent="0.2">
      <c r="A3680" s="36">
        <v>80302</v>
      </c>
      <c r="B3680" s="38" t="s">
        <v>5843</v>
      </c>
      <c r="C3680" s="37">
        <v>51013</v>
      </c>
      <c r="D3680" s="39"/>
      <c r="E3680" s="45"/>
      <c r="F3680" s="41">
        <v>22</v>
      </c>
      <c r="G3680" s="39">
        <f t="shared" si="82"/>
        <v>0</v>
      </c>
    </row>
    <row r="3681" spans="1:7" x14ac:dyDescent="0.2">
      <c r="A3681" s="2">
        <v>82457</v>
      </c>
      <c r="B3681" s="7" t="s">
        <v>5845</v>
      </c>
      <c r="C3681" s="25" t="s">
        <v>5844</v>
      </c>
      <c r="E3681" s="43"/>
      <c r="F3681" s="35">
        <v>1</v>
      </c>
      <c r="G3681" s="4">
        <f t="shared" si="82"/>
        <v>0</v>
      </c>
    </row>
    <row r="3682" spans="1:7" x14ac:dyDescent="0.2">
      <c r="A3682" s="36">
        <v>82458</v>
      </c>
      <c r="B3682" s="38" t="s">
        <v>5847</v>
      </c>
      <c r="C3682" s="37" t="s">
        <v>5846</v>
      </c>
      <c r="D3682" s="39"/>
      <c r="E3682" s="45"/>
      <c r="F3682" s="41">
        <v>2</v>
      </c>
      <c r="G3682" s="39">
        <f t="shared" si="82"/>
        <v>0</v>
      </c>
    </row>
    <row r="3683" spans="1:7" x14ac:dyDescent="0.2">
      <c r="A3683" s="29" t="s">
        <v>5848</v>
      </c>
      <c r="B3683" s="27"/>
      <c r="C3683" s="26"/>
      <c r="D3683" s="28"/>
      <c r="E3683" s="28"/>
      <c r="F3683" s="28"/>
      <c r="G3683" s="28"/>
    </row>
    <row r="3684" spans="1:7" x14ac:dyDescent="0.2">
      <c r="A3684" s="33" t="s">
        <v>5849</v>
      </c>
      <c r="B3684" s="30"/>
      <c r="C3684" s="31"/>
      <c r="D3684" s="32"/>
      <c r="E3684" s="32"/>
      <c r="F3684" s="32"/>
      <c r="G3684" s="32"/>
    </row>
    <row r="3685" spans="1:7" x14ac:dyDescent="0.2">
      <c r="A3685" s="2">
        <v>90006</v>
      </c>
      <c r="B3685" s="7" t="s">
        <v>441</v>
      </c>
      <c r="C3685" s="25" t="s">
        <v>440</v>
      </c>
      <c r="E3685" s="34"/>
      <c r="F3685" s="35">
        <v>3</v>
      </c>
      <c r="G3685" s="4">
        <f t="shared" ref="G3685:G3693" si="83">F3685*E3685</f>
        <v>0</v>
      </c>
    </row>
    <row r="3686" spans="1:7" x14ac:dyDescent="0.2">
      <c r="A3686" s="36">
        <v>77154</v>
      </c>
      <c r="B3686" s="38" t="s">
        <v>625</v>
      </c>
      <c r="C3686" s="37" t="s">
        <v>624</v>
      </c>
      <c r="D3686" s="39"/>
      <c r="E3686" s="45"/>
      <c r="F3686" s="41">
        <v>359</v>
      </c>
      <c r="G3686" s="39">
        <f t="shared" si="83"/>
        <v>0</v>
      </c>
    </row>
    <row r="3687" spans="1:7" x14ac:dyDescent="0.2">
      <c r="A3687" s="2">
        <v>89472</v>
      </c>
      <c r="B3687" s="7" t="s">
        <v>854</v>
      </c>
      <c r="C3687" s="25" t="s">
        <v>853</v>
      </c>
      <c r="E3687" s="43"/>
      <c r="F3687" s="35">
        <v>419</v>
      </c>
      <c r="G3687" s="4">
        <f t="shared" si="83"/>
        <v>0</v>
      </c>
    </row>
    <row r="3688" spans="1:7" x14ac:dyDescent="0.2">
      <c r="A3688" s="36">
        <v>89471</v>
      </c>
      <c r="B3688" s="38" t="s">
        <v>856</v>
      </c>
      <c r="C3688" s="37" t="s">
        <v>855</v>
      </c>
      <c r="D3688" s="39"/>
      <c r="E3688" s="45"/>
      <c r="F3688" s="41">
        <v>526</v>
      </c>
      <c r="G3688" s="39">
        <f t="shared" si="83"/>
        <v>0</v>
      </c>
    </row>
    <row r="3689" spans="1:7" x14ac:dyDescent="0.2">
      <c r="A3689" s="2">
        <v>80300</v>
      </c>
      <c r="B3689" s="7" t="s">
        <v>890</v>
      </c>
      <c r="C3689" s="25">
        <v>59011</v>
      </c>
      <c r="E3689" s="43"/>
      <c r="F3689" s="35">
        <v>2</v>
      </c>
      <c r="G3689" s="4">
        <f t="shared" si="83"/>
        <v>0</v>
      </c>
    </row>
    <row r="3690" spans="1:7" x14ac:dyDescent="0.2">
      <c r="A3690" s="36">
        <v>84312</v>
      </c>
      <c r="B3690" s="38" t="s">
        <v>892</v>
      </c>
      <c r="C3690" s="37" t="s">
        <v>891</v>
      </c>
      <c r="D3690" s="39"/>
      <c r="E3690" s="45"/>
      <c r="F3690" s="41">
        <v>1</v>
      </c>
      <c r="G3690" s="39">
        <f t="shared" si="83"/>
        <v>0</v>
      </c>
    </row>
    <row r="3691" spans="1:7" x14ac:dyDescent="0.2">
      <c r="A3691" s="2">
        <v>84403</v>
      </c>
      <c r="B3691" s="7" t="s">
        <v>1394</v>
      </c>
      <c r="C3691" s="25" t="s">
        <v>1393</v>
      </c>
      <c r="E3691" s="43"/>
      <c r="F3691" s="35">
        <v>1</v>
      </c>
      <c r="G3691" s="4">
        <f t="shared" si="83"/>
        <v>0</v>
      </c>
    </row>
    <row r="3692" spans="1:7" x14ac:dyDescent="0.2">
      <c r="A3692" s="36">
        <v>84407</v>
      </c>
      <c r="B3692" s="38" t="s">
        <v>894</v>
      </c>
      <c r="C3692" s="37" t="s">
        <v>893</v>
      </c>
      <c r="D3692" s="39"/>
      <c r="E3692" s="45"/>
      <c r="F3692" s="41">
        <v>6</v>
      </c>
      <c r="G3692" s="39">
        <f t="shared" si="83"/>
        <v>0</v>
      </c>
    </row>
    <row r="3693" spans="1:7" x14ac:dyDescent="0.2">
      <c r="A3693" s="2">
        <v>94750</v>
      </c>
      <c r="B3693" s="7" t="s">
        <v>901</v>
      </c>
      <c r="C3693" s="25" t="s">
        <v>900</v>
      </c>
      <c r="E3693" s="43"/>
      <c r="F3693" s="35">
        <v>1</v>
      </c>
      <c r="G3693" s="4">
        <f t="shared" si="83"/>
        <v>0</v>
      </c>
    </row>
    <row r="3694" spans="1:7" x14ac:dyDescent="0.2">
      <c r="A3694" s="33" t="s">
        <v>950</v>
      </c>
      <c r="B3694" s="30"/>
      <c r="C3694" s="31"/>
      <c r="D3694" s="32"/>
      <c r="E3694" s="32"/>
      <c r="F3694" s="32"/>
      <c r="G3694" s="32"/>
    </row>
    <row r="3695" spans="1:7" x14ac:dyDescent="0.2">
      <c r="A3695" s="2">
        <v>90006</v>
      </c>
      <c r="B3695" s="7" t="s">
        <v>441</v>
      </c>
      <c r="C3695" s="25" t="s">
        <v>440</v>
      </c>
      <c r="E3695" s="34"/>
      <c r="F3695" s="35">
        <v>3</v>
      </c>
      <c r="G3695" s="4">
        <f t="shared" ref="G3695:G3716" si="84">F3695*E3695</f>
        <v>0</v>
      </c>
    </row>
    <row r="3696" spans="1:7" x14ac:dyDescent="0.2">
      <c r="A3696" s="36">
        <v>81999</v>
      </c>
      <c r="B3696" s="38" t="s">
        <v>5851</v>
      </c>
      <c r="C3696" s="37" t="s">
        <v>5850</v>
      </c>
      <c r="D3696" s="39"/>
      <c r="E3696" s="45"/>
      <c r="F3696" s="41">
        <v>2592</v>
      </c>
      <c r="G3696" s="39">
        <f t="shared" si="84"/>
        <v>0</v>
      </c>
    </row>
    <row r="3697" spans="1:7" x14ac:dyDescent="0.2">
      <c r="A3697" s="2">
        <v>76617</v>
      </c>
      <c r="B3697" s="7" t="s">
        <v>1034</v>
      </c>
      <c r="C3697" s="25" t="s">
        <v>1033</v>
      </c>
      <c r="E3697" s="43"/>
      <c r="F3697" s="35">
        <v>1</v>
      </c>
      <c r="G3697" s="4">
        <f t="shared" si="84"/>
        <v>0</v>
      </c>
    </row>
    <row r="3698" spans="1:7" x14ac:dyDescent="0.2">
      <c r="A3698" s="36">
        <v>90323</v>
      </c>
      <c r="B3698" s="38" t="s">
        <v>1070</v>
      </c>
      <c r="C3698" s="37" t="s">
        <v>1069</v>
      </c>
      <c r="D3698" s="39"/>
      <c r="E3698" s="45"/>
      <c r="F3698" s="41">
        <v>15</v>
      </c>
      <c r="G3698" s="39">
        <f t="shared" si="84"/>
        <v>0</v>
      </c>
    </row>
    <row r="3699" spans="1:7" x14ac:dyDescent="0.2">
      <c r="A3699" s="2">
        <v>88766</v>
      </c>
      <c r="B3699" s="7" t="s">
        <v>1072</v>
      </c>
      <c r="C3699" s="25" t="s">
        <v>1071</v>
      </c>
      <c r="E3699" s="43"/>
      <c r="F3699" s="35">
        <v>27</v>
      </c>
      <c r="G3699" s="4">
        <f t="shared" si="84"/>
        <v>0</v>
      </c>
    </row>
    <row r="3700" spans="1:7" x14ac:dyDescent="0.2">
      <c r="A3700" s="36">
        <v>106801</v>
      </c>
      <c r="B3700" s="42" t="s">
        <v>1121</v>
      </c>
      <c r="C3700" s="37" t="s">
        <v>1120</v>
      </c>
      <c r="D3700" s="39"/>
      <c r="E3700" s="45"/>
      <c r="F3700" s="41">
        <v>24</v>
      </c>
      <c r="G3700" s="39">
        <f t="shared" si="84"/>
        <v>0</v>
      </c>
    </row>
    <row r="3701" spans="1:7" x14ac:dyDescent="0.2">
      <c r="A3701" s="2">
        <v>72164</v>
      </c>
      <c r="B3701" s="44" t="s">
        <v>1122</v>
      </c>
      <c r="C3701" s="25" t="s">
        <v>1120</v>
      </c>
      <c r="E3701" s="43"/>
      <c r="F3701" s="35">
        <v>616</v>
      </c>
      <c r="G3701" s="4">
        <f t="shared" si="84"/>
        <v>0</v>
      </c>
    </row>
    <row r="3702" spans="1:7" x14ac:dyDescent="0.2">
      <c r="A3702" s="36">
        <v>89472</v>
      </c>
      <c r="B3702" s="38" t="s">
        <v>854</v>
      </c>
      <c r="C3702" s="37" t="s">
        <v>853</v>
      </c>
      <c r="D3702" s="39"/>
      <c r="E3702" s="45"/>
      <c r="F3702" s="41">
        <v>419</v>
      </c>
      <c r="G3702" s="39">
        <f t="shared" si="84"/>
        <v>0</v>
      </c>
    </row>
    <row r="3703" spans="1:7" x14ac:dyDescent="0.2">
      <c r="A3703" s="2">
        <v>89471</v>
      </c>
      <c r="B3703" s="7" t="s">
        <v>856</v>
      </c>
      <c r="C3703" s="25" t="s">
        <v>855</v>
      </c>
      <c r="E3703" s="43"/>
      <c r="F3703" s="35">
        <v>526</v>
      </c>
      <c r="G3703" s="4">
        <f t="shared" si="84"/>
        <v>0</v>
      </c>
    </row>
    <row r="3704" spans="1:7" x14ac:dyDescent="0.2">
      <c r="A3704" s="36">
        <v>99116</v>
      </c>
      <c r="B3704" s="42" t="s">
        <v>5853</v>
      </c>
      <c r="C3704" s="37" t="s">
        <v>5852</v>
      </c>
      <c r="D3704" s="39"/>
      <c r="E3704" s="45"/>
      <c r="F3704" s="41">
        <v>381</v>
      </c>
      <c r="G3704" s="39">
        <f t="shared" si="84"/>
        <v>0</v>
      </c>
    </row>
    <row r="3705" spans="1:7" x14ac:dyDescent="0.2">
      <c r="A3705" s="2">
        <v>83907</v>
      </c>
      <c r="B3705" s="44" t="s">
        <v>5831</v>
      </c>
      <c r="C3705" s="25">
        <v>50812</v>
      </c>
      <c r="E3705" s="43"/>
      <c r="F3705" s="35">
        <v>7</v>
      </c>
      <c r="G3705" s="4">
        <f t="shared" si="84"/>
        <v>0</v>
      </c>
    </row>
    <row r="3706" spans="1:7" x14ac:dyDescent="0.2">
      <c r="A3706" s="36">
        <v>84312</v>
      </c>
      <c r="B3706" s="38" t="s">
        <v>892</v>
      </c>
      <c r="C3706" s="37" t="s">
        <v>891</v>
      </c>
      <c r="D3706" s="39"/>
      <c r="E3706" s="45"/>
      <c r="F3706" s="41">
        <v>1</v>
      </c>
      <c r="G3706" s="39">
        <f t="shared" si="84"/>
        <v>0</v>
      </c>
    </row>
    <row r="3707" spans="1:7" x14ac:dyDescent="0.2">
      <c r="A3707" s="2">
        <v>84403</v>
      </c>
      <c r="B3707" s="7" t="s">
        <v>1394</v>
      </c>
      <c r="C3707" s="25" t="s">
        <v>1393</v>
      </c>
      <c r="E3707" s="43"/>
      <c r="F3707" s="35">
        <v>1</v>
      </c>
      <c r="G3707" s="4">
        <f t="shared" si="84"/>
        <v>0</v>
      </c>
    </row>
    <row r="3708" spans="1:7" x14ac:dyDescent="0.2">
      <c r="A3708" s="36">
        <v>128812</v>
      </c>
      <c r="B3708" s="38" t="s">
        <v>1401</v>
      </c>
      <c r="C3708" s="37" t="s">
        <v>1400</v>
      </c>
      <c r="D3708" s="39"/>
      <c r="E3708" s="45"/>
      <c r="F3708" s="41">
        <v>1</v>
      </c>
      <c r="G3708" s="39">
        <f t="shared" si="84"/>
        <v>0</v>
      </c>
    </row>
    <row r="3709" spans="1:7" x14ac:dyDescent="0.2">
      <c r="A3709" s="2">
        <v>84308</v>
      </c>
      <c r="B3709" s="7" t="s">
        <v>1403</v>
      </c>
      <c r="C3709" s="25" t="s">
        <v>1402</v>
      </c>
      <c r="E3709" s="43"/>
      <c r="F3709" s="35">
        <v>3</v>
      </c>
      <c r="G3709" s="4">
        <f t="shared" si="84"/>
        <v>0</v>
      </c>
    </row>
    <row r="3710" spans="1:7" x14ac:dyDescent="0.2">
      <c r="A3710" s="36">
        <v>84309</v>
      </c>
      <c r="B3710" s="38" t="s">
        <v>1405</v>
      </c>
      <c r="C3710" s="37" t="s">
        <v>1404</v>
      </c>
      <c r="D3710" s="39"/>
      <c r="E3710" s="45"/>
      <c r="F3710" s="41">
        <v>4</v>
      </c>
      <c r="G3710" s="39">
        <f t="shared" si="84"/>
        <v>0</v>
      </c>
    </row>
    <row r="3711" spans="1:7" x14ac:dyDescent="0.2">
      <c r="A3711" s="2">
        <v>84310</v>
      </c>
      <c r="B3711" s="7" t="s">
        <v>1407</v>
      </c>
      <c r="C3711" s="25" t="s">
        <v>1406</v>
      </c>
      <c r="E3711" s="43"/>
      <c r="F3711" s="35">
        <v>3</v>
      </c>
      <c r="G3711" s="4">
        <f t="shared" si="84"/>
        <v>0</v>
      </c>
    </row>
    <row r="3712" spans="1:7" x14ac:dyDescent="0.2">
      <c r="A3712" s="36">
        <v>84407</v>
      </c>
      <c r="B3712" s="38" t="s">
        <v>894</v>
      </c>
      <c r="C3712" s="37" t="s">
        <v>893</v>
      </c>
      <c r="D3712" s="39"/>
      <c r="E3712" s="45"/>
      <c r="F3712" s="41">
        <v>6</v>
      </c>
      <c r="G3712" s="39">
        <f t="shared" si="84"/>
        <v>0</v>
      </c>
    </row>
    <row r="3713" spans="1:7" x14ac:dyDescent="0.2">
      <c r="A3713" s="2">
        <v>99291</v>
      </c>
      <c r="B3713" s="7" t="s">
        <v>1409</v>
      </c>
      <c r="C3713" s="25" t="s">
        <v>1408</v>
      </c>
      <c r="E3713" s="43"/>
      <c r="F3713" s="35">
        <v>3</v>
      </c>
      <c r="G3713" s="4">
        <f t="shared" si="84"/>
        <v>0</v>
      </c>
    </row>
    <row r="3714" spans="1:7" x14ac:dyDescent="0.2">
      <c r="A3714" s="36">
        <v>94750</v>
      </c>
      <c r="B3714" s="38" t="s">
        <v>901</v>
      </c>
      <c r="C3714" s="37" t="s">
        <v>900</v>
      </c>
      <c r="D3714" s="39"/>
      <c r="E3714" s="45"/>
      <c r="F3714" s="41">
        <v>1</v>
      </c>
      <c r="G3714" s="39">
        <f t="shared" si="84"/>
        <v>0</v>
      </c>
    </row>
    <row r="3715" spans="1:7" x14ac:dyDescent="0.2">
      <c r="A3715" s="2">
        <v>1720</v>
      </c>
      <c r="B3715" s="44" t="s">
        <v>1453</v>
      </c>
      <c r="C3715" s="25" t="s">
        <v>1452</v>
      </c>
      <c r="E3715" s="43"/>
      <c r="F3715" s="35">
        <v>45</v>
      </c>
      <c r="G3715" s="4">
        <f t="shared" si="84"/>
        <v>0</v>
      </c>
    </row>
    <row r="3716" spans="1:7" x14ac:dyDescent="0.2">
      <c r="A3716" s="36">
        <v>110103</v>
      </c>
      <c r="B3716" s="38" t="s">
        <v>5855</v>
      </c>
      <c r="C3716" s="37" t="s">
        <v>5854</v>
      </c>
      <c r="D3716" s="39"/>
      <c r="E3716" s="45"/>
      <c r="F3716" s="41">
        <v>75</v>
      </c>
      <c r="G3716" s="39">
        <f t="shared" si="84"/>
        <v>0</v>
      </c>
    </row>
    <row r="3717" spans="1:7" x14ac:dyDescent="0.2">
      <c r="A3717" s="33" t="s">
        <v>1479</v>
      </c>
      <c r="B3717" s="30"/>
      <c r="C3717" s="31"/>
      <c r="D3717" s="32"/>
      <c r="E3717" s="32"/>
      <c r="F3717" s="32"/>
      <c r="G3717" s="32"/>
    </row>
    <row r="3718" spans="1:7" x14ac:dyDescent="0.2">
      <c r="A3718" s="36">
        <v>90006</v>
      </c>
      <c r="B3718" s="38" t="s">
        <v>441</v>
      </c>
      <c r="C3718" s="37" t="s">
        <v>440</v>
      </c>
      <c r="D3718" s="39"/>
      <c r="E3718" s="40"/>
      <c r="F3718" s="41">
        <v>3</v>
      </c>
      <c r="G3718" s="39">
        <f>F3718*E3718</f>
        <v>0</v>
      </c>
    </row>
    <row r="3719" spans="1:7" x14ac:dyDescent="0.2">
      <c r="A3719" s="2">
        <v>953</v>
      </c>
      <c r="B3719" s="7" t="s">
        <v>5857</v>
      </c>
      <c r="C3719" s="25" t="s">
        <v>5856</v>
      </c>
      <c r="E3719" s="43"/>
      <c r="F3719" s="35">
        <v>1469</v>
      </c>
      <c r="G3719" s="4">
        <f>F3719*E3719</f>
        <v>0</v>
      </c>
    </row>
    <row r="3720" spans="1:7" x14ac:dyDescent="0.2">
      <c r="A3720" s="36">
        <v>78924</v>
      </c>
      <c r="B3720" s="38" t="s">
        <v>5859</v>
      </c>
      <c r="C3720" s="37" t="s">
        <v>5858</v>
      </c>
      <c r="D3720" s="39"/>
      <c r="E3720" s="45"/>
      <c r="F3720" s="41">
        <v>15</v>
      </c>
      <c r="G3720" s="39">
        <f>F3720*E3720</f>
        <v>0</v>
      </c>
    </row>
    <row r="3721" spans="1:7" x14ac:dyDescent="0.2">
      <c r="A3721" s="2">
        <v>80300</v>
      </c>
      <c r="B3721" s="7" t="s">
        <v>890</v>
      </c>
      <c r="C3721" s="25">
        <v>59011</v>
      </c>
      <c r="E3721" s="43"/>
      <c r="F3721" s="35">
        <v>2</v>
      </c>
      <c r="G3721" s="4">
        <f>F3721*E3721</f>
        <v>0</v>
      </c>
    </row>
    <row r="3722" spans="1:7" x14ac:dyDescent="0.2">
      <c r="A3722" s="36">
        <v>94750</v>
      </c>
      <c r="B3722" s="38" t="s">
        <v>901</v>
      </c>
      <c r="C3722" s="37" t="s">
        <v>900</v>
      </c>
      <c r="D3722" s="39"/>
      <c r="E3722" s="45"/>
      <c r="F3722" s="41">
        <v>1</v>
      </c>
      <c r="G3722" s="39">
        <f>F3722*E3722</f>
        <v>0</v>
      </c>
    </row>
    <row r="3723" spans="1:7" x14ac:dyDescent="0.2">
      <c r="A3723" s="33" t="s">
        <v>1623</v>
      </c>
      <c r="B3723" s="30"/>
      <c r="C3723" s="31"/>
      <c r="D3723" s="32"/>
      <c r="E3723" s="32"/>
      <c r="F3723" s="32"/>
      <c r="G3723" s="32"/>
    </row>
    <row r="3724" spans="1:7" x14ac:dyDescent="0.2">
      <c r="A3724" s="36">
        <v>3677</v>
      </c>
      <c r="B3724" s="38" t="s">
        <v>5861</v>
      </c>
      <c r="C3724" s="37" t="s">
        <v>5860</v>
      </c>
      <c r="D3724" s="39"/>
      <c r="E3724" s="40"/>
      <c r="F3724" s="41">
        <v>142</v>
      </c>
      <c r="G3724" s="39">
        <f t="shared" ref="G3724:G3741" si="85">F3724*E3724</f>
        <v>0</v>
      </c>
    </row>
    <row r="3725" spans="1:7" x14ac:dyDescent="0.2">
      <c r="A3725" s="2">
        <v>90006</v>
      </c>
      <c r="B3725" s="7" t="s">
        <v>441</v>
      </c>
      <c r="C3725" s="25" t="s">
        <v>440</v>
      </c>
      <c r="E3725" s="43"/>
      <c r="F3725" s="35">
        <v>3</v>
      </c>
      <c r="G3725" s="4">
        <f t="shared" si="85"/>
        <v>0</v>
      </c>
    </row>
    <row r="3726" spans="1:7" x14ac:dyDescent="0.2">
      <c r="A3726" s="36">
        <v>78248</v>
      </c>
      <c r="B3726" s="38" t="s">
        <v>5863</v>
      </c>
      <c r="C3726" s="37" t="s">
        <v>5862</v>
      </c>
      <c r="D3726" s="39"/>
      <c r="E3726" s="45"/>
      <c r="F3726" s="41">
        <v>2</v>
      </c>
      <c r="G3726" s="39">
        <f t="shared" si="85"/>
        <v>0</v>
      </c>
    </row>
    <row r="3727" spans="1:7" x14ac:dyDescent="0.2">
      <c r="A3727" s="2">
        <v>101236</v>
      </c>
      <c r="B3727" s="7" t="s">
        <v>1763</v>
      </c>
      <c r="C3727" s="25" t="s">
        <v>1761</v>
      </c>
      <c r="E3727" s="43"/>
      <c r="F3727" s="35">
        <v>41</v>
      </c>
      <c r="G3727" s="4">
        <f t="shared" si="85"/>
        <v>0</v>
      </c>
    </row>
    <row r="3728" spans="1:7" x14ac:dyDescent="0.2">
      <c r="A3728" s="36">
        <v>84410</v>
      </c>
      <c r="B3728" s="42" t="s">
        <v>5864</v>
      </c>
      <c r="C3728" s="37">
        <v>935</v>
      </c>
      <c r="D3728" s="39"/>
      <c r="E3728" s="45"/>
      <c r="F3728" s="41">
        <v>246</v>
      </c>
      <c r="G3728" s="39">
        <f t="shared" si="85"/>
        <v>0</v>
      </c>
    </row>
    <row r="3729" spans="1:7" x14ac:dyDescent="0.2">
      <c r="A3729" s="2">
        <v>133026</v>
      </c>
      <c r="B3729" s="44" t="s">
        <v>5866</v>
      </c>
      <c r="C3729" s="25" t="s">
        <v>5865</v>
      </c>
      <c r="E3729" s="43"/>
      <c r="F3729" s="35">
        <v>21794</v>
      </c>
      <c r="G3729" s="4">
        <f t="shared" si="85"/>
        <v>0</v>
      </c>
    </row>
    <row r="3730" spans="1:7" x14ac:dyDescent="0.2">
      <c r="A3730" s="36">
        <v>89387</v>
      </c>
      <c r="B3730" s="38" t="s">
        <v>5868</v>
      </c>
      <c r="C3730" s="37" t="s">
        <v>5867</v>
      </c>
      <c r="D3730" s="39"/>
      <c r="E3730" s="45"/>
      <c r="F3730" s="41">
        <v>655</v>
      </c>
      <c r="G3730" s="39">
        <f t="shared" si="85"/>
        <v>0</v>
      </c>
    </row>
    <row r="3731" spans="1:7" x14ac:dyDescent="0.2">
      <c r="A3731" s="2">
        <v>80290</v>
      </c>
      <c r="B3731" s="44" t="s">
        <v>5832</v>
      </c>
      <c r="C3731" s="25">
        <v>52032</v>
      </c>
      <c r="E3731" s="43"/>
      <c r="F3731" s="35">
        <v>9</v>
      </c>
      <c r="G3731" s="4">
        <f t="shared" si="85"/>
        <v>0</v>
      </c>
    </row>
    <row r="3732" spans="1:7" x14ac:dyDescent="0.2">
      <c r="A3732" s="36">
        <v>80293</v>
      </c>
      <c r="B3732" s="42" t="s">
        <v>1884</v>
      </c>
      <c r="C3732" s="37">
        <v>53045</v>
      </c>
      <c r="D3732" s="39"/>
      <c r="E3732" s="45"/>
      <c r="F3732" s="41">
        <v>1</v>
      </c>
      <c r="G3732" s="39">
        <f t="shared" si="85"/>
        <v>0</v>
      </c>
    </row>
    <row r="3733" spans="1:7" x14ac:dyDescent="0.2">
      <c r="A3733" s="2">
        <v>80294</v>
      </c>
      <c r="B3733" s="44" t="s">
        <v>5833</v>
      </c>
      <c r="C3733" s="25">
        <v>53250</v>
      </c>
      <c r="E3733" s="43"/>
      <c r="F3733" s="35">
        <v>11</v>
      </c>
      <c r="G3733" s="4">
        <f t="shared" si="85"/>
        <v>0</v>
      </c>
    </row>
    <row r="3734" spans="1:7" x14ac:dyDescent="0.2">
      <c r="A3734" s="36">
        <v>80296</v>
      </c>
      <c r="B3734" s="42" t="s">
        <v>5834</v>
      </c>
      <c r="C3734" s="37">
        <v>55070</v>
      </c>
      <c r="D3734" s="39"/>
      <c r="E3734" s="45"/>
      <c r="F3734" s="41">
        <v>13</v>
      </c>
      <c r="G3734" s="39">
        <f t="shared" si="85"/>
        <v>0</v>
      </c>
    </row>
    <row r="3735" spans="1:7" x14ac:dyDescent="0.2">
      <c r="A3735" s="2">
        <v>80297</v>
      </c>
      <c r="B3735" s="44" t="s">
        <v>5835</v>
      </c>
      <c r="C3735" s="25">
        <v>56080</v>
      </c>
      <c r="E3735" s="43"/>
      <c r="F3735" s="35">
        <v>14</v>
      </c>
      <c r="G3735" s="4">
        <f t="shared" si="85"/>
        <v>0</v>
      </c>
    </row>
    <row r="3736" spans="1:7" x14ac:dyDescent="0.2">
      <c r="A3736" s="36">
        <v>80298</v>
      </c>
      <c r="B3736" s="42" t="s">
        <v>5836</v>
      </c>
      <c r="C3736" s="37">
        <v>57090</v>
      </c>
      <c r="D3736" s="39"/>
      <c r="E3736" s="45"/>
      <c r="F3736" s="41">
        <v>15</v>
      </c>
      <c r="G3736" s="39">
        <f t="shared" si="85"/>
        <v>0</v>
      </c>
    </row>
    <row r="3737" spans="1:7" x14ac:dyDescent="0.2">
      <c r="A3737" s="2">
        <v>80299</v>
      </c>
      <c r="B3737" s="44" t="s">
        <v>5837</v>
      </c>
      <c r="C3737" s="25">
        <v>58010</v>
      </c>
      <c r="E3737" s="43"/>
      <c r="F3737" s="35">
        <v>17</v>
      </c>
      <c r="G3737" s="4">
        <f t="shared" si="85"/>
        <v>0</v>
      </c>
    </row>
    <row r="3738" spans="1:7" x14ac:dyDescent="0.2">
      <c r="A3738" s="36">
        <v>80300</v>
      </c>
      <c r="B3738" s="38" t="s">
        <v>890</v>
      </c>
      <c r="C3738" s="37">
        <v>59011</v>
      </c>
      <c r="D3738" s="39"/>
      <c r="E3738" s="45"/>
      <c r="F3738" s="41">
        <v>2</v>
      </c>
      <c r="G3738" s="39">
        <f t="shared" si="85"/>
        <v>0</v>
      </c>
    </row>
    <row r="3739" spans="1:7" x14ac:dyDescent="0.2">
      <c r="A3739" s="2">
        <v>80301</v>
      </c>
      <c r="B3739" s="7" t="s">
        <v>5840</v>
      </c>
      <c r="C3739" s="25">
        <v>51012</v>
      </c>
      <c r="E3739" s="43"/>
      <c r="F3739" s="35">
        <v>2</v>
      </c>
      <c r="G3739" s="4">
        <f t="shared" si="85"/>
        <v>0</v>
      </c>
    </row>
    <row r="3740" spans="1:7" x14ac:dyDescent="0.2">
      <c r="A3740" s="36">
        <v>80302</v>
      </c>
      <c r="B3740" s="38" t="s">
        <v>5843</v>
      </c>
      <c r="C3740" s="37">
        <v>51013</v>
      </c>
      <c r="D3740" s="39"/>
      <c r="E3740" s="45"/>
      <c r="F3740" s="41">
        <v>22</v>
      </c>
      <c r="G3740" s="39">
        <f t="shared" si="85"/>
        <v>0</v>
      </c>
    </row>
    <row r="3741" spans="1:7" x14ac:dyDescent="0.2">
      <c r="A3741" s="2">
        <v>94750</v>
      </c>
      <c r="B3741" s="7" t="s">
        <v>901</v>
      </c>
      <c r="C3741" s="25" t="s">
        <v>900</v>
      </c>
      <c r="E3741" s="43"/>
      <c r="F3741" s="35">
        <v>1</v>
      </c>
      <c r="G3741" s="4">
        <f t="shared" si="85"/>
        <v>0</v>
      </c>
    </row>
    <row r="3742" spans="1:7" x14ac:dyDescent="0.2">
      <c r="A3742" s="33" t="s">
        <v>1901</v>
      </c>
      <c r="B3742" s="30"/>
      <c r="C3742" s="31"/>
      <c r="D3742" s="32"/>
      <c r="E3742" s="32"/>
      <c r="F3742" s="32"/>
      <c r="G3742" s="32"/>
    </row>
    <row r="3743" spans="1:7" x14ac:dyDescent="0.2">
      <c r="A3743" s="2">
        <v>90006</v>
      </c>
      <c r="B3743" s="7" t="s">
        <v>441</v>
      </c>
      <c r="C3743" s="25" t="s">
        <v>440</v>
      </c>
      <c r="E3743" s="34"/>
      <c r="F3743" s="35">
        <v>3</v>
      </c>
      <c r="G3743" s="4">
        <f t="shared" ref="G3743:G3755" si="86">F3743*E3743</f>
        <v>0</v>
      </c>
    </row>
    <row r="3744" spans="1:7" x14ac:dyDescent="0.2">
      <c r="A3744" s="36">
        <v>101295</v>
      </c>
      <c r="B3744" s="38" t="s">
        <v>5870</v>
      </c>
      <c r="C3744" s="37" t="s">
        <v>5869</v>
      </c>
      <c r="D3744" s="39"/>
      <c r="E3744" s="45"/>
      <c r="F3744" s="41">
        <v>611</v>
      </c>
      <c r="G3744" s="39">
        <f t="shared" si="86"/>
        <v>0</v>
      </c>
    </row>
    <row r="3745" spans="1:7" x14ac:dyDescent="0.2">
      <c r="A3745" s="2">
        <v>104232</v>
      </c>
      <c r="B3745" s="7" t="s">
        <v>1956</v>
      </c>
      <c r="C3745" s="25" t="s">
        <v>1955</v>
      </c>
      <c r="E3745" s="43"/>
      <c r="F3745" s="35">
        <v>31</v>
      </c>
      <c r="G3745" s="4">
        <f t="shared" si="86"/>
        <v>0</v>
      </c>
    </row>
    <row r="3746" spans="1:7" x14ac:dyDescent="0.2">
      <c r="A3746" s="36">
        <v>10816</v>
      </c>
      <c r="B3746" s="38" t="s">
        <v>1958</v>
      </c>
      <c r="C3746" s="37" t="s">
        <v>1957</v>
      </c>
      <c r="D3746" s="39"/>
      <c r="E3746" s="45"/>
      <c r="F3746" s="41">
        <v>34</v>
      </c>
      <c r="G3746" s="39">
        <f t="shared" si="86"/>
        <v>0</v>
      </c>
    </row>
    <row r="3747" spans="1:7" x14ac:dyDescent="0.2">
      <c r="A3747" s="2">
        <v>84304</v>
      </c>
      <c r="B3747" s="7" t="s">
        <v>1960</v>
      </c>
      <c r="C3747" s="25" t="s">
        <v>1959</v>
      </c>
      <c r="E3747" s="43"/>
      <c r="F3747" s="35">
        <v>19</v>
      </c>
      <c r="G3747" s="4">
        <f t="shared" si="86"/>
        <v>0</v>
      </c>
    </row>
    <row r="3748" spans="1:7" x14ac:dyDescent="0.2">
      <c r="A3748" s="36">
        <v>84302</v>
      </c>
      <c r="B3748" s="38" t="s">
        <v>1962</v>
      </c>
      <c r="C3748" s="37" t="s">
        <v>1961</v>
      </c>
      <c r="D3748" s="39"/>
      <c r="E3748" s="45"/>
      <c r="F3748" s="41">
        <v>25</v>
      </c>
      <c r="G3748" s="39">
        <f t="shared" si="86"/>
        <v>0</v>
      </c>
    </row>
    <row r="3749" spans="1:7" x14ac:dyDescent="0.2">
      <c r="A3749" s="2">
        <v>89705</v>
      </c>
      <c r="B3749" s="44" t="s">
        <v>2041</v>
      </c>
      <c r="C3749" s="25" t="s">
        <v>2040</v>
      </c>
      <c r="E3749" s="43"/>
      <c r="F3749" s="35">
        <v>144</v>
      </c>
      <c r="G3749" s="4">
        <f t="shared" si="86"/>
        <v>0</v>
      </c>
    </row>
    <row r="3750" spans="1:7" x14ac:dyDescent="0.2">
      <c r="A3750" s="36">
        <v>93964</v>
      </c>
      <c r="B3750" s="42" t="s">
        <v>2065</v>
      </c>
      <c r="C3750" s="37" t="s">
        <v>2064</v>
      </c>
      <c r="D3750" s="39"/>
      <c r="E3750" s="45"/>
      <c r="F3750" s="41">
        <v>163</v>
      </c>
      <c r="G3750" s="39">
        <f t="shared" si="86"/>
        <v>0</v>
      </c>
    </row>
    <row r="3751" spans="1:7" x14ac:dyDescent="0.2">
      <c r="A3751" s="2">
        <v>85675</v>
      </c>
      <c r="B3751" s="44" t="s">
        <v>5872</v>
      </c>
      <c r="C3751" s="25" t="s">
        <v>5871</v>
      </c>
      <c r="E3751" s="43"/>
      <c r="F3751" s="35">
        <v>324</v>
      </c>
      <c r="G3751" s="4">
        <f t="shared" si="86"/>
        <v>0</v>
      </c>
    </row>
    <row r="3752" spans="1:7" x14ac:dyDescent="0.2">
      <c r="A3752" s="36">
        <v>201</v>
      </c>
      <c r="B3752" s="42" t="s">
        <v>5874</v>
      </c>
      <c r="C3752" s="37" t="s">
        <v>5873</v>
      </c>
      <c r="D3752" s="39"/>
      <c r="E3752" s="45"/>
      <c r="F3752" s="41">
        <v>3247</v>
      </c>
      <c r="G3752" s="39">
        <f t="shared" si="86"/>
        <v>0</v>
      </c>
    </row>
    <row r="3753" spans="1:7" x14ac:dyDescent="0.2">
      <c r="A3753" s="2">
        <v>79098</v>
      </c>
      <c r="B3753" s="44" t="s">
        <v>5876</v>
      </c>
      <c r="C3753" s="25" t="s">
        <v>5875</v>
      </c>
      <c r="E3753" s="43"/>
      <c r="F3753" s="35">
        <v>3524</v>
      </c>
      <c r="G3753" s="4">
        <f t="shared" si="86"/>
        <v>0</v>
      </c>
    </row>
    <row r="3754" spans="1:7" x14ac:dyDescent="0.2">
      <c r="A3754" s="36">
        <v>101294</v>
      </c>
      <c r="B3754" s="38" t="s">
        <v>5878</v>
      </c>
      <c r="C3754" s="37" t="s">
        <v>5877</v>
      </c>
      <c r="D3754" s="39"/>
      <c r="E3754" s="45"/>
      <c r="F3754" s="41">
        <v>2158</v>
      </c>
      <c r="G3754" s="39">
        <f t="shared" si="86"/>
        <v>0</v>
      </c>
    </row>
    <row r="3755" spans="1:7" x14ac:dyDescent="0.2">
      <c r="A3755" s="2">
        <v>94750</v>
      </c>
      <c r="B3755" s="7" t="s">
        <v>901</v>
      </c>
      <c r="C3755" s="25" t="s">
        <v>900</v>
      </c>
      <c r="E3755" s="43"/>
      <c r="F3755" s="35">
        <v>1</v>
      </c>
      <c r="G3755" s="4">
        <f t="shared" si="86"/>
        <v>0</v>
      </c>
    </row>
    <row r="3756" spans="1:7" x14ac:dyDescent="0.2">
      <c r="A3756" s="33" t="s">
        <v>2086</v>
      </c>
      <c r="B3756" s="30"/>
      <c r="C3756" s="31"/>
      <c r="D3756" s="32"/>
      <c r="E3756" s="32"/>
      <c r="F3756" s="32"/>
      <c r="G3756" s="32"/>
    </row>
    <row r="3757" spans="1:7" x14ac:dyDescent="0.2">
      <c r="A3757" s="2">
        <v>90006</v>
      </c>
      <c r="B3757" s="7" t="s">
        <v>441</v>
      </c>
      <c r="C3757" s="25" t="s">
        <v>440</v>
      </c>
      <c r="E3757" s="34"/>
      <c r="F3757" s="35">
        <v>3</v>
      </c>
      <c r="G3757" s="4">
        <f>F3757*E3757</f>
        <v>0</v>
      </c>
    </row>
    <row r="3758" spans="1:7" x14ac:dyDescent="0.2">
      <c r="A3758" s="36">
        <v>94750</v>
      </c>
      <c r="B3758" s="38" t="s">
        <v>901</v>
      </c>
      <c r="C3758" s="37" t="s">
        <v>900</v>
      </c>
      <c r="D3758" s="39"/>
      <c r="E3758" s="45"/>
      <c r="F3758" s="41">
        <v>1</v>
      </c>
      <c r="G3758" s="39">
        <f>F3758*E3758</f>
        <v>0</v>
      </c>
    </row>
    <row r="3759" spans="1:7" x14ac:dyDescent="0.2">
      <c r="A3759" s="33" t="s">
        <v>2493</v>
      </c>
      <c r="B3759" s="30"/>
      <c r="C3759" s="31"/>
      <c r="D3759" s="32"/>
      <c r="E3759" s="32"/>
      <c r="F3759" s="32"/>
      <c r="G3759" s="32"/>
    </row>
    <row r="3760" spans="1:7" x14ac:dyDescent="0.2">
      <c r="A3760" s="36">
        <v>90006</v>
      </c>
      <c r="B3760" s="38" t="s">
        <v>441</v>
      </c>
      <c r="C3760" s="37" t="s">
        <v>440</v>
      </c>
      <c r="D3760" s="39"/>
      <c r="E3760" s="40"/>
      <c r="F3760" s="41">
        <v>3</v>
      </c>
      <c r="G3760" s="39">
        <f>F3760*E3760</f>
        <v>0</v>
      </c>
    </row>
    <row r="3761" spans="1:7" x14ac:dyDescent="0.2">
      <c r="A3761" s="2">
        <v>270</v>
      </c>
      <c r="B3761" s="7" t="s">
        <v>5880</v>
      </c>
      <c r="C3761" s="25" t="s">
        <v>5879</v>
      </c>
      <c r="E3761" s="43"/>
      <c r="F3761" s="35">
        <v>186</v>
      </c>
      <c r="G3761" s="4">
        <f>F3761*E3761</f>
        <v>0</v>
      </c>
    </row>
    <row r="3762" spans="1:7" x14ac:dyDescent="0.2">
      <c r="A3762" s="36">
        <v>94750</v>
      </c>
      <c r="B3762" s="38" t="s">
        <v>901</v>
      </c>
      <c r="C3762" s="37" t="s">
        <v>900</v>
      </c>
      <c r="D3762" s="39"/>
      <c r="E3762" s="45"/>
      <c r="F3762" s="41">
        <v>1</v>
      </c>
      <c r="G3762" s="39">
        <f>F3762*E3762</f>
        <v>0</v>
      </c>
    </row>
    <row r="3763" spans="1:7" x14ac:dyDescent="0.2">
      <c r="A3763" s="2">
        <v>1528</v>
      </c>
      <c r="B3763" s="7" t="s">
        <v>5882</v>
      </c>
      <c r="C3763" s="25" t="s">
        <v>5881</v>
      </c>
      <c r="E3763" s="43"/>
      <c r="F3763" s="35">
        <v>352</v>
      </c>
      <c r="G3763" s="4">
        <f>F3763*E3763</f>
        <v>0</v>
      </c>
    </row>
    <row r="3764" spans="1:7" x14ac:dyDescent="0.2">
      <c r="A3764" s="33" t="s">
        <v>2535</v>
      </c>
      <c r="B3764" s="30"/>
      <c r="C3764" s="31"/>
      <c r="D3764" s="32"/>
      <c r="E3764" s="32"/>
      <c r="F3764" s="32"/>
      <c r="G3764" s="32"/>
    </row>
    <row r="3765" spans="1:7" x14ac:dyDescent="0.2">
      <c r="A3765" s="2">
        <v>94750</v>
      </c>
      <c r="B3765" s="7" t="s">
        <v>901</v>
      </c>
      <c r="C3765" s="25" t="s">
        <v>900</v>
      </c>
      <c r="E3765" s="34"/>
      <c r="F3765" s="35">
        <v>1</v>
      </c>
      <c r="G3765" s="4">
        <f>F3765*E3765</f>
        <v>0</v>
      </c>
    </row>
    <row r="3766" spans="1:7" x14ac:dyDescent="0.2">
      <c r="A3766" s="36">
        <v>128014</v>
      </c>
      <c r="B3766" s="38" t="s">
        <v>5884</v>
      </c>
      <c r="C3766" s="37" t="s">
        <v>5883</v>
      </c>
      <c r="D3766" s="39"/>
      <c r="E3766" s="45"/>
      <c r="F3766" s="41">
        <v>7</v>
      </c>
      <c r="G3766" s="39">
        <f>F3766*E3766</f>
        <v>0</v>
      </c>
    </row>
    <row r="3767" spans="1:7" x14ac:dyDescent="0.2">
      <c r="A3767" s="33" t="s">
        <v>5885</v>
      </c>
      <c r="B3767" s="30"/>
      <c r="C3767" s="31"/>
      <c r="D3767" s="32"/>
      <c r="E3767" s="32"/>
      <c r="F3767" s="32"/>
      <c r="G3767" s="32"/>
    </row>
    <row r="3768" spans="1:7" x14ac:dyDescent="0.2">
      <c r="A3768" s="36">
        <v>78594</v>
      </c>
      <c r="B3768" s="38" t="s">
        <v>2700</v>
      </c>
      <c r="C3768" s="37">
        <v>864009</v>
      </c>
      <c r="D3768" s="39"/>
      <c r="E3768" s="40"/>
      <c r="F3768" s="41">
        <v>35</v>
      </c>
      <c r="G3768" s="39">
        <f>F3768*E3768</f>
        <v>0</v>
      </c>
    </row>
    <row r="3769" spans="1:7" x14ac:dyDescent="0.2">
      <c r="A3769" s="2">
        <v>98754</v>
      </c>
      <c r="B3769" s="44" t="s">
        <v>2621</v>
      </c>
      <c r="C3769" s="25">
        <v>853858</v>
      </c>
      <c r="D3769" s="4">
        <v>200</v>
      </c>
      <c r="E3769" s="43"/>
      <c r="F3769" s="35">
        <v>4</v>
      </c>
      <c r="G3769" s="4">
        <f>F3769*E3769</f>
        <v>0</v>
      </c>
    </row>
    <row r="3770" spans="1:7" x14ac:dyDescent="0.2">
      <c r="A3770" s="36">
        <v>94750</v>
      </c>
      <c r="B3770" s="38" t="s">
        <v>901</v>
      </c>
      <c r="C3770" s="37" t="s">
        <v>900</v>
      </c>
      <c r="D3770" s="39"/>
      <c r="E3770" s="45"/>
      <c r="F3770" s="41">
        <v>1</v>
      </c>
      <c r="G3770" s="39">
        <f>F3770*E3770</f>
        <v>0</v>
      </c>
    </row>
    <row r="3771" spans="1:7" x14ac:dyDescent="0.2">
      <c r="A3771" s="33" t="s">
        <v>2989</v>
      </c>
      <c r="B3771" s="30"/>
      <c r="C3771" s="31"/>
      <c r="D3771" s="32"/>
      <c r="E3771" s="32"/>
      <c r="F3771" s="32"/>
      <c r="G3771" s="32"/>
    </row>
    <row r="3772" spans="1:7" x14ac:dyDescent="0.2">
      <c r="A3772" s="36">
        <v>90623</v>
      </c>
      <c r="B3772" s="42" t="s">
        <v>3017</v>
      </c>
      <c r="C3772" s="37" t="s">
        <v>3016</v>
      </c>
      <c r="D3772" s="39"/>
      <c r="E3772" s="40"/>
      <c r="F3772" s="41">
        <v>112</v>
      </c>
      <c r="G3772" s="39">
        <f>F3772*E3772</f>
        <v>0</v>
      </c>
    </row>
    <row r="3773" spans="1:7" x14ac:dyDescent="0.2">
      <c r="A3773" s="2">
        <v>94750</v>
      </c>
      <c r="B3773" s="7" t="s">
        <v>901</v>
      </c>
      <c r="C3773" s="25" t="s">
        <v>900</v>
      </c>
      <c r="E3773" s="43"/>
      <c r="F3773" s="35">
        <v>1</v>
      </c>
      <c r="G3773" s="4">
        <f>F3773*E3773</f>
        <v>0</v>
      </c>
    </row>
    <row r="3774" spans="1:7" x14ac:dyDescent="0.2">
      <c r="A3774" s="33" t="s">
        <v>3051</v>
      </c>
      <c r="B3774" s="30"/>
      <c r="C3774" s="31"/>
      <c r="D3774" s="32"/>
      <c r="E3774" s="32"/>
      <c r="F3774" s="32"/>
      <c r="G3774" s="32"/>
    </row>
    <row r="3775" spans="1:7" x14ac:dyDescent="0.2">
      <c r="A3775" s="2">
        <v>128641</v>
      </c>
      <c r="B3775" s="7" t="s">
        <v>5887</v>
      </c>
      <c r="C3775" s="25" t="s">
        <v>5886</v>
      </c>
      <c r="E3775" s="34"/>
      <c r="F3775" s="35">
        <v>262</v>
      </c>
      <c r="G3775" s="4">
        <f>F3775*E3775</f>
        <v>0</v>
      </c>
    </row>
    <row r="3776" spans="1:7" x14ac:dyDescent="0.2">
      <c r="A3776" s="36">
        <v>94750</v>
      </c>
      <c r="B3776" s="38" t="s">
        <v>901</v>
      </c>
      <c r="C3776" s="37" t="s">
        <v>900</v>
      </c>
      <c r="D3776" s="39"/>
      <c r="E3776" s="45"/>
      <c r="F3776" s="41">
        <v>1</v>
      </c>
      <c r="G3776" s="39">
        <f>F3776*E3776</f>
        <v>0</v>
      </c>
    </row>
    <row r="3777" spans="1:7" x14ac:dyDescent="0.2">
      <c r="A3777" s="33" t="s">
        <v>3082</v>
      </c>
      <c r="B3777" s="30"/>
      <c r="C3777" s="31"/>
      <c r="D3777" s="32"/>
      <c r="E3777" s="32"/>
      <c r="F3777" s="32"/>
      <c r="G3777" s="32"/>
    </row>
    <row r="3778" spans="1:7" x14ac:dyDescent="0.2">
      <c r="A3778" s="36">
        <v>79463</v>
      </c>
      <c r="B3778" s="38" t="s">
        <v>3094</v>
      </c>
      <c r="C3778" s="37" t="s">
        <v>3093</v>
      </c>
      <c r="D3778" s="39"/>
      <c r="E3778" s="40"/>
      <c r="F3778" s="41">
        <v>1852</v>
      </c>
      <c r="G3778" s="39">
        <f t="shared" ref="G3778:G3796" si="87">F3778*E3778</f>
        <v>0</v>
      </c>
    </row>
    <row r="3779" spans="1:7" x14ac:dyDescent="0.2">
      <c r="A3779" s="2">
        <v>89594</v>
      </c>
      <c r="B3779" s="7" t="s">
        <v>5718</v>
      </c>
      <c r="C3779" s="25" t="s">
        <v>5717</v>
      </c>
      <c r="E3779" s="43"/>
      <c r="F3779" s="35">
        <v>42</v>
      </c>
      <c r="G3779" s="4">
        <f t="shared" si="87"/>
        <v>0</v>
      </c>
    </row>
    <row r="3780" spans="1:7" x14ac:dyDescent="0.2">
      <c r="A3780" s="36">
        <v>72871</v>
      </c>
      <c r="B3780" s="38" t="s">
        <v>3129</v>
      </c>
      <c r="C3780" s="37" t="s">
        <v>3127</v>
      </c>
      <c r="D3780" s="39"/>
      <c r="E3780" s="45"/>
      <c r="F3780" s="41">
        <v>15</v>
      </c>
      <c r="G3780" s="39">
        <f t="shared" si="87"/>
        <v>0</v>
      </c>
    </row>
    <row r="3781" spans="1:7" x14ac:dyDescent="0.2">
      <c r="A3781" s="2">
        <v>76649</v>
      </c>
      <c r="B3781" s="7" t="s">
        <v>3134</v>
      </c>
      <c r="C3781" s="25" t="s">
        <v>3127</v>
      </c>
      <c r="E3781" s="43"/>
      <c r="F3781" s="35">
        <v>6</v>
      </c>
      <c r="G3781" s="4">
        <f t="shared" si="87"/>
        <v>0</v>
      </c>
    </row>
    <row r="3782" spans="1:7" x14ac:dyDescent="0.2">
      <c r="A3782" s="36">
        <v>4947</v>
      </c>
      <c r="B3782" s="38" t="s">
        <v>3172</v>
      </c>
      <c r="C3782" s="37" t="s">
        <v>3171</v>
      </c>
      <c r="D3782" s="39"/>
      <c r="E3782" s="45"/>
      <c r="F3782" s="41">
        <v>48</v>
      </c>
      <c r="G3782" s="39">
        <f t="shared" si="87"/>
        <v>0</v>
      </c>
    </row>
    <row r="3783" spans="1:7" x14ac:dyDescent="0.2">
      <c r="A3783" s="2">
        <v>129448</v>
      </c>
      <c r="B3783" s="44" t="s">
        <v>5889</v>
      </c>
      <c r="C3783" s="25" t="s">
        <v>5888</v>
      </c>
      <c r="E3783" s="43"/>
      <c r="F3783" s="35">
        <v>2156</v>
      </c>
      <c r="G3783" s="4">
        <f t="shared" si="87"/>
        <v>0</v>
      </c>
    </row>
    <row r="3784" spans="1:7" x14ac:dyDescent="0.2">
      <c r="A3784" s="36">
        <v>159548</v>
      </c>
      <c r="B3784" s="38" t="s">
        <v>5891</v>
      </c>
      <c r="C3784" s="37" t="s">
        <v>5890</v>
      </c>
      <c r="D3784" s="39"/>
      <c r="E3784" s="45"/>
      <c r="F3784" s="41">
        <v>1494</v>
      </c>
      <c r="G3784" s="39">
        <f t="shared" si="87"/>
        <v>0</v>
      </c>
    </row>
    <row r="3785" spans="1:7" x14ac:dyDescent="0.2">
      <c r="A3785" s="2">
        <v>98753</v>
      </c>
      <c r="B3785" s="44" t="s">
        <v>2699</v>
      </c>
      <c r="C3785" s="25">
        <v>870840</v>
      </c>
      <c r="E3785" s="43"/>
      <c r="F3785" s="35">
        <v>5</v>
      </c>
      <c r="G3785" s="4">
        <f t="shared" si="87"/>
        <v>0</v>
      </c>
    </row>
    <row r="3786" spans="1:7" x14ac:dyDescent="0.2">
      <c r="A3786" s="36">
        <v>78594</v>
      </c>
      <c r="B3786" s="38" t="s">
        <v>2700</v>
      </c>
      <c r="C3786" s="37">
        <v>864009</v>
      </c>
      <c r="D3786" s="39"/>
      <c r="E3786" s="45"/>
      <c r="F3786" s="41">
        <v>35</v>
      </c>
      <c r="G3786" s="39">
        <f t="shared" si="87"/>
        <v>0</v>
      </c>
    </row>
    <row r="3787" spans="1:7" x14ac:dyDescent="0.2">
      <c r="A3787" s="2">
        <v>72478</v>
      </c>
      <c r="B3787" s="7" t="s">
        <v>5893</v>
      </c>
      <c r="C3787" s="25" t="s">
        <v>5892</v>
      </c>
      <c r="E3787" s="43"/>
      <c r="F3787" s="35">
        <v>37</v>
      </c>
      <c r="G3787" s="4">
        <f t="shared" si="87"/>
        <v>0</v>
      </c>
    </row>
    <row r="3788" spans="1:7" x14ac:dyDescent="0.2">
      <c r="A3788" s="36">
        <v>157867</v>
      </c>
      <c r="B3788" s="38" t="s">
        <v>5895</v>
      </c>
      <c r="C3788" s="37" t="s">
        <v>5894</v>
      </c>
      <c r="D3788" s="39"/>
      <c r="E3788" s="45"/>
      <c r="F3788" s="41">
        <v>17817</v>
      </c>
      <c r="G3788" s="39">
        <f t="shared" si="87"/>
        <v>0</v>
      </c>
    </row>
    <row r="3789" spans="1:7" x14ac:dyDescent="0.2">
      <c r="A3789" s="2">
        <v>88068</v>
      </c>
      <c r="B3789" s="7" t="s">
        <v>5897</v>
      </c>
      <c r="C3789" s="25" t="s">
        <v>5896</v>
      </c>
      <c r="E3789" s="43"/>
      <c r="F3789" s="35">
        <v>1848</v>
      </c>
      <c r="G3789" s="4">
        <f t="shared" si="87"/>
        <v>0</v>
      </c>
    </row>
    <row r="3790" spans="1:7" x14ac:dyDescent="0.2">
      <c r="A3790" s="53">
        <v>159513</v>
      </c>
      <c r="B3790" s="55" t="s">
        <v>5899</v>
      </c>
      <c r="C3790" s="54" t="s">
        <v>5898</v>
      </c>
      <c r="D3790" s="56"/>
      <c r="E3790" s="57"/>
      <c r="F3790" s="58">
        <v>1394</v>
      </c>
      <c r="G3790" s="56">
        <f t="shared" si="87"/>
        <v>0</v>
      </c>
    </row>
    <row r="3791" spans="1:7" x14ac:dyDescent="0.2">
      <c r="A3791" s="2">
        <v>439</v>
      </c>
      <c r="B3791" s="7" t="s">
        <v>5901</v>
      </c>
      <c r="C3791" s="25" t="s">
        <v>5900</v>
      </c>
      <c r="E3791" s="43"/>
      <c r="F3791" s="35">
        <v>439</v>
      </c>
      <c r="G3791" s="4">
        <f t="shared" si="87"/>
        <v>0</v>
      </c>
    </row>
    <row r="3792" spans="1:7" x14ac:dyDescent="0.2">
      <c r="A3792" s="36">
        <v>6774</v>
      </c>
      <c r="B3792" s="38" t="s">
        <v>5902</v>
      </c>
      <c r="C3792" s="37" t="s">
        <v>5900</v>
      </c>
      <c r="D3792" s="39"/>
      <c r="E3792" s="45"/>
      <c r="F3792" s="41">
        <v>584</v>
      </c>
      <c r="G3792" s="39">
        <f t="shared" si="87"/>
        <v>0</v>
      </c>
    </row>
    <row r="3793" spans="1:7" x14ac:dyDescent="0.2">
      <c r="A3793" s="2">
        <v>6767</v>
      </c>
      <c r="B3793" s="7" t="s">
        <v>5904</v>
      </c>
      <c r="C3793" s="25" t="s">
        <v>5903</v>
      </c>
      <c r="E3793" s="43"/>
      <c r="F3793" s="35">
        <v>165</v>
      </c>
      <c r="G3793" s="4">
        <f t="shared" si="87"/>
        <v>0</v>
      </c>
    </row>
    <row r="3794" spans="1:7" x14ac:dyDescent="0.2">
      <c r="A3794" s="36">
        <v>74833</v>
      </c>
      <c r="B3794" s="38" t="s">
        <v>5906</v>
      </c>
      <c r="C3794" s="37" t="s">
        <v>5905</v>
      </c>
      <c r="D3794" s="39"/>
      <c r="E3794" s="45"/>
      <c r="F3794" s="41">
        <v>27</v>
      </c>
      <c r="G3794" s="39">
        <f t="shared" si="87"/>
        <v>0</v>
      </c>
    </row>
    <row r="3795" spans="1:7" x14ac:dyDescent="0.2">
      <c r="A3795" s="2">
        <v>94750</v>
      </c>
      <c r="B3795" s="7" t="s">
        <v>901</v>
      </c>
      <c r="C3795" s="25" t="s">
        <v>900</v>
      </c>
      <c r="E3795" s="43"/>
      <c r="F3795" s="35">
        <v>1</v>
      </c>
      <c r="G3795" s="4">
        <f t="shared" si="87"/>
        <v>0</v>
      </c>
    </row>
    <row r="3796" spans="1:7" x14ac:dyDescent="0.2">
      <c r="A3796" s="36">
        <v>95451</v>
      </c>
      <c r="B3796" s="38" t="s">
        <v>3437</v>
      </c>
      <c r="C3796" s="37" t="s">
        <v>3436</v>
      </c>
      <c r="D3796" s="39"/>
      <c r="E3796" s="45"/>
      <c r="F3796" s="41">
        <v>1</v>
      </c>
      <c r="G3796" s="39">
        <f t="shared" si="87"/>
        <v>0</v>
      </c>
    </row>
    <row r="3797" spans="1:7" x14ac:dyDescent="0.2">
      <c r="A3797" s="33" t="s">
        <v>3454</v>
      </c>
      <c r="B3797" s="30"/>
      <c r="C3797" s="31"/>
      <c r="D3797" s="32"/>
      <c r="E3797" s="32"/>
      <c r="F3797" s="32"/>
      <c r="G3797" s="32"/>
    </row>
    <row r="3798" spans="1:7" x14ac:dyDescent="0.2">
      <c r="A3798" s="36">
        <v>94750</v>
      </c>
      <c r="B3798" s="38" t="s">
        <v>901</v>
      </c>
      <c r="C3798" s="37" t="s">
        <v>900</v>
      </c>
      <c r="D3798" s="39"/>
      <c r="E3798" s="40"/>
      <c r="F3798" s="41">
        <v>1</v>
      </c>
      <c r="G3798" s="39">
        <f>F3798*E3798</f>
        <v>0</v>
      </c>
    </row>
    <row r="3799" spans="1:7" x14ac:dyDescent="0.2">
      <c r="A3799" s="33" t="s">
        <v>3534</v>
      </c>
      <c r="B3799" s="30"/>
      <c r="C3799" s="31"/>
      <c r="D3799" s="32"/>
      <c r="E3799" s="32"/>
      <c r="F3799" s="32"/>
      <c r="G3799" s="32"/>
    </row>
    <row r="3800" spans="1:7" x14ac:dyDescent="0.2">
      <c r="A3800" s="36">
        <v>90622</v>
      </c>
      <c r="B3800" s="42" t="s">
        <v>62</v>
      </c>
      <c r="C3800" s="37">
        <v>1015800</v>
      </c>
      <c r="D3800" s="39"/>
      <c r="E3800" s="40"/>
      <c r="F3800" s="41">
        <v>362</v>
      </c>
      <c r="G3800" s="39">
        <f t="shared" ref="G3800:G3823" si="88">F3800*E3800</f>
        <v>0</v>
      </c>
    </row>
    <row r="3801" spans="1:7" x14ac:dyDescent="0.2">
      <c r="A3801" s="2">
        <v>105961</v>
      </c>
      <c r="B3801" s="44" t="s">
        <v>64</v>
      </c>
      <c r="C3801" s="25" t="s">
        <v>63</v>
      </c>
      <c r="E3801" s="43"/>
      <c r="F3801" s="35">
        <v>191</v>
      </c>
      <c r="G3801" s="4">
        <f t="shared" si="88"/>
        <v>0</v>
      </c>
    </row>
    <row r="3802" spans="1:7" x14ac:dyDescent="0.2">
      <c r="A3802" s="36">
        <v>533</v>
      </c>
      <c r="B3802" s="38" t="s">
        <v>5908</v>
      </c>
      <c r="C3802" s="37" t="s">
        <v>5907</v>
      </c>
      <c r="D3802" s="39"/>
      <c r="E3802" s="45"/>
      <c r="F3802" s="41">
        <v>85</v>
      </c>
      <c r="G3802" s="39">
        <f t="shared" si="88"/>
        <v>0</v>
      </c>
    </row>
    <row r="3803" spans="1:7" x14ac:dyDescent="0.2">
      <c r="A3803" s="2">
        <v>100727</v>
      </c>
      <c r="B3803" s="44" t="s">
        <v>3566</v>
      </c>
      <c r="C3803" s="25" t="s">
        <v>3565</v>
      </c>
      <c r="E3803" s="43"/>
      <c r="F3803" s="35">
        <v>54</v>
      </c>
      <c r="G3803" s="4">
        <f t="shared" si="88"/>
        <v>0</v>
      </c>
    </row>
    <row r="3804" spans="1:7" x14ac:dyDescent="0.2">
      <c r="A3804" s="36">
        <v>74411</v>
      </c>
      <c r="B3804" s="42" t="s">
        <v>5910</v>
      </c>
      <c r="C3804" s="37" t="s">
        <v>5909</v>
      </c>
      <c r="D3804" s="39"/>
      <c r="E3804" s="45"/>
      <c r="F3804" s="41">
        <v>5589</v>
      </c>
      <c r="G3804" s="39">
        <f t="shared" si="88"/>
        <v>0</v>
      </c>
    </row>
    <row r="3805" spans="1:7" x14ac:dyDescent="0.2">
      <c r="A3805" s="2">
        <v>89864</v>
      </c>
      <c r="B3805" s="7" t="s">
        <v>105</v>
      </c>
      <c r="C3805" s="25" t="s">
        <v>104</v>
      </c>
      <c r="E3805" s="43"/>
      <c r="F3805" s="35">
        <v>22</v>
      </c>
      <c r="G3805" s="4">
        <f t="shared" si="88"/>
        <v>0</v>
      </c>
    </row>
    <row r="3806" spans="1:7" x14ac:dyDescent="0.2">
      <c r="A3806" s="36">
        <v>89865</v>
      </c>
      <c r="B3806" s="38" t="s">
        <v>107</v>
      </c>
      <c r="C3806" s="37" t="s">
        <v>106</v>
      </c>
      <c r="D3806" s="39"/>
      <c r="E3806" s="45"/>
      <c r="F3806" s="41">
        <v>27</v>
      </c>
      <c r="G3806" s="39">
        <f t="shared" si="88"/>
        <v>0</v>
      </c>
    </row>
    <row r="3807" spans="1:7" x14ac:dyDescent="0.2">
      <c r="A3807" s="2">
        <v>89868</v>
      </c>
      <c r="B3807" s="7" t="s">
        <v>109</v>
      </c>
      <c r="C3807" s="25" t="s">
        <v>108</v>
      </c>
      <c r="E3807" s="43"/>
      <c r="F3807" s="35">
        <v>3</v>
      </c>
      <c r="G3807" s="4">
        <f t="shared" si="88"/>
        <v>0</v>
      </c>
    </row>
    <row r="3808" spans="1:7" x14ac:dyDescent="0.2">
      <c r="A3808" s="36">
        <v>89870</v>
      </c>
      <c r="B3808" s="38" t="s">
        <v>111</v>
      </c>
      <c r="C3808" s="37" t="s">
        <v>110</v>
      </c>
      <c r="D3808" s="39"/>
      <c r="E3808" s="45"/>
      <c r="F3808" s="41">
        <v>28</v>
      </c>
      <c r="G3808" s="39">
        <f t="shared" si="88"/>
        <v>0</v>
      </c>
    </row>
    <row r="3809" spans="1:7" x14ac:dyDescent="0.2">
      <c r="A3809" s="2">
        <v>89871</v>
      </c>
      <c r="B3809" s="7" t="s">
        <v>113</v>
      </c>
      <c r="C3809" s="25" t="s">
        <v>112</v>
      </c>
      <c r="E3809" s="43"/>
      <c r="F3809" s="35">
        <v>32</v>
      </c>
      <c r="G3809" s="4">
        <f t="shared" si="88"/>
        <v>0</v>
      </c>
    </row>
    <row r="3810" spans="1:7" x14ac:dyDescent="0.2">
      <c r="A3810" s="36">
        <v>78594</v>
      </c>
      <c r="B3810" s="38" t="s">
        <v>2700</v>
      </c>
      <c r="C3810" s="37">
        <v>864009</v>
      </c>
      <c r="D3810" s="39"/>
      <c r="E3810" s="45"/>
      <c r="F3810" s="41">
        <v>35</v>
      </c>
      <c r="G3810" s="39">
        <f t="shared" si="88"/>
        <v>0</v>
      </c>
    </row>
    <row r="3811" spans="1:7" x14ac:dyDescent="0.2">
      <c r="A3811" s="2">
        <v>98754</v>
      </c>
      <c r="B3811" s="44" t="s">
        <v>2621</v>
      </c>
      <c r="C3811" s="25">
        <v>853858</v>
      </c>
      <c r="D3811" s="4">
        <v>200</v>
      </c>
      <c r="E3811" s="43"/>
      <c r="F3811" s="35">
        <v>4</v>
      </c>
      <c r="G3811" s="4">
        <f t="shared" si="88"/>
        <v>0</v>
      </c>
    </row>
    <row r="3812" spans="1:7" x14ac:dyDescent="0.2">
      <c r="A3812" s="36">
        <v>102945</v>
      </c>
      <c r="B3812" s="38" t="s">
        <v>3625</v>
      </c>
      <c r="C3812" s="37" t="s">
        <v>3624</v>
      </c>
      <c r="D3812" s="39"/>
      <c r="E3812" s="45"/>
      <c r="F3812" s="41">
        <v>1197</v>
      </c>
      <c r="G3812" s="39">
        <f t="shared" si="88"/>
        <v>0</v>
      </c>
    </row>
    <row r="3813" spans="1:7" x14ac:dyDescent="0.2">
      <c r="A3813" s="2">
        <v>102944</v>
      </c>
      <c r="B3813" s="7" t="s">
        <v>3627</v>
      </c>
      <c r="C3813" s="25" t="s">
        <v>3626</v>
      </c>
      <c r="E3813" s="43"/>
      <c r="F3813" s="35">
        <v>189</v>
      </c>
      <c r="G3813" s="4">
        <f t="shared" si="88"/>
        <v>0</v>
      </c>
    </row>
    <row r="3814" spans="1:7" x14ac:dyDescent="0.2">
      <c r="A3814" s="36">
        <v>93981</v>
      </c>
      <c r="B3814" s="42" t="s">
        <v>3629</v>
      </c>
      <c r="C3814" s="37" t="s">
        <v>3628</v>
      </c>
      <c r="D3814" s="39"/>
      <c r="E3814" s="45"/>
      <c r="F3814" s="41">
        <v>235</v>
      </c>
      <c r="G3814" s="39">
        <f t="shared" si="88"/>
        <v>0</v>
      </c>
    </row>
    <row r="3815" spans="1:7" x14ac:dyDescent="0.2">
      <c r="A3815" s="2">
        <v>93980</v>
      </c>
      <c r="B3815" s="44" t="s">
        <v>102</v>
      </c>
      <c r="C3815" s="25" t="s">
        <v>101</v>
      </c>
      <c r="E3815" s="43"/>
      <c r="F3815" s="35">
        <v>234</v>
      </c>
      <c r="G3815" s="4">
        <f t="shared" si="88"/>
        <v>0</v>
      </c>
    </row>
    <row r="3816" spans="1:7" x14ac:dyDescent="0.2">
      <c r="A3816" s="36">
        <v>102946</v>
      </c>
      <c r="B3816" s="38" t="s">
        <v>3638</v>
      </c>
      <c r="C3816" s="37" t="s">
        <v>3637</v>
      </c>
      <c r="D3816" s="39"/>
      <c r="E3816" s="45"/>
      <c r="F3816" s="41">
        <v>2727</v>
      </c>
      <c r="G3816" s="39">
        <f t="shared" si="88"/>
        <v>0</v>
      </c>
    </row>
    <row r="3817" spans="1:7" x14ac:dyDescent="0.2">
      <c r="A3817" s="2">
        <v>80129</v>
      </c>
      <c r="B3817" s="7" t="s">
        <v>3662</v>
      </c>
      <c r="C3817" s="25" t="s">
        <v>3661</v>
      </c>
      <c r="E3817" s="43"/>
      <c r="F3817" s="35">
        <v>71</v>
      </c>
      <c r="G3817" s="4">
        <f t="shared" si="88"/>
        <v>0</v>
      </c>
    </row>
    <row r="3818" spans="1:7" x14ac:dyDescent="0.2">
      <c r="A3818" s="36">
        <v>93044</v>
      </c>
      <c r="B3818" s="38" t="s">
        <v>3664</v>
      </c>
      <c r="C3818" s="37" t="s">
        <v>3663</v>
      </c>
      <c r="D3818" s="39"/>
      <c r="E3818" s="45"/>
      <c r="F3818" s="41">
        <v>79</v>
      </c>
      <c r="G3818" s="39">
        <f t="shared" si="88"/>
        <v>0</v>
      </c>
    </row>
    <row r="3819" spans="1:7" x14ac:dyDescent="0.2">
      <c r="A3819" s="2">
        <v>84896</v>
      </c>
      <c r="B3819" s="44" t="s">
        <v>3666</v>
      </c>
      <c r="C3819" s="25" t="s">
        <v>3665</v>
      </c>
      <c r="E3819" s="43"/>
      <c r="F3819" s="35">
        <v>615</v>
      </c>
      <c r="G3819" s="4">
        <f t="shared" si="88"/>
        <v>0</v>
      </c>
    </row>
    <row r="3820" spans="1:7" x14ac:dyDescent="0.2">
      <c r="A3820" s="36">
        <v>94750</v>
      </c>
      <c r="B3820" s="38" t="s">
        <v>901</v>
      </c>
      <c r="C3820" s="37" t="s">
        <v>900</v>
      </c>
      <c r="D3820" s="39"/>
      <c r="E3820" s="45"/>
      <c r="F3820" s="41">
        <v>1</v>
      </c>
      <c r="G3820" s="39">
        <f t="shared" si="88"/>
        <v>0</v>
      </c>
    </row>
    <row r="3821" spans="1:7" x14ac:dyDescent="0.2">
      <c r="A3821" s="2">
        <v>105963</v>
      </c>
      <c r="B3821" s="44" t="s">
        <v>3680</v>
      </c>
      <c r="C3821" s="25" t="s">
        <v>3679</v>
      </c>
      <c r="E3821" s="43"/>
      <c r="F3821" s="35">
        <v>212</v>
      </c>
      <c r="G3821" s="4">
        <f t="shared" si="88"/>
        <v>0</v>
      </c>
    </row>
    <row r="3822" spans="1:7" x14ac:dyDescent="0.2">
      <c r="A3822" s="36">
        <v>105965</v>
      </c>
      <c r="B3822" s="42" t="s">
        <v>5228</v>
      </c>
      <c r="C3822" s="37" t="s">
        <v>5227</v>
      </c>
      <c r="D3822" s="39"/>
      <c r="E3822" s="45"/>
      <c r="F3822" s="41">
        <v>364</v>
      </c>
      <c r="G3822" s="39">
        <f t="shared" si="88"/>
        <v>0</v>
      </c>
    </row>
    <row r="3823" spans="1:7" x14ac:dyDescent="0.2">
      <c r="A3823" s="2">
        <v>97138</v>
      </c>
      <c r="B3823" s="7" t="s">
        <v>3682</v>
      </c>
      <c r="C3823" s="25" t="s">
        <v>3681</v>
      </c>
      <c r="E3823" s="43"/>
      <c r="F3823" s="35">
        <v>24</v>
      </c>
      <c r="G3823" s="4">
        <f t="shared" si="88"/>
        <v>0</v>
      </c>
    </row>
    <row r="3824" spans="1:7" x14ac:dyDescent="0.2">
      <c r="A3824" s="33" t="s">
        <v>3687</v>
      </c>
      <c r="B3824" s="30"/>
      <c r="C3824" s="31"/>
      <c r="D3824" s="32"/>
      <c r="E3824" s="32"/>
      <c r="F3824" s="32"/>
      <c r="G3824" s="32"/>
    </row>
    <row r="3825" spans="1:7" x14ac:dyDescent="0.2">
      <c r="A3825" s="2">
        <v>87354</v>
      </c>
      <c r="B3825" s="7" t="s">
        <v>5912</v>
      </c>
      <c r="C3825" s="25" t="s">
        <v>5911</v>
      </c>
      <c r="E3825" s="34"/>
      <c r="F3825" s="35">
        <v>7</v>
      </c>
      <c r="G3825" s="4">
        <f t="shared" ref="G3825:G3835" si="89">F3825*E3825</f>
        <v>0</v>
      </c>
    </row>
    <row r="3826" spans="1:7" x14ac:dyDescent="0.2">
      <c r="A3826" s="36">
        <v>90006</v>
      </c>
      <c r="B3826" s="38" t="s">
        <v>441</v>
      </c>
      <c r="C3826" s="37" t="s">
        <v>440</v>
      </c>
      <c r="D3826" s="39"/>
      <c r="E3826" s="45"/>
      <c r="F3826" s="41">
        <v>3</v>
      </c>
      <c r="G3826" s="39">
        <f t="shared" si="89"/>
        <v>0</v>
      </c>
    </row>
    <row r="3827" spans="1:7" x14ac:dyDescent="0.2">
      <c r="A3827" s="2">
        <v>87365</v>
      </c>
      <c r="B3827" s="7" t="s">
        <v>5913</v>
      </c>
      <c r="C3827" s="25">
        <v>220086</v>
      </c>
      <c r="E3827" s="43"/>
      <c r="F3827" s="35">
        <v>3</v>
      </c>
      <c r="G3827" s="4">
        <f t="shared" si="89"/>
        <v>0</v>
      </c>
    </row>
    <row r="3828" spans="1:7" x14ac:dyDescent="0.2">
      <c r="A3828" s="53">
        <v>101805</v>
      </c>
      <c r="B3828" s="59" t="s">
        <v>5915</v>
      </c>
      <c r="C3828" s="54" t="s">
        <v>5914</v>
      </c>
      <c r="D3828" s="56"/>
      <c r="E3828" s="57"/>
      <c r="F3828" s="58">
        <v>2667</v>
      </c>
      <c r="G3828" s="56">
        <f t="shared" si="89"/>
        <v>0</v>
      </c>
    </row>
    <row r="3829" spans="1:7" x14ac:dyDescent="0.2">
      <c r="A3829" s="2">
        <v>4498</v>
      </c>
      <c r="B3829" s="44" t="s">
        <v>3782</v>
      </c>
      <c r="C3829" s="25" t="s">
        <v>3781</v>
      </c>
      <c r="E3829" s="43"/>
      <c r="F3829" s="35">
        <v>2626</v>
      </c>
      <c r="G3829" s="4">
        <f t="shared" si="89"/>
        <v>0</v>
      </c>
    </row>
    <row r="3830" spans="1:7" x14ac:dyDescent="0.2">
      <c r="A3830" s="53">
        <v>109427</v>
      </c>
      <c r="B3830" s="59" t="s">
        <v>3783</v>
      </c>
      <c r="C3830" s="54" t="s">
        <v>3781</v>
      </c>
      <c r="D3830" s="56"/>
      <c r="E3830" s="57"/>
      <c r="F3830" s="58">
        <v>1168</v>
      </c>
      <c r="G3830" s="56">
        <f t="shared" si="89"/>
        <v>0</v>
      </c>
    </row>
    <row r="3831" spans="1:7" x14ac:dyDescent="0.2">
      <c r="A3831" s="2">
        <v>160869</v>
      </c>
      <c r="B3831" s="7" t="s">
        <v>5917</v>
      </c>
      <c r="C3831" s="25" t="s">
        <v>5916</v>
      </c>
      <c r="E3831" s="43"/>
      <c r="F3831" s="35">
        <v>149</v>
      </c>
      <c r="G3831" s="4">
        <f t="shared" si="89"/>
        <v>0</v>
      </c>
    </row>
    <row r="3832" spans="1:7" x14ac:dyDescent="0.2">
      <c r="A3832" s="36">
        <v>160870</v>
      </c>
      <c r="B3832" s="38" t="s">
        <v>5919</v>
      </c>
      <c r="C3832" s="37" t="s">
        <v>5918</v>
      </c>
      <c r="D3832" s="39"/>
      <c r="E3832" s="45"/>
      <c r="F3832" s="41">
        <v>3</v>
      </c>
      <c r="G3832" s="39">
        <f t="shared" si="89"/>
        <v>0</v>
      </c>
    </row>
    <row r="3833" spans="1:7" x14ac:dyDescent="0.2">
      <c r="A3833" s="2">
        <v>160867</v>
      </c>
      <c r="B3833" s="7" t="s">
        <v>5921</v>
      </c>
      <c r="C3833" s="25" t="s">
        <v>5920</v>
      </c>
      <c r="E3833" s="43"/>
      <c r="F3833" s="35">
        <v>8</v>
      </c>
      <c r="G3833" s="4">
        <f t="shared" si="89"/>
        <v>0</v>
      </c>
    </row>
    <row r="3834" spans="1:7" x14ac:dyDescent="0.2">
      <c r="A3834" s="36">
        <v>87357</v>
      </c>
      <c r="B3834" s="38" t="s">
        <v>5923</v>
      </c>
      <c r="C3834" s="37" t="s">
        <v>5922</v>
      </c>
      <c r="D3834" s="39"/>
      <c r="E3834" s="45"/>
      <c r="F3834" s="41">
        <v>1</v>
      </c>
      <c r="G3834" s="39">
        <f t="shared" si="89"/>
        <v>0</v>
      </c>
    </row>
    <row r="3835" spans="1:7" x14ac:dyDescent="0.2">
      <c r="A3835" s="2">
        <v>94750</v>
      </c>
      <c r="B3835" s="7" t="s">
        <v>901</v>
      </c>
      <c r="C3835" s="25" t="s">
        <v>900</v>
      </c>
      <c r="E3835" s="43"/>
      <c r="F3835" s="35">
        <v>1</v>
      </c>
      <c r="G3835" s="4">
        <f t="shared" si="89"/>
        <v>0</v>
      </c>
    </row>
    <row r="3836" spans="1:7" x14ac:dyDescent="0.2">
      <c r="A3836" s="33" t="s">
        <v>3847</v>
      </c>
      <c r="B3836" s="30"/>
      <c r="C3836" s="31"/>
      <c r="D3836" s="32"/>
      <c r="E3836" s="32"/>
      <c r="F3836" s="32"/>
      <c r="G3836" s="32"/>
    </row>
    <row r="3837" spans="1:7" x14ac:dyDescent="0.2">
      <c r="A3837" s="2">
        <v>101909</v>
      </c>
      <c r="B3837" s="7" t="s">
        <v>3849</v>
      </c>
      <c r="C3837" s="25" t="s">
        <v>3848</v>
      </c>
      <c r="E3837" s="34"/>
      <c r="F3837" s="35">
        <v>8</v>
      </c>
      <c r="G3837" s="4">
        <f t="shared" ref="G3837:G3900" si="90">F3837*E3837</f>
        <v>0</v>
      </c>
    </row>
    <row r="3838" spans="1:7" x14ac:dyDescent="0.2">
      <c r="A3838" s="36">
        <v>101984</v>
      </c>
      <c r="B3838" s="38" t="s">
        <v>3851</v>
      </c>
      <c r="C3838" s="37" t="s">
        <v>3850</v>
      </c>
      <c r="D3838" s="39">
        <v>5</v>
      </c>
      <c r="E3838" s="45"/>
      <c r="F3838" s="41">
        <v>28</v>
      </c>
      <c r="G3838" s="39">
        <f t="shared" si="90"/>
        <v>0</v>
      </c>
    </row>
    <row r="3839" spans="1:7" x14ac:dyDescent="0.2">
      <c r="A3839" s="2">
        <v>101985</v>
      </c>
      <c r="B3839" s="7" t="s">
        <v>3853</v>
      </c>
      <c r="C3839" s="25" t="s">
        <v>3852</v>
      </c>
      <c r="D3839" s="4">
        <v>5</v>
      </c>
      <c r="E3839" s="43"/>
      <c r="F3839" s="35">
        <v>16</v>
      </c>
      <c r="G3839" s="4">
        <f t="shared" si="90"/>
        <v>0</v>
      </c>
    </row>
    <row r="3840" spans="1:7" x14ac:dyDescent="0.2">
      <c r="A3840" s="36">
        <v>101913</v>
      </c>
      <c r="B3840" s="38" t="s">
        <v>3854</v>
      </c>
      <c r="C3840" s="37" t="s">
        <v>3852</v>
      </c>
      <c r="D3840" s="39"/>
      <c r="E3840" s="45"/>
      <c r="F3840" s="41">
        <v>2</v>
      </c>
      <c r="G3840" s="39">
        <f t="shared" si="90"/>
        <v>0</v>
      </c>
    </row>
    <row r="3841" spans="1:7" x14ac:dyDescent="0.2">
      <c r="A3841" s="2">
        <v>101915</v>
      </c>
      <c r="B3841" s="7" t="s">
        <v>3856</v>
      </c>
      <c r="C3841" s="25" t="s">
        <v>3855</v>
      </c>
      <c r="E3841" s="43"/>
      <c r="F3841" s="35">
        <v>2</v>
      </c>
      <c r="G3841" s="4">
        <f t="shared" si="90"/>
        <v>0</v>
      </c>
    </row>
    <row r="3842" spans="1:7" x14ac:dyDescent="0.2">
      <c r="A3842" s="36">
        <v>101950</v>
      </c>
      <c r="B3842" s="38" t="s">
        <v>3858</v>
      </c>
      <c r="C3842" s="37" t="s">
        <v>3857</v>
      </c>
      <c r="D3842" s="39"/>
      <c r="E3842" s="45"/>
      <c r="F3842" s="41">
        <v>4</v>
      </c>
      <c r="G3842" s="39">
        <f t="shared" si="90"/>
        <v>0</v>
      </c>
    </row>
    <row r="3843" spans="1:7" x14ac:dyDescent="0.2">
      <c r="A3843" s="2">
        <v>101955</v>
      </c>
      <c r="B3843" s="7" t="s">
        <v>3860</v>
      </c>
      <c r="C3843" s="25" t="s">
        <v>3859</v>
      </c>
      <c r="E3843" s="43"/>
      <c r="F3843" s="35">
        <v>1</v>
      </c>
      <c r="G3843" s="4">
        <f t="shared" si="90"/>
        <v>0</v>
      </c>
    </row>
    <row r="3844" spans="1:7" x14ac:dyDescent="0.2">
      <c r="A3844" s="36">
        <v>101987</v>
      </c>
      <c r="B3844" s="38" t="s">
        <v>3862</v>
      </c>
      <c r="C3844" s="37" t="s">
        <v>3861</v>
      </c>
      <c r="D3844" s="39">
        <v>5</v>
      </c>
      <c r="E3844" s="45"/>
      <c r="F3844" s="41">
        <v>63</v>
      </c>
      <c r="G3844" s="39">
        <f t="shared" si="90"/>
        <v>0</v>
      </c>
    </row>
    <row r="3845" spans="1:7" x14ac:dyDescent="0.2">
      <c r="A3845" s="2">
        <v>101956</v>
      </c>
      <c r="B3845" s="7" t="s">
        <v>3863</v>
      </c>
      <c r="C3845" s="25" t="s">
        <v>3861</v>
      </c>
      <c r="E3845" s="43"/>
      <c r="F3845" s="35">
        <v>1</v>
      </c>
      <c r="G3845" s="4">
        <f t="shared" si="90"/>
        <v>0</v>
      </c>
    </row>
    <row r="3846" spans="1:7" x14ac:dyDescent="0.2">
      <c r="A3846" s="36">
        <v>101989</v>
      </c>
      <c r="B3846" s="38" t="s">
        <v>3865</v>
      </c>
      <c r="C3846" s="37" t="s">
        <v>3864</v>
      </c>
      <c r="D3846" s="39">
        <v>5</v>
      </c>
      <c r="E3846" s="45"/>
      <c r="F3846" s="41">
        <v>96</v>
      </c>
      <c r="G3846" s="39">
        <f t="shared" si="90"/>
        <v>0</v>
      </c>
    </row>
    <row r="3847" spans="1:7" x14ac:dyDescent="0.2">
      <c r="A3847" s="2">
        <v>101971</v>
      </c>
      <c r="B3847" s="7" t="s">
        <v>3867</v>
      </c>
      <c r="C3847" s="25" t="s">
        <v>3866</v>
      </c>
      <c r="D3847" s="4">
        <v>5</v>
      </c>
      <c r="E3847" s="43"/>
      <c r="F3847" s="35">
        <v>17</v>
      </c>
      <c r="G3847" s="4">
        <f t="shared" si="90"/>
        <v>0</v>
      </c>
    </row>
    <row r="3848" spans="1:7" x14ac:dyDescent="0.2">
      <c r="A3848" s="36">
        <v>101975</v>
      </c>
      <c r="B3848" s="38" t="s">
        <v>3869</v>
      </c>
      <c r="C3848" s="37" t="s">
        <v>3868</v>
      </c>
      <c r="D3848" s="39"/>
      <c r="E3848" s="45"/>
      <c r="F3848" s="41">
        <v>2</v>
      </c>
      <c r="G3848" s="39">
        <f t="shared" si="90"/>
        <v>0</v>
      </c>
    </row>
    <row r="3849" spans="1:7" x14ac:dyDescent="0.2">
      <c r="A3849" s="2">
        <v>101976</v>
      </c>
      <c r="B3849" s="7" t="s">
        <v>3871</v>
      </c>
      <c r="C3849" s="25" t="s">
        <v>3870</v>
      </c>
      <c r="D3849" s="4">
        <v>5</v>
      </c>
      <c r="E3849" s="43"/>
      <c r="F3849" s="35">
        <v>2</v>
      </c>
      <c r="G3849" s="4">
        <f t="shared" si="90"/>
        <v>0</v>
      </c>
    </row>
    <row r="3850" spans="1:7" x14ac:dyDescent="0.2">
      <c r="A3850" s="36">
        <v>101977</v>
      </c>
      <c r="B3850" s="38" t="s">
        <v>3873</v>
      </c>
      <c r="C3850" s="37" t="s">
        <v>3872</v>
      </c>
      <c r="D3850" s="39"/>
      <c r="E3850" s="45"/>
      <c r="F3850" s="41">
        <v>3</v>
      </c>
      <c r="G3850" s="39">
        <f t="shared" si="90"/>
        <v>0</v>
      </c>
    </row>
    <row r="3851" spans="1:7" x14ac:dyDescent="0.2">
      <c r="A3851" s="2">
        <v>101978</v>
      </c>
      <c r="B3851" s="7" t="s">
        <v>3875</v>
      </c>
      <c r="C3851" s="25" t="s">
        <v>3874</v>
      </c>
      <c r="E3851" s="43"/>
      <c r="F3851" s="35">
        <v>3</v>
      </c>
      <c r="G3851" s="4">
        <f t="shared" si="90"/>
        <v>0</v>
      </c>
    </row>
    <row r="3852" spans="1:7" x14ac:dyDescent="0.2">
      <c r="A3852" s="36">
        <v>101900</v>
      </c>
      <c r="B3852" s="38" t="s">
        <v>3877</v>
      </c>
      <c r="C3852" s="37" t="s">
        <v>3876</v>
      </c>
      <c r="D3852" s="39"/>
      <c r="E3852" s="45"/>
      <c r="F3852" s="41">
        <v>5</v>
      </c>
      <c r="G3852" s="39">
        <f t="shared" si="90"/>
        <v>0</v>
      </c>
    </row>
    <row r="3853" spans="1:7" x14ac:dyDescent="0.2">
      <c r="A3853" s="2">
        <v>101901</v>
      </c>
      <c r="B3853" s="7" t="s">
        <v>3879</v>
      </c>
      <c r="C3853" s="25" t="s">
        <v>3878</v>
      </c>
      <c r="E3853" s="43"/>
      <c r="F3853" s="35">
        <v>1</v>
      </c>
      <c r="G3853" s="4">
        <f t="shared" si="90"/>
        <v>0</v>
      </c>
    </row>
    <row r="3854" spans="1:7" x14ac:dyDescent="0.2">
      <c r="A3854" s="36">
        <v>101902</v>
      </c>
      <c r="B3854" s="38" t="s">
        <v>3881</v>
      </c>
      <c r="C3854" s="37" t="s">
        <v>3880</v>
      </c>
      <c r="D3854" s="39"/>
      <c r="E3854" s="45"/>
      <c r="F3854" s="41">
        <v>7</v>
      </c>
      <c r="G3854" s="39">
        <f t="shared" si="90"/>
        <v>0</v>
      </c>
    </row>
    <row r="3855" spans="1:7" x14ac:dyDescent="0.2">
      <c r="A3855" s="2">
        <v>101981</v>
      </c>
      <c r="B3855" s="7" t="s">
        <v>3883</v>
      </c>
      <c r="C3855" s="25" t="s">
        <v>3882</v>
      </c>
      <c r="E3855" s="43"/>
      <c r="F3855" s="35">
        <v>52</v>
      </c>
      <c r="G3855" s="4">
        <f t="shared" si="90"/>
        <v>0</v>
      </c>
    </row>
    <row r="3856" spans="1:7" x14ac:dyDescent="0.2">
      <c r="A3856" s="36">
        <v>101903</v>
      </c>
      <c r="B3856" s="38" t="s">
        <v>3884</v>
      </c>
      <c r="C3856" s="37" t="s">
        <v>3882</v>
      </c>
      <c r="D3856" s="39"/>
      <c r="E3856" s="45"/>
      <c r="F3856" s="41">
        <v>7</v>
      </c>
      <c r="G3856" s="39">
        <f t="shared" si="90"/>
        <v>0</v>
      </c>
    </row>
    <row r="3857" spans="1:7" x14ac:dyDescent="0.2">
      <c r="A3857" s="2">
        <v>101982</v>
      </c>
      <c r="B3857" s="7" t="s">
        <v>3886</v>
      </c>
      <c r="C3857" s="25" t="s">
        <v>3885</v>
      </c>
      <c r="E3857" s="43"/>
      <c r="F3857" s="35">
        <v>61</v>
      </c>
      <c r="G3857" s="4">
        <f t="shared" si="90"/>
        <v>0</v>
      </c>
    </row>
    <row r="3858" spans="1:7" x14ac:dyDescent="0.2">
      <c r="A3858" s="36">
        <v>101904</v>
      </c>
      <c r="B3858" s="38" t="s">
        <v>3887</v>
      </c>
      <c r="C3858" s="37" t="s">
        <v>3885</v>
      </c>
      <c r="D3858" s="39"/>
      <c r="E3858" s="45"/>
      <c r="F3858" s="41">
        <v>9</v>
      </c>
      <c r="G3858" s="39">
        <f t="shared" si="90"/>
        <v>0</v>
      </c>
    </row>
    <row r="3859" spans="1:7" x14ac:dyDescent="0.2">
      <c r="A3859" s="2">
        <v>101983</v>
      </c>
      <c r="B3859" s="7" t="s">
        <v>3889</v>
      </c>
      <c r="C3859" s="25" t="s">
        <v>3888</v>
      </c>
      <c r="E3859" s="43"/>
      <c r="F3859" s="35">
        <v>74</v>
      </c>
      <c r="G3859" s="4">
        <f t="shared" si="90"/>
        <v>0</v>
      </c>
    </row>
    <row r="3860" spans="1:7" x14ac:dyDescent="0.2">
      <c r="A3860" s="36">
        <v>101905</v>
      </c>
      <c r="B3860" s="38" t="s">
        <v>3890</v>
      </c>
      <c r="C3860" s="37" t="s">
        <v>3888</v>
      </c>
      <c r="D3860" s="39"/>
      <c r="E3860" s="45"/>
      <c r="F3860" s="41">
        <v>1</v>
      </c>
      <c r="G3860" s="39">
        <f t="shared" si="90"/>
        <v>0</v>
      </c>
    </row>
    <row r="3861" spans="1:7" x14ac:dyDescent="0.2">
      <c r="A3861" s="2">
        <v>101906</v>
      </c>
      <c r="B3861" s="7" t="s">
        <v>3892</v>
      </c>
      <c r="C3861" s="25" t="s">
        <v>3891</v>
      </c>
      <c r="D3861" s="4">
        <v>10</v>
      </c>
      <c r="E3861" s="43"/>
      <c r="F3861" s="35">
        <v>16</v>
      </c>
      <c r="G3861" s="4">
        <f t="shared" si="90"/>
        <v>0</v>
      </c>
    </row>
    <row r="3862" spans="1:7" x14ac:dyDescent="0.2">
      <c r="A3862" s="36">
        <v>101907</v>
      </c>
      <c r="B3862" s="38" t="s">
        <v>3894</v>
      </c>
      <c r="C3862" s="37" t="s">
        <v>3893</v>
      </c>
      <c r="D3862" s="39">
        <v>1</v>
      </c>
      <c r="E3862" s="45"/>
      <c r="F3862" s="41">
        <v>17</v>
      </c>
      <c r="G3862" s="39">
        <f t="shared" si="90"/>
        <v>0</v>
      </c>
    </row>
    <row r="3863" spans="1:7" x14ac:dyDescent="0.2">
      <c r="A3863" s="2">
        <v>633</v>
      </c>
      <c r="B3863" s="7" t="s">
        <v>5925</v>
      </c>
      <c r="C3863" s="25" t="s">
        <v>5924</v>
      </c>
      <c r="E3863" s="43"/>
      <c r="F3863" s="35">
        <v>965</v>
      </c>
      <c r="G3863" s="4">
        <f t="shared" si="90"/>
        <v>0</v>
      </c>
    </row>
    <row r="3864" spans="1:7" x14ac:dyDescent="0.2">
      <c r="A3864" s="36">
        <v>95107</v>
      </c>
      <c r="B3864" s="38" t="s">
        <v>3905</v>
      </c>
      <c r="C3864" s="37" t="s">
        <v>3904</v>
      </c>
      <c r="D3864" s="39"/>
      <c r="E3864" s="45"/>
      <c r="F3864" s="41">
        <v>4</v>
      </c>
      <c r="G3864" s="39">
        <f t="shared" si="90"/>
        <v>0</v>
      </c>
    </row>
    <row r="3865" spans="1:7" x14ac:dyDescent="0.2">
      <c r="A3865" s="2">
        <v>90006</v>
      </c>
      <c r="B3865" s="7" t="s">
        <v>441</v>
      </c>
      <c r="C3865" s="25" t="s">
        <v>440</v>
      </c>
      <c r="E3865" s="43"/>
      <c r="F3865" s="35">
        <v>3</v>
      </c>
      <c r="G3865" s="4">
        <f t="shared" si="90"/>
        <v>0</v>
      </c>
    </row>
    <row r="3866" spans="1:7" x14ac:dyDescent="0.2">
      <c r="A3866" s="36">
        <v>84806</v>
      </c>
      <c r="B3866" s="38" t="s">
        <v>3913</v>
      </c>
      <c r="C3866" s="37" t="s">
        <v>3911</v>
      </c>
      <c r="D3866" s="39"/>
      <c r="E3866" s="45"/>
      <c r="F3866" s="41">
        <v>59</v>
      </c>
      <c r="G3866" s="39">
        <f t="shared" si="90"/>
        <v>0</v>
      </c>
    </row>
    <row r="3867" spans="1:7" x14ac:dyDescent="0.2">
      <c r="A3867" s="2">
        <v>77207</v>
      </c>
      <c r="B3867" s="44" t="s">
        <v>3915</v>
      </c>
      <c r="C3867" s="25" t="s">
        <v>3914</v>
      </c>
      <c r="E3867" s="43"/>
      <c r="F3867" s="35">
        <v>1459</v>
      </c>
      <c r="G3867" s="4">
        <f t="shared" si="90"/>
        <v>0</v>
      </c>
    </row>
    <row r="3868" spans="1:7" x14ac:dyDescent="0.2">
      <c r="A3868" s="36">
        <v>77798</v>
      </c>
      <c r="B3868" s="42" t="s">
        <v>3917</v>
      </c>
      <c r="C3868" s="37" t="s">
        <v>3916</v>
      </c>
      <c r="D3868" s="39"/>
      <c r="E3868" s="45"/>
      <c r="F3868" s="41">
        <v>2185</v>
      </c>
      <c r="G3868" s="39">
        <f t="shared" si="90"/>
        <v>0</v>
      </c>
    </row>
    <row r="3869" spans="1:7" x14ac:dyDescent="0.2">
      <c r="A3869" s="2">
        <v>77783</v>
      </c>
      <c r="B3869" s="44" t="s">
        <v>3921</v>
      </c>
      <c r="C3869" s="25" t="s">
        <v>3920</v>
      </c>
      <c r="E3869" s="43"/>
      <c r="F3869" s="35">
        <v>1425</v>
      </c>
      <c r="G3869" s="4">
        <f t="shared" si="90"/>
        <v>0</v>
      </c>
    </row>
    <row r="3870" spans="1:7" x14ac:dyDescent="0.2">
      <c r="A3870" s="36">
        <v>77794</v>
      </c>
      <c r="B3870" s="42" t="s">
        <v>3937</v>
      </c>
      <c r="C3870" s="37" t="s">
        <v>3936</v>
      </c>
      <c r="D3870" s="39"/>
      <c r="E3870" s="45"/>
      <c r="F3870" s="41">
        <v>87</v>
      </c>
      <c r="G3870" s="39">
        <f t="shared" si="90"/>
        <v>0</v>
      </c>
    </row>
    <row r="3871" spans="1:7" x14ac:dyDescent="0.2">
      <c r="A3871" s="2">
        <v>110655</v>
      </c>
      <c r="B3871" s="44" t="s">
        <v>3939</v>
      </c>
      <c r="C3871" s="25" t="s">
        <v>3938</v>
      </c>
      <c r="E3871" s="43"/>
      <c r="F3871" s="35">
        <v>52</v>
      </c>
      <c r="G3871" s="4">
        <f t="shared" si="90"/>
        <v>0</v>
      </c>
    </row>
    <row r="3872" spans="1:7" x14ac:dyDescent="0.2">
      <c r="A3872" s="36">
        <v>10208</v>
      </c>
      <c r="B3872" s="38" t="s">
        <v>3944</v>
      </c>
      <c r="C3872" s="37" t="s">
        <v>3943</v>
      </c>
      <c r="D3872" s="39"/>
      <c r="E3872" s="45"/>
      <c r="F3872" s="41">
        <v>29</v>
      </c>
      <c r="G3872" s="39">
        <f t="shared" si="90"/>
        <v>0</v>
      </c>
    </row>
    <row r="3873" spans="1:7" x14ac:dyDescent="0.2">
      <c r="A3873" s="2">
        <v>101892</v>
      </c>
      <c r="B3873" s="44" t="s">
        <v>3948</v>
      </c>
      <c r="C3873" s="25" t="s">
        <v>3947</v>
      </c>
      <c r="E3873" s="43"/>
      <c r="F3873" s="35">
        <v>84</v>
      </c>
      <c r="G3873" s="4">
        <f t="shared" si="90"/>
        <v>0</v>
      </c>
    </row>
    <row r="3874" spans="1:7" x14ac:dyDescent="0.2">
      <c r="A3874" s="36">
        <v>101891</v>
      </c>
      <c r="B3874" s="42" t="s">
        <v>3950</v>
      </c>
      <c r="C3874" s="37" t="s">
        <v>3949</v>
      </c>
      <c r="D3874" s="39"/>
      <c r="E3874" s="45"/>
      <c r="F3874" s="41">
        <v>87</v>
      </c>
      <c r="G3874" s="39">
        <f t="shared" si="90"/>
        <v>0</v>
      </c>
    </row>
    <row r="3875" spans="1:7" x14ac:dyDescent="0.2">
      <c r="A3875" s="2">
        <v>77787</v>
      </c>
      <c r="B3875" s="44" t="s">
        <v>3952</v>
      </c>
      <c r="C3875" s="25" t="s">
        <v>3951</v>
      </c>
      <c r="E3875" s="43"/>
      <c r="F3875" s="35">
        <v>176</v>
      </c>
      <c r="G3875" s="4">
        <f t="shared" si="90"/>
        <v>0</v>
      </c>
    </row>
    <row r="3876" spans="1:7" x14ac:dyDescent="0.2">
      <c r="A3876" s="36">
        <v>77789</v>
      </c>
      <c r="B3876" s="42" t="s">
        <v>3954</v>
      </c>
      <c r="C3876" s="37" t="s">
        <v>3953</v>
      </c>
      <c r="D3876" s="39"/>
      <c r="E3876" s="45"/>
      <c r="F3876" s="41">
        <v>176</v>
      </c>
      <c r="G3876" s="39">
        <f t="shared" si="90"/>
        <v>0</v>
      </c>
    </row>
    <row r="3877" spans="1:7" x14ac:dyDescent="0.2">
      <c r="A3877" s="2">
        <v>70522</v>
      </c>
      <c r="B3877" s="44" t="s">
        <v>3956</v>
      </c>
      <c r="C3877" s="25" t="s">
        <v>3955</v>
      </c>
      <c r="E3877" s="43"/>
      <c r="F3877" s="35">
        <v>36</v>
      </c>
      <c r="G3877" s="4">
        <f t="shared" si="90"/>
        <v>0</v>
      </c>
    </row>
    <row r="3878" spans="1:7" x14ac:dyDescent="0.2">
      <c r="A3878" s="36">
        <v>70521</v>
      </c>
      <c r="B3878" s="42" t="s">
        <v>3958</v>
      </c>
      <c r="C3878" s="37" t="s">
        <v>3957</v>
      </c>
      <c r="D3878" s="39"/>
      <c r="E3878" s="45"/>
      <c r="F3878" s="41">
        <v>365</v>
      </c>
      <c r="G3878" s="39">
        <f t="shared" si="90"/>
        <v>0</v>
      </c>
    </row>
    <row r="3879" spans="1:7" x14ac:dyDescent="0.2">
      <c r="A3879" s="2">
        <v>70515</v>
      </c>
      <c r="B3879" s="44" t="s">
        <v>3960</v>
      </c>
      <c r="C3879" s="25" t="s">
        <v>3959</v>
      </c>
      <c r="E3879" s="43"/>
      <c r="F3879" s="35">
        <v>389</v>
      </c>
      <c r="G3879" s="4">
        <f t="shared" si="90"/>
        <v>0</v>
      </c>
    </row>
    <row r="3880" spans="1:7" x14ac:dyDescent="0.2">
      <c r="A3880" s="36">
        <v>70516</v>
      </c>
      <c r="B3880" s="42" t="s">
        <v>3962</v>
      </c>
      <c r="C3880" s="37" t="s">
        <v>3961</v>
      </c>
      <c r="D3880" s="39"/>
      <c r="E3880" s="45"/>
      <c r="F3880" s="41">
        <v>389</v>
      </c>
      <c r="G3880" s="39">
        <f t="shared" si="90"/>
        <v>0</v>
      </c>
    </row>
    <row r="3881" spans="1:7" x14ac:dyDescent="0.2">
      <c r="A3881" s="2">
        <v>74126</v>
      </c>
      <c r="B3881" s="7" t="s">
        <v>3964</v>
      </c>
      <c r="C3881" s="25" t="s">
        <v>3963</v>
      </c>
      <c r="E3881" s="43"/>
      <c r="F3881" s="35">
        <v>238</v>
      </c>
      <c r="G3881" s="4">
        <f t="shared" si="90"/>
        <v>0</v>
      </c>
    </row>
    <row r="3882" spans="1:7" x14ac:dyDescent="0.2">
      <c r="A3882" s="36">
        <v>92188</v>
      </c>
      <c r="B3882" s="42" t="s">
        <v>3970</v>
      </c>
      <c r="C3882" s="37" t="s">
        <v>3969</v>
      </c>
      <c r="D3882" s="39"/>
      <c r="E3882" s="45"/>
      <c r="F3882" s="41">
        <v>725</v>
      </c>
      <c r="G3882" s="39">
        <f t="shared" si="90"/>
        <v>0</v>
      </c>
    </row>
    <row r="3883" spans="1:7" x14ac:dyDescent="0.2">
      <c r="A3883" s="2">
        <v>75377</v>
      </c>
      <c r="B3883" s="7" t="s">
        <v>3972</v>
      </c>
      <c r="C3883" s="25" t="s">
        <v>3971</v>
      </c>
      <c r="E3883" s="43"/>
      <c r="F3883" s="35">
        <v>75</v>
      </c>
      <c r="G3883" s="4">
        <f t="shared" si="90"/>
        <v>0</v>
      </c>
    </row>
    <row r="3884" spans="1:7" x14ac:dyDescent="0.2">
      <c r="A3884" s="36">
        <v>77033</v>
      </c>
      <c r="B3884" s="42" t="s">
        <v>3975</v>
      </c>
      <c r="C3884" s="37" t="s">
        <v>3973</v>
      </c>
      <c r="D3884" s="39"/>
      <c r="E3884" s="45"/>
      <c r="F3884" s="41">
        <v>677</v>
      </c>
      <c r="G3884" s="39">
        <f t="shared" si="90"/>
        <v>0</v>
      </c>
    </row>
    <row r="3885" spans="1:7" x14ac:dyDescent="0.2">
      <c r="A3885" s="2">
        <v>101835</v>
      </c>
      <c r="B3885" s="7" t="s">
        <v>3977</v>
      </c>
      <c r="C3885" s="25" t="s">
        <v>3976</v>
      </c>
      <c r="E3885" s="43"/>
      <c r="F3885" s="35">
        <v>756</v>
      </c>
      <c r="G3885" s="4">
        <f t="shared" si="90"/>
        <v>0</v>
      </c>
    </row>
    <row r="3886" spans="1:7" x14ac:dyDescent="0.2">
      <c r="A3886" s="36">
        <v>88049</v>
      </c>
      <c r="B3886" s="38" t="s">
        <v>3983</v>
      </c>
      <c r="C3886" s="37" t="s">
        <v>3982</v>
      </c>
      <c r="D3886" s="39"/>
      <c r="E3886" s="45"/>
      <c r="F3886" s="41">
        <v>1625</v>
      </c>
      <c r="G3886" s="39">
        <f t="shared" si="90"/>
        <v>0</v>
      </c>
    </row>
    <row r="3887" spans="1:7" x14ac:dyDescent="0.2">
      <c r="A3887" s="2">
        <v>101833</v>
      </c>
      <c r="B3887" s="7" t="s">
        <v>3986</v>
      </c>
      <c r="C3887" s="25">
        <v>9253761000</v>
      </c>
      <c r="E3887" s="43"/>
      <c r="F3887" s="35">
        <v>1576</v>
      </c>
      <c r="G3887" s="4">
        <f t="shared" si="90"/>
        <v>0</v>
      </c>
    </row>
    <row r="3888" spans="1:7" x14ac:dyDescent="0.2">
      <c r="A3888" s="36">
        <v>101834</v>
      </c>
      <c r="B3888" s="38" t="s">
        <v>3990</v>
      </c>
      <c r="C3888" s="37" t="s">
        <v>3989</v>
      </c>
      <c r="D3888" s="39"/>
      <c r="E3888" s="45"/>
      <c r="F3888" s="41">
        <v>19</v>
      </c>
      <c r="G3888" s="39">
        <f t="shared" si="90"/>
        <v>0</v>
      </c>
    </row>
    <row r="3889" spans="1:7" x14ac:dyDescent="0.2">
      <c r="A3889" s="2">
        <v>73128</v>
      </c>
      <c r="B3889" s="44" t="s">
        <v>3996</v>
      </c>
      <c r="C3889" s="25" t="s">
        <v>3995</v>
      </c>
      <c r="E3889" s="43"/>
      <c r="F3889" s="35">
        <v>319</v>
      </c>
      <c r="G3889" s="4">
        <f t="shared" si="90"/>
        <v>0</v>
      </c>
    </row>
    <row r="3890" spans="1:7" x14ac:dyDescent="0.2">
      <c r="A3890" s="36">
        <v>101187</v>
      </c>
      <c r="B3890" s="42" t="s">
        <v>3998</v>
      </c>
      <c r="C3890" s="37" t="s">
        <v>3997</v>
      </c>
      <c r="D3890" s="39"/>
      <c r="E3890" s="45"/>
      <c r="F3890" s="41">
        <v>118</v>
      </c>
      <c r="G3890" s="39">
        <f t="shared" si="90"/>
        <v>0</v>
      </c>
    </row>
    <row r="3891" spans="1:7" x14ac:dyDescent="0.2">
      <c r="A3891" s="2">
        <v>77764</v>
      </c>
      <c r="B3891" s="44" t="s">
        <v>4000</v>
      </c>
      <c r="C3891" s="25" t="s">
        <v>3999</v>
      </c>
      <c r="E3891" s="43"/>
      <c r="F3891" s="35">
        <v>581</v>
      </c>
      <c r="G3891" s="4">
        <f t="shared" si="90"/>
        <v>0</v>
      </c>
    </row>
    <row r="3892" spans="1:7" x14ac:dyDescent="0.2">
      <c r="A3892" s="36">
        <v>77775</v>
      </c>
      <c r="B3892" s="42" t="s">
        <v>4002</v>
      </c>
      <c r="C3892" s="37" t="s">
        <v>4001</v>
      </c>
      <c r="D3892" s="39"/>
      <c r="E3892" s="45"/>
      <c r="F3892" s="41">
        <v>147</v>
      </c>
      <c r="G3892" s="39">
        <f t="shared" si="90"/>
        <v>0</v>
      </c>
    </row>
    <row r="3893" spans="1:7" x14ac:dyDescent="0.2">
      <c r="A3893" s="2">
        <v>77791</v>
      </c>
      <c r="B3893" s="44" t="s">
        <v>4004</v>
      </c>
      <c r="C3893" s="25" t="s">
        <v>4003</v>
      </c>
      <c r="E3893" s="43"/>
      <c r="F3893" s="35">
        <v>125</v>
      </c>
      <c r="G3893" s="4">
        <f t="shared" si="90"/>
        <v>0</v>
      </c>
    </row>
    <row r="3894" spans="1:7" x14ac:dyDescent="0.2">
      <c r="A3894" s="36">
        <v>77907</v>
      </c>
      <c r="B3894" s="38" t="s">
        <v>4008</v>
      </c>
      <c r="C3894" s="37" t="s">
        <v>4007</v>
      </c>
      <c r="D3894" s="39"/>
      <c r="E3894" s="45"/>
      <c r="F3894" s="41">
        <v>415</v>
      </c>
      <c r="G3894" s="39">
        <f t="shared" si="90"/>
        <v>0</v>
      </c>
    </row>
    <row r="3895" spans="1:7" x14ac:dyDescent="0.2">
      <c r="A3895" s="2">
        <v>77767</v>
      </c>
      <c r="B3895" s="44" t="s">
        <v>4010</v>
      </c>
      <c r="C3895" s="25" t="s">
        <v>4009</v>
      </c>
      <c r="E3895" s="43"/>
      <c r="F3895" s="35">
        <v>171</v>
      </c>
      <c r="G3895" s="4">
        <f t="shared" si="90"/>
        <v>0</v>
      </c>
    </row>
    <row r="3896" spans="1:7" x14ac:dyDescent="0.2">
      <c r="A3896" s="36">
        <v>95108</v>
      </c>
      <c r="B3896" s="38" t="s">
        <v>4012</v>
      </c>
      <c r="C3896" s="37" t="s">
        <v>4011</v>
      </c>
      <c r="D3896" s="39"/>
      <c r="E3896" s="45"/>
      <c r="F3896" s="41">
        <v>1289</v>
      </c>
      <c r="G3896" s="39">
        <f t="shared" si="90"/>
        <v>0</v>
      </c>
    </row>
    <row r="3897" spans="1:7" x14ac:dyDescent="0.2">
      <c r="A3897" s="2">
        <v>101883</v>
      </c>
      <c r="B3897" s="44" t="s">
        <v>4014</v>
      </c>
      <c r="C3897" s="25" t="s">
        <v>4013</v>
      </c>
      <c r="E3897" s="43"/>
      <c r="F3897" s="35">
        <v>413</v>
      </c>
      <c r="G3897" s="4">
        <f t="shared" si="90"/>
        <v>0</v>
      </c>
    </row>
    <row r="3898" spans="1:7" x14ac:dyDescent="0.2">
      <c r="A3898" s="36">
        <v>70526</v>
      </c>
      <c r="B3898" s="42" t="s">
        <v>4016</v>
      </c>
      <c r="C3898" s="37" t="s">
        <v>4015</v>
      </c>
      <c r="D3898" s="39"/>
      <c r="E3898" s="45"/>
      <c r="F3898" s="41">
        <v>1225</v>
      </c>
      <c r="G3898" s="39">
        <f t="shared" si="90"/>
        <v>0</v>
      </c>
    </row>
    <row r="3899" spans="1:7" x14ac:dyDescent="0.2">
      <c r="A3899" s="2">
        <v>96698</v>
      </c>
      <c r="B3899" s="44" t="s">
        <v>4029</v>
      </c>
      <c r="C3899" s="25" t="s">
        <v>4028</v>
      </c>
      <c r="E3899" s="43"/>
      <c r="F3899" s="35">
        <v>3427</v>
      </c>
      <c r="G3899" s="4">
        <f t="shared" si="90"/>
        <v>0</v>
      </c>
    </row>
    <row r="3900" spans="1:7" x14ac:dyDescent="0.2">
      <c r="A3900" s="36">
        <v>98761</v>
      </c>
      <c r="B3900" s="42" t="s">
        <v>5927</v>
      </c>
      <c r="C3900" s="37" t="s">
        <v>5926</v>
      </c>
      <c r="D3900" s="39"/>
      <c r="E3900" s="45"/>
      <c r="F3900" s="41">
        <v>3759</v>
      </c>
      <c r="G3900" s="39">
        <f t="shared" si="90"/>
        <v>0</v>
      </c>
    </row>
    <row r="3901" spans="1:7" x14ac:dyDescent="0.2">
      <c r="A3901" s="2">
        <v>77910</v>
      </c>
      <c r="B3901" s="7" t="s">
        <v>4042</v>
      </c>
      <c r="C3901" s="25" t="s">
        <v>4041</v>
      </c>
      <c r="E3901" s="43"/>
      <c r="F3901" s="35">
        <v>149</v>
      </c>
      <c r="G3901" s="4">
        <f t="shared" ref="G3901:G3964" si="91">F3901*E3901</f>
        <v>0</v>
      </c>
    </row>
    <row r="3902" spans="1:7" x14ac:dyDescent="0.2">
      <c r="A3902" s="36">
        <v>73138</v>
      </c>
      <c r="B3902" s="42" t="s">
        <v>4044</v>
      </c>
      <c r="C3902" s="37" t="s">
        <v>4043</v>
      </c>
      <c r="D3902" s="39"/>
      <c r="E3902" s="45"/>
      <c r="F3902" s="41">
        <v>57</v>
      </c>
      <c r="G3902" s="39">
        <f t="shared" si="91"/>
        <v>0</v>
      </c>
    </row>
    <row r="3903" spans="1:7" x14ac:dyDescent="0.2">
      <c r="A3903" s="2">
        <v>101886</v>
      </c>
      <c r="B3903" s="44" t="s">
        <v>4046</v>
      </c>
      <c r="C3903" s="25" t="s">
        <v>4045</v>
      </c>
      <c r="E3903" s="43"/>
      <c r="F3903" s="35">
        <v>18</v>
      </c>
      <c r="G3903" s="4">
        <f t="shared" si="91"/>
        <v>0</v>
      </c>
    </row>
    <row r="3904" spans="1:7" x14ac:dyDescent="0.2">
      <c r="A3904" s="36">
        <v>1908</v>
      </c>
      <c r="B3904" s="42" t="s">
        <v>4048</v>
      </c>
      <c r="C3904" s="37" t="s">
        <v>4047</v>
      </c>
      <c r="D3904" s="39"/>
      <c r="E3904" s="45"/>
      <c r="F3904" s="41">
        <v>289</v>
      </c>
      <c r="G3904" s="39">
        <f t="shared" si="91"/>
        <v>0</v>
      </c>
    </row>
    <row r="3905" spans="1:7" x14ac:dyDescent="0.2">
      <c r="A3905" s="2">
        <v>101885</v>
      </c>
      <c r="B3905" s="44" t="s">
        <v>4050</v>
      </c>
      <c r="C3905" s="25" t="s">
        <v>4049</v>
      </c>
      <c r="E3905" s="43"/>
      <c r="F3905" s="35">
        <v>272</v>
      </c>
      <c r="G3905" s="4">
        <f t="shared" si="91"/>
        <v>0</v>
      </c>
    </row>
    <row r="3906" spans="1:7" x14ac:dyDescent="0.2">
      <c r="A3906" s="36">
        <v>77792</v>
      </c>
      <c r="B3906" s="42" t="s">
        <v>4052</v>
      </c>
      <c r="C3906" s="37" t="s">
        <v>4051</v>
      </c>
      <c r="D3906" s="39"/>
      <c r="E3906" s="45"/>
      <c r="F3906" s="41">
        <v>92</v>
      </c>
      <c r="G3906" s="39">
        <f t="shared" si="91"/>
        <v>0</v>
      </c>
    </row>
    <row r="3907" spans="1:7" x14ac:dyDescent="0.2">
      <c r="A3907" s="2">
        <v>93965</v>
      </c>
      <c r="B3907" s="44" t="s">
        <v>4053</v>
      </c>
      <c r="C3907" s="25" t="s">
        <v>4051</v>
      </c>
      <c r="E3907" s="43"/>
      <c r="F3907" s="35">
        <v>39</v>
      </c>
      <c r="G3907" s="4">
        <f t="shared" si="91"/>
        <v>0</v>
      </c>
    </row>
    <row r="3908" spans="1:7" x14ac:dyDescent="0.2">
      <c r="A3908" s="36">
        <v>105774</v>
      </c>
      <c r="B3908" s="38" t="s">
        <v>4055</v>
      </c>
      <c r="C3908" s="37" t="s">
        <v>4054</v>
      </c>
      <c r="D3908" s="39"/>
      <c r="E3908" s="45"/>
      <c r="F3908" s="41">
        <v>2264</v>
      </c>
      <c r="G3908" s="39">
        <f t="shared" si="91"/>
        <v>0</v>
      </c>
    </row>
    <row r="3909" spans="1:7" x14ac:dyDescent="0.2">
      <c r="A3909" s="2">
        <v>78737</v>
      </c>
      <c r="B3909" s="7" t="s">
        <v>4057</v>
      </c>
      <c r="C3909" s="25" t="s">
        <v>4056</v>
      </c>
      <c r="E3909" s="43"/>
      <c r="F3909" s="35">
        <v>115</v>
      </c>
      <c r="G3909" s="4">
        <f t="shared" si="91"/>
        <v>0</v>
      </c>
    </row>
    <row r="3910" spans="1:7" x14ac:dyDescent="0.2">
      <c r="A3910" s="36">
        <v>110657</v>
      </c>
      <c r="B3910" s="38" t="s">
        <v>4059</v>
      </c>
      <c r="C3910" s="37" t="s">
        <v>4056</v>
      </c>
      <c r="D3910" s="39"/>
      <c r="E3910" s="45"/>
      <c r="F3910" s="41">
        <v>15</v>
      </c>
      <c r="G3910" s="39">
        <f t="shared" si="91"/>
        <v>0</v>
      </c>
    </row>
    <row r="3911" spans="1:7" x14ac:dyDescent="0.2">
      <c r="A3911" s="2">
        <v>77917</v>
      </c>
      <c r="B3911" s="7" t="s">
        <v>4061</v>
      </c>
      <c r="C3911" s="25" t="s">
        <v>4060</v>
      </c>
      <c r="E3911" s="43"/>
      <c r="F3911" s="35">
        <v>415</v>
      </c>
      <c r="G3911" s="4">
        <f t="shared" si="91"/>
        <v>0</v>
      </c>
    </row>
    <row r="3912" spans="1:7" x14ac:dyDescent="0.2">
      <c r="A3912" s="36">
        <v>70524</v>
      </c>
      <c r="B3912" s="42" t="s">
        <v>4067</v>
      </c>
      <c r="C3912" s="37" t="s">
        <v>4066</v>
      </c>
      <c r="D3912" s="39"/>
      <c r="E3912" s="45"/>
      <c r="F3912" s="41">
        <v>4746</v>
      </c>
      <c r="G3912" s="39">
        <f t="shared" si="91"/>
        <v>0</v>
      </c>
    </row>
    <row r="3913" spans="1:7" x14ac:dyDescent="0.2">
      <c r="A3913" s="2">
        <v>70518</v>
      </c>
      <c r="B3913" s="44" t="s">
        <v>4069</v>
      </c>
      <c r="C3913" s="25" t="s">
        <v>4068</v>
      </c>
      <c r="E3913" s="43"/>
      <c r="F3913" s="35">
        <v>2447</v>
      </c>
      <c r="G3913" s="4">
        <f t="shared" si="91"/>
        <v>0</v>
      </c>
    </row>
    <row r="3914" spans="1:7" x14ac:dyDescent="0.2">
      <c r="A3914" s="36">
        <v>92270</v>
      </c>
      <c r="B3914" s="38" t="s">
        <v>4071</v>
      </c>
      <c r="C3914" s="37" t="s">
        <v>4070</v>
      </c>
      <c r="D3914" s="39"/>
      <c r="E3914" s="45"/>
      <c r="F3914" s="41">
        <v>277</v>
      </c>
      <c r="G3914" s="39">
        <f t="shared" si="91"/>
        <v>0</v>
      </c>
    </row>
    <row r="3915" spans="1:7" x14ac:dyDescent="0.2">
      <c r="A3915" s="2">
        <v>105931</v>
      </c>
      <c r="B3915" s="7" t="s">
        <v>4115</v>
      </c>
      <c r="C3915" s="25" t="s">
        <v>4114</v>
      </c>
      <c r="E3915" s="43"/>
      <c r="F3915" s="35">
        <v>85</v>
      </c>
      <c r="G3915" s="4">
        <f t="shared" si="91"/>
        <v>0</v>
      </c>
    </row>
    <row r="3916" spans="1:7" x14ac:dyDescent="0.2">
      <c r="A3916" s="36">
        <v>82863</v>
      </c>
      <c r="B3916" s="38" t="s">
        <v>4121</v>
      </c>
      <c r="C3916" s="37" t="s">
        <v>4120</v>
      </c>
      <c r="D3916" s="39"/>
      <c r="E3916" s="45"/>
      <c r="F3916" s="41">
        <v>39</v>
      </c>
      <c r="G3916" s="39">
        <f t="shared" si="91"/>
        <v>0</v>
      </c>
    </row>
    <row r="3917" spans="1:7" x14ac:dyDescent="0.2">
      <c r="A3917" s="2">
        <v>577</v>
      </c>
      <c r="B3917" s="7" t="s">
        <v>5929</v>
      </c>
      <c r="C3917" s="25" t="s">
        <v>5928</v>
      </c>
      <c r="E3917" s="43"/>
      <c r="F3917" s="35">
        <v>88</v>
      </c>
      <c r="G3917" s="4">
        <f t="shared" si="91"/>
        <v>0</v>
      </c>
    </row>
    <row r="3918" spans="1:7" x14ac:dyDescent="0.2">
      <c r="A3918" s="36">
        <v>132670</v>
      </c>
      <c r="B3918" s="42" t="s">
        <v>5931</v>
      </c>
      <c r="C3918" s="37" t="s">
        <v>5930</v>
      </c>
      <c r="D3918" s="39"/>
      <c r="E3918" s="45"/>
      <c r="F3918" s="41">
        <v>9</v>
      </c>
      <c r="G3918" s="39">
        <f t="shared" si="91"/>
        <v>0</v>
      </c>
    </row>
    <row r="3919" spans="1:7" x14ac:dyDescent="0.2">
      <c r="A3919" s="2">
        <v>582</v>
      </c>
      <c r="B3919" s="7" t="s">
        <v>5933</v>
      </c>
      <c r="C3919" s="25" t="s">
        <v>5932</v>
      </c>
      <c r="E3919" s="43"/>
      <c r="F3919" s="35">
        <v>63</v>
      </c>
      <c r="G3919" s="4">
        <f t="shared" si="91"/>
        <v>0</v>
      </c>
    </row>
    <row r="3920" spans="1:7" x14ac:dyDescent="0.2">
      <c r="A3920" s="36">
        <v>82825</v>
      </c>
      <c r="B3920" s="38" t="s">
        <v>5935</v>
      </c>
      <c r="C3920" s="37" t="s">
        <v>5934</v>
      </c>
      <c r="D3920" s="39"/>
      <c r="E3920" s="45"/>
      <c r="F3920" s="41">
        <v>88</v>
      </c>
      <c r="G3920" s="39">
        <f t="shared" si="91"/>
        <v>0</v>
      </c>
    </row>
    <row r="3921" spans="1:7" x14ac:dyDescent="0.2">
      <c r="A3921" s="2">
        <v>78472</v>
      </c>
      <c r="B3921" s="44" t="s">
        <v>4126</v>
      </c>
      <c r="C3921" s="25" t="s">
        <v>4125</v>
      </c>
      <c r="E3921" s="43"/>
      <c r="F3921" s="35">
        <v>89</v>
      </c>
      <c r="G3921" s="4">
        <f t="shared" si="91"/>
        <v>0</v>
      </c>
    </row>
    <row r="3922" spans="1:7" x14ac:dyDescent="0.2">
      <c r="A3922" s="36">
        <v>101836</v>
      </c>
      <c r="B3922" s="38" t="s">
        <v>4132</v>
      </c>
      <c r="C3922" s="37" t="s">
        <v>4131</v>
      </c>
      <c r="D3922" s="39"/>
      <c r="E3922" s="45"/>
      <c r="F3922" s="41">
        <v>1154</v>
      </c>
      <c r="G3922" s="39">
        <f t="shared" si="91"/>
        <v>0</v>
      </c>
    </row>
    <row r="3923" spans="1:7" x14ac:dyDescent="0.2">
      <c r="A3923" s="2">
        <v>90082</v>
      </c>
      <c r="B3923" s="7" t="s">
        <v>4152</v>
      </c>
      <c r="C3923" s="25" t="s">
        <v>4151</v>
      </c>
      <c r="E3923" s="43"/>
      <c r="F3923" s="35">
        <v>552</v>
      </c>
      <c r="G3923" s="4">
        <f t="shared" si="91"/>
        <v>0</v>
      </c>
    </row>
    <row r="3924" spans="1:7" x14ac:dyDescent="0.2">
      <c r="A3924" s="36">
        <v>81742</v>
      </c>
      <c r="B3924" s="38" t="s">
        <v>4154</v>
      </c>
      <c r="C3924" s="37" t="s">
        <v>4153</v>
      </c>
      <c r="D3924" s="39"/>
      <c r="E3924" s="45"/>
      <c r="F3924" s="41">
        <v>15</v>
      </c>
      <c r="G3924" s="39">
        <f t="shared" si="91"/>
        <v>0</v>
      </c>
    </row>
    <row r="3925" spans="1:7" x14ac:dyDescent="0.2">
      <c r="A3925" s="2">
        <v>85370</v>
      </c>
      <c r="B3925" s="7" t="s">
        <v>3293</v>
      </c>
      <c r="C3925" s="25">
        <v>260088</v>
      </c>
      <c r="E3925" s="43"/>
      <c r="F3925" s="35">
        <v>64</v>
      </c>
      <c r="G3925" s="4">
        <f t="shared" si="91"/>
        <v>0</v>
      </c>
    </row>
    <row r="3926" spans="1:7" x14ac:dyDescent="0.2">
      <c r="A3926" s="36">
        <v>81853</v>
      </c>
      <c r="B3926" s="42" t="s">
        <v>4179</v>
      </c>
      <c r="C3926" s="37" t="s">
        <v>4178</v>
      </c>
      <c r="D3926" s="39"/>
      <c r="E3926" s="45"/>
      <c r="F3926" s="41">
        <v>218</v>
      </c>
      <c r="G3926" s="39">
        <f t="shared" si="91"/>
        <v>0</v>
      </c>
    </row>
    <row r="3927" spans="1:7" x14ac:dyDescent="0.2">
      <c r="A3927" s="2">
        <v>89519</v>
      </c>
      <c r="B3927" s="7" t="s">
        <v>4181</v>
      </c>
      <c r="C3927" s="25" t="s">
        <v>4180</v>
      </c>
      <c r="E3927" s="43"/>
      <c r="F3927" s="35">
        <v>22</v>
      </c>
      <c r="G3927" s="4">
        <f t="shared" si="91"/>
        <v>0</v>
      </c>
    </row>
    <row r="3928" spans="1:7" x14ac:dyDescent="0.2">
      <c r="A3928" s="36">
        <v>81864</v>
      </c>
      <c r="B3928" s="42" t="s">
        <v>4183</v>
      </c>
      <c r="C3928" s="37" t="s">
        <v>4182</v>
      </c>
      <c r="D3928" s="39"/>
      <c r="E3928" s="45"/>
      <c r="F3928" s="41">
        <v>3</v>
      </c>
      <c r="G3928" s="39">
        <f t="shared" si="91"/>
        <v>0</v>
      </c>
    </row>
    <row r="3929" spans="1:7" x14ac:dyDescent="0.2">
      <c r="A3929" s="2">
        <v>89515</v>
      </c>
      <c r="B3929" s="7" t="s">
        <v>4185</v>
      </c>
      <c r="C3929" s="25" t="s">
        <v>4184</v>
      </c>
      <c r="E3929" s="43"/>
      <c r="F3929" s="35">
        <v>21</v>
      </c>
      <c r="G3929" s="4">
        <f t="shared" si="91"/>
        <v>0</v>
      </c>
    </row>
    <row r="3930" spans="1:7" x14ac:dyDescent="0.2">
      <c r="A3930" s="36">
        <v>81847</v>
      </c>
      <c r="B3930" s="42" t="s">
        <v>4187</v>
      </c>
      <c r="C3930" s="37" t="s">
        <v>4186</v>
      </c>
      <c r="D3930" s="39"/>
      <c r="E3930" s="45"/>
      <c r="F3930" s="41">
        <v>35</v>
      </c>
      <c r="G3930" s="39">
        <f t="shared" si="91"/>
        <v>0</v>
      </c>
    </row>
    <row r="3931" spans="1:7" x14ac:dyDescent="0.2">
      <c r="A3931" s="2">
        <v>89516</v>
      </c>
      <c r="B3931" s="7" t="s">
        <v>4189</v>
      </c>
      <c r="C3931" s="25" t="s">
        <v>4188</v>
      </c>
      <c r="E3931" s="43"/>
      <c r="F3931" s="35">
        <v>251</v>
      </c>
      <c r="G3931" s="4">
        <f t="shared" si="91"/>
        <v>0</v>
      </c>
    </row>
    <row r="3932" spans="1:7" x14ac:dyDescent="0.2">
      <c r="A3932" s="36">
        <v>81881</v>
      </c>
      <c r="B3932" s="42" t="s">
        <v>4191</v>
      </c>
      <c r="C3932" s="37" t="s">
        <v>4190</v>
      </c>
      <c r="D3932" s="39"/>
      <c r="E3932" s="45"/>
      <c r="F3932" s="41">
        <v>126</v>
      </c>
      <c r="G3932" s="39">
        <f t="shared" si="91"/>
        <v>0</v>
      </c>
    </row>
    <row r="3933" spans="1:7" x14ac:dyDescent="0.2">
      <c r="A3933" s="2">
        <v>89523</v>
      </c>
      <c r="B3933" s="7" t="s">
        <v>4193</v>
      </c>
      <c r="C3933" s="25" t="s">
        <v>4192</v>
      </c>
      <c r="E3933" s="43"/>
      <c r="F3933" s="35">
        <v>57</v>
      </c>
      <c r="G3933" s="4">
        <f t="shared" si="91"/>
        <v>0</v>
      </c>
    </row>
    <row r="3934" spans="1:7" x14ac:dyDescent="0.2">
      <c r="A3934" s="36">
        <v>81855</v>
      </c>
      <c r="B3934" s="42" t="s">
        <v>4195</v>
      </c>
      <c r="C3934" s="37" t="s">
        <v>4194</v>
      </c>
      <c r="D3934" s="39"/>
      <c r="E3934" s="45"/>
      <c r="F3934" s="41">
        <v>271</v>
      </c>
      <c r="G3934" s="39">
        <f t="shared" si="91"/>
        <v>0</v>
      </c>
    </row>
    <row r="3935" spans="1:7" x14ac:dyDescent="0.2">
      <c r="A3935" s="2">
        <v>89520</v>
      </c>
      <c r="B3935" s="7" t="s">
        <v>4197</v>
      </c>
      <c r="C3935" s="25" t="s">
        <v>4196</v>
      </c>
      <c r="E3935" s="43"/>
      <c r="F3935" s="35">
        <v>148</v>
      </c>
      <c r="G3935" s="4">
        <f t="shared" si="91"/>
        <v>0</v>
      </c>
    </row>
    <row r="3936" spans="1:7" x14ac:dyDescent="0.2">
      <c r="A3936" s="36">
        <v>76598</v>
      </c>
      <c r="B3936" s="38" t="s">
        <v>4199</v>
      </c>
      <c r="C3936" s="37" t="s">
        <v>4198</v>
      </c>
      <c r="D3936" s="39"/>
      <c r="E3936" s="45"/>
      <c r="F3936" s="41">
        <v>144</v>
      </c>
      <c r="G3936" s="39">
        <f t="shared" si="91"/>
        <v>0</v>
      </c>
    </row>
    <row r="3937" spans="1:7" x14ac:dyDescent="0.2">
      <c r="A3937" s="2">
        <v>101192</v>
      </c>
      <c r="B3937" s="44" t="s">
        <v>4201</v>
      </c>
      <c r="C3937" s="25" t="s">
        <v>4200</v>
      </c>
      <c r="E3937" s="43"/>
      <c r="F3937" s="35">
        <v>78</v>
      </c>
      <c r="G3937" s="4">
        <f t="shared" si="91"/>
        <v>0</v>
      </c>
    </row>
    <row r="3938" spans="1:7" x14ac:dyDescent="0.2">
      <c r="A3938" s="36">
        <v>81857</v>
      </c>
      <c r="B3938" s="42" t="s">
        <v>4205</v>
      </c>
      <c r="C3938" s="37" t="s">
        <v>4204</v>
      </c>
      <c r="D3938" s="39"/>
      <c r="E3938" s="45"/>
      <c r="F3938" s="41">
        <v>138</v>
      </c>
      <c r="G3938" s="39">
        <f t="shared" si="91"/>
        <v>0</v>
      </c>
    </row>
    <row r="3939" spans="1:7" x14ac:dyDescent="0.2">
      <c r="A3939" s="2">
        <v>89513</v>
      </c>
      <c r="B3939" s="7" t="s">
        <v>4209</v>
      </c>
      <c r="C3939" s="25" t="s">
        <v>4208</v>
      </c>
      <c r="E3939" s="43"/>
      <c r="F3939" s="35">
        <v>232</v>
      </c>
      <c r="G3939" s="4">
        <f t="shared" si="91"/>
        <v>0</v>
      </c>
    </row>
    <row r="3940" spans="1:7" x14ac:dyDescent="0.2">
      <c r="A3940" s="36">
        <v>81846</v>
      </c>
      <c r="B3940" s="42" t="s">
        <v>4211</v>
      </c>
      <c r="C3940" s="37" t="s">
        <v>4210</v>
      </c>
      <c r="D3940" s="39"/>
      <c r="E3940" s="45"/>
      <c r="F3940" s="41">
        <v>394</v>
      </c>
      <c r="G3940" s="39">
        <f t="shared" si="91"/>
        <v>0</v>
      </c>
    </row>
    <row r="3941" spans="1:7" x14ac:dyDescent="0.2">
      <c r="A3941" s="2">
        <v>88937</v>
      </c>
      <c r="B3941" s="44" t="s">
        <v>4213</v>
      </c>
      <c r="C3941" s="25" t="s">
        <v>4212</v>
      </c>
      <c r="E3941" s="43"/>
      <c r="F3941" s="35">
        <v>67</v>
      </c>
      <c r="G3941" s="4">
        <f t="shared" si="91"/>
        <v>0</v>
      </c>
    </row>
    <row r="3942" spans="1:7" x14ac:dyDescent="0.2">
      <c r="A3942" s="36">
        <v>81884</v>
      </c>
      <c r="B3942" s="42" t="s">
        <v>4215</v>
      </c>
      <c r="C3942" s="37" t="s">
        <v>4214</v>
      </c>
      <c r="D3942" s="39"/>
      <c r="E3942" s="45"/>
      <c r="F3942" s="41">
        <v>63</v>
      </c>
      <c r="G3942" s="39">
        <f t="shared" si="91"/>
        <v>0</v>
      </c>
    </row>
    <row r="3943" spans="1:7" x14ac:dyDescent="0.2">
      <c r="A3943" s="2">
        <v>76608</v>
      </c>
      <c r="B3943" s="7" t="s">
        <v>4217</v>
      </c>
      <c r="C3943" s="25" t="s">
        <v>4216</v>
      </c>
      <c r="E3943" s="43"/>
      <c r="F3943" s="35">
        <v>7</v>
      </c>
      <c r="G3943" s="4">
        <f t="shared" si="91"/>
        <v>0</v>
      </c>
    </row>
    <row r="3944" spans="1:7" x14ac:dyDescent="0.2">
      <c r="A3944" s="36">
        <v>81852</v>
      </c>
      <c r="B3944" s="42" t="s">
        <v>4219</v>
      </c>
      <c r="C3944" s="37" t="s">
        <v>4218</v>
      </c>
      <c r="D3944" s="39"/>
      <c r="E3944" s="45"/>
      <c r="F3944" s="41">
        <v>12</v>
      </c>
      <c r="G3944" s="39">
        <f t="shared" si="91"/>
        <v>0</v>
      </c>
    </row>
    <row r="3945" spans="1:7" x14ac:dyDescent="0.2">
      <c r="A3945" s="2">
        <v>81885</v>
      </c>
      <c r="B3945" s="44" t="s">
        <v>4221</v>
      </c>
      <c r="C3945" s="25" t="s">
        <v>4220</v>
      </c>
      <c r="E3945" s="43"/>
      <c r="F3945" s="35">
        <v>284</v>
      </c>
      <c r="G3945" s="4">
        <f t="shared" si="91"/>
        <v>0</v>
      </c>
    </row>
    <row r="3946" spans="1:7" x14ac:dyDescent="0.2">
      <c r="A3946" s="36">
        <v>88925</v>
      </c>
      <c r="B3946" s="42" t="s">
        <v>4223</v>
      </c>
      <c r="C3946" s="37" t="s">
        <v>4222</v>
      </c>
      <c r="D3946" s="39"/>
      <c r="E3946" s="45"/>
      <c r="F3946" s="41">
        <v>69</v>
      </c>
      <c r="G3946" s="39">
        <f t="shared" si="91"/>
        <v>0</v>
      </c>
    </row>
    <row r="3947" spans="1:7" x14ac:dyDescent="0.2">
      <c r="A3947" s="2">
        <v>89510</v>
      </c>
      <c r="B3947" s="7" t="s">
        <v>4225</v>
      </c>
      <c r="C3947" s="25" t="s">
        <v>4224</v>
      </c>
      <c r="E3947" s="43"/>
      <c r="F3947" s="35">
        <v>153</v>
      </c>
      <c r="G3947" s="4">
        <f t="shared" si="91"/>
        <v>0</v>
      </c>
    </row>
    <row r="3948" spans="1:7" x14ac:dyDescent="0.2">
      <c r="A3948" s="36">
        <v>2022</v>
      </c>
      <c r="B3948" s="42" t="s">
        <v>4227</v>
      </c>
      <c r="C3948" s="37" t="s">
        <v>4226</v>
      </c>
      <c r="D3948" s="39"/>
      <c r="E3948" s="45"/>
      <c r="F3948" s="41">
        <v>197</v>
      </c>
      <c r="G3948" s="39">
        <f t="shared" si="91"/>
        <v>0</v>
      </c>
    </row>
    <row r="3949" spans="1:7" x14ac:dyDescent="0.2">
      <c r="A3949" s="2">
        <v>79894</v>
      </c>
      <c r="B3949" s="44" t="s">
        <v>4235</v>
      </c>
      <c r="C3949" s="25" t="s">
        <v>4234</v>
      </c>
      <c r="E3949" s="43"/>
      <c r="F3949" s="35">
        <v>19</v>
      </c>
      <c r="G3949" s="4">
        <f t="shared" si="91"/>
        <v>0</v>
      </c>
    </row>
    <row r="3950" spans="1:7" x14ac:dyDescent="0.2">
      <c r="A3950" s="36">
        <v>81859</v>
      </c>
      <c r="B3950" s="42" t="s">
        <v>4239</v>
      </c>
      <c r="C3950" s="37" t="s">
        <v>4238</v>
      </c>
      <c r="D3950" s="39"/>
      <c r="E3950" s="45"/>
      <c r="F3950" s="41">
        <v>42</v>
      </c>
      <c r="G3950" s="39">
        <f t="shared" si="91"/>
        <v>0</v>
      </c>
    </row>
    <row r="3951" spans="1:7" x14ac:dyDescent="0.2">
      <c r="A3951" s="2">
        <v>81860</v>
      </c>
      <c r="B3951" s="44" t="s">
        <v>4241</v>
      </c>
      <c r="C3951" s="25" t="s">
        <v>4240</v>
      </c>
      <c r="E3951" s="43"/>
      <c r="F3951" s="35">
        <v>41</v>
      </c>
      <c r="G3951" s="4">
        <f t="shared" si="91"/>
        <v>0</v>
      </c>
    </row>
    <row r="3952" spans="1:7" x14ac:dyDescent="0.2">
      <c r="A3952" s="36">
        <v>74049</v>
      </c>
      <c r="B3952" s="38" t="s">
        <v>4242</v>
      </c>
      <c r="C3952" s="37" t="s">
        <v>3918</v>
      </c>
      <c r="D3952" s="39"/>
      <c r="E3952" s="45"/>
      <c r="F3952" s="41">
        <v>44</v>
      </c>
      <c r="G3952" s="39">
        <f t="shared" si="91"/>
        <v>0</v>
      </c>
    </row>
    <row r="3953" spans="1:7" x14ac:dyDescent="0.2">
      <c r="A3953" s="2">
        <v>93045</v>
      </c>
      <c r="B3953" s="7" t="s">
        <v>4243</v>
      </c>
      <c r="C3953" s="25" t="s">
        <v>3918</v>
      </c>
      <c r="E3953" s="43"/>
      <c r="F3953" s="35">
        <v>521</v>
      </c>
      <c r="G3953" s="4">
        <f t="shared" si="91"/>
        <v>0</v>
      </c>
    </row>
    <row r="3954" spans="1:7" x14ac:dyDescent="0.2">
      <c r="A3954" s="36">
        <v>110656</v>
      </c>
      <c r="B3954" s="38" t="s">
        <v>4244</v>
      </c>
      <c r="C3954" s="37" t="s">
        <v>3918</v>
      </c>
      <c r="D3954" s="39"/>
      <c r="E3954" s="45"/>
      <c r="F3954" s="41">
        <v>552</v>
      </c>
      <c r="G3954" s="39">
        <f t="shared" si="91"/>
        <v>0</v>
      </c>
    </row>
    <row r="3955" spans="1:7" x14ac:dyDescent="0.2">
      <c r="A3955" s="2">
        <v>107435</v>
      </c>
      <c r="B3955" s="44" t="s">
        <v>4257</v>
      </c>
      <c r="C3955" s="25" t="s">
        <v>4256</v>
      </c>
      <c r="E3955" s="43"/>
      <c r="F3955" s="35">
        <v>612</v>
      </c>
      <c r="G3955" s="4">
        <f t="shared" si="91"/>
        <v>0</v>
      </c>
    </row>
    <row r="3956" spans="1:7" x14ac:dyDescent="0.2">
      <c r="A3956" s="36">
        <v>107434</v>
      </c>
      <c r="B3956" s="42" t="s">
        <v>5937</v>
      </c>
      <c r="C3956" s="37" t="s">
        <v>5936</v>
      </c>
      <c r="D3956" s="39"/>
      <c r="E3956" s="45"/>
      <c r="F3956" s="41">
        <v>668</v>
      </c>
      <c r="G3956" s="39">
        <f t="shared" si="91"/>
        <v>0</v>
      </c>
    </row>
    <row r="3957" spans="1:7" x14ac:dyDescent="0.2">
      <c r="A3957" s="2">
        <v>107432</v>
      </c>
      <c r="B3957" s="44" t="s">
        <v>5939</v>
      </c>
      <c r="C3957" s="25" t="s">
        <v>5938</v>
      </c>
      <c r="E3957" s="43"/>
      <c r="F3957" s="35">
        <v>668</v>
      </c>
      <c r="G3957" s="4">
        <f t="shared" si="91"/>
        <v>0</v>
      </c>
    </row>
    <row r="3958" spans="1:7" x14ac:dyDescent="0.2">
      <c r="A3958" s="36">
        <v>107437</v>
      </c>
      <c r="B3958" s="42" t="s">
        <v>4258</v>
      </c>
      <c r="C3958" s="37">
        <v>80126</v>
      </c>
      <c r="D3958" s="39"/>
      <c r="E3958" s="45"/>
      <c r="F3958" s="41">
        <v>612</v>
      </c>
      <c r="G3958" s="39">
        <f t="shared" si="91"/>
        <v>0</v>
      </c>
    </row>
    <row r="3959" spans="1:7" x14ac:dyDescent="0.2">
      <c r="A3959" s="2">
        <v>107436</v>
      </c>
      <c r="B3959" s="44" t="s">
        <v>4260</v>
      </c>
      <c r="C3959" s="25" t="s">
        <v>4259</v>
      </c>
      <c r="E3959" s="43"/>
      <c r="F3959" s="35">
        <v>612</v>
      </c>
      <c r="G3959" s="4">
        <f t="shared" si="91"/>
        <v>0</v>
      </c>
    </row>
    <row r="3960" spans="1:7" x14ac:dyDescent="0.2">
      <c r="A3960" s="36">
        <v>96391</v>
      </c>
      <c r="B3960" s="42" t="s">
        <v>5941</v>
      </c>
      <c r="C3960" s="37" t="s">
        <v>5940</v>
      </c>
      <c r="D3960" s="39"/>
      <c r="E3960" s="45"/>
      <c r="F3960" s="41">
        <v>543</v>
      </c>
      <c r="G3960" s="39">
        <f t="shared" si="91"/>
        <v>0</v>
      </c>
    </row>
    <row r="3961" spans="1:7" x14ac:dyDescent="0.2">
      <c r="A3961" s="2">
        <v>93993</v>
      </c>
      <c r="B3961" s="7" t="s">
        <v>4304</v>
      </c>
      <c r="C3961" s="25" t="s">
        <v>4303</v>
      </c>
      <c r="E3961" s="43"/>
      <c r="F3961" s="35">
        <v>156</v>
      </c>
      <c r="G3961" s="4">
        <f t="shared" si="91"/>
        <v>0</v>
      </c>
    </row>
    <row r="3962" spans="1:7" x14ac:dyDescent="0.2">
      <c r="A3962" s="36">
        <v>101894</v>
      </c>
      <c r="B3962" s="38" t="s">
        <v>4306</v>
      </c>
      <c r="C3962" s="37" t="s">
        <v>4305</v>
      </c>
      <c r="D3962" s="39"/>
      <c r="E3962" s="45"/>
      <c r="F3962" s="41">
        <v>18</v>
      </c>
      <c r="G3962" s="39">
        <f t="shared" si="91"/>
        <v>0</v>
      </c>
    </row>
    <row r="3963" spans="1:7" x14ac:dyDescent="0.2">
      <c r="A3963" s="2">
        <v>101899</v>
      </c>
      <c r="B3963" s="7" t="s">
        <v>4308</v>
      </c>
      <c r="C3963" s="25" t="s">
        <v>4307</v>
      </c>
      <c r="E3963" s="43"/>
      <c r="F3963" s="35">
        <v>172</v>
      </c>
      <c r="G3963" s="4">
        <f t="shared" si="91"/>
        <v>0</v>
      </c>
    </row>
    <row r="3964" spans="1:7" x14ac:dyDescent="0.2">
      <c r="A3964" s="36">
        <v>101993</v>
      </c>
      <c r="B3964" s="42" t="s">
        <v>4336</v>
      </c>
      <c r="C3964" s="37" t="s">
        <v>4335</v>
      </c>
      <c r="D3964" s="39">
        <v>100</v>
      </c>
      <c r="E3964" s="45"/>
      <c r="F3964" s="41">
        <v>14</v>
      </c>
      <c r="G3964" s="39">
        <f t="shared" si="91"/>
        <v>0</v>
      </c>
    </row>
    <row r="3965" spans="1:7" x14ac:dyDescent="0.2">
      <c r="A3965" s="2">
        <v>101992</v>
      </c>
      <c r="B3965" s="44" t="s">
        <v>4338</v>
      </c>
      <c r="C3965" s="25" t="s">
        <v>4337</v>
      </c>
      <c r="D3965" s="4">
        <v>100</v>
      </c>
      <c r="E3965" s="43"/>
      <c r="F3965" s="35">
        <v>16</v>
      </c>
      <c r="G3965" s="4">
        <f t="shared" ref="G3965:G3982" si="92">F3965*E3965</f>
        <v>0</v>
      </c>
    </row>
    <row r="3966" spans="1:7" x14ac:dyDescent="0.2">
      <c r="A3966" s="36">
        <v>101991</v>
      </c>
      <c r="B3966" s="42" t="s">
        <v>4340</v>
      </c>
      <c r="C3966" s="37" t="s">
        <v>4339</v>
      </c>
      <c r="D3966" s="39"/>
      <c r="E3966" s="45"/>
      <c r="F3966" s="41">
        <v>2</v>
      </c>
      <c r="G3966" s="39">
        <f t="shared" si="92"/>
        <v>0</v>
      </c>
    </row>
    <row r="3967" spans="1:7" x14ac:dyDescent="0.2">
      <c r="A3967" s="2">
        <v>101990</v>
      </c>
      <c r="B3967" s="44" t="s">
        <v>4342</v>
      </c>
      <c r="C3967" s="25" t="s">
        <v>4341</v>
      </c>
      <c r="E3967" s="43"/>
      <c r="F3967" s="35">
        <v>29</v>
      </c>
      <c r="G3967" s="4">
        <f t="shared" si="92"/>
        <v>0</v>
      </c>
    </row>
    <row r="3968" spans="1:7" x14ac:dyDescent="0.2">
      <c r="A3968" s="36">
        <v>84804</v>
      </c>
      <c r="B3968" s="38" t="s">
        <v>4347</v>
      </c>
      <c r="C3968" s="37" t="s">
        <v>4346</v>
      </c>
      <c r="D3968" s="39"/>
      <c r="E3968" s="45"/>
      <c r="F3968" s="41">
        <v>2</v>
      </c>
      <c r="G3968" s="39">
        <f t="shared" si="92"/>
        <v>0</v>
      </c>
    </row>
    <row r="3969" spans="1:7" x14ac:dyDescent="0.2">
      <c r="A3969" s="2">
        <v>101884</v>
      </c>
      <c r="B3969" s="44" t="s">
        <v>4349</v>
      </c>
      <c r="C3969" s="25" t="s">
        <v>4348</v>
      </c>
      <c r="E3969" s="43"/>
      <c r="F3969" s="35">
        <v>285</v>
      </c>
      <c r="G3969" s="4">
        <f t="shared" si="92"/>
        <v>0</v>
      </c>
    </row>
    <row r="3970" spans="1:7" x14ac:dyDescent="0.2">
      <c r="A3970" s="36">
        <v>83907</v>
      </c>
      <c r="B3970" s="42" t="s">
        <v>5831</v>
      </c>
      <c r="C3970" s="37">
        <v>50812</v>
      </c>
      <c r="D3970" s="39"/>
      <c r="E3970" s="45"/>
      <c r="F3970" s="41">
        <v>7</v>
      </c>
      <c r="G3970" s="39">
        <f t="shared" si="92"/>
        <v>0</v>
      </c>
    </row>
    <row r="3971" spans="1:7" x14ac:dyDescent="0.2">
      <c r="A3971" s="2">
        <v>77778</v>
      </c>
      <c r="B3971" s="44" t="s">
        <v>4353</v>
      </c>
      <c r="C3971" s="25" t="s">
        <v>4352</v>
      </c>
      <c r="E3971" s="43"/>
      <c r="F3971" s="35">
        <v>327</v>
      </c>
      <c r="G3971" s="4">
        <f t="shared" si="92"/>
        <v>0</v>
      </c>
    </row>
    <row r="3972" spans="1:7" x14ac:dyDescent="0.2">
      <c r="A3972" s="36">
        <v>128812</v>
      </c>
      <c r="B3972" s="38" t="s">
        <v>1401</v>
      </c>
      <c r="C3972" s="37" t="s">
        <v>1400</v>
      </c>
      <c r="D3972" s="39"/>
      <c r="E3972" s="45"/>
      <c r="F3972" s="41">
        <v>1</v>
      </c>
      <c r="G3972" s="39">
        <f t="shared" si="92"/>
        <v>0</v>
      </c>
    </row>
    <row r="3973" spans="1:7" x14ac:dyDescent="0.2">
      <c r="A3973" s="2">
        <v>84407</v>
      </c>
      <c r="B3973" s="7" t="s">
        <v>894</v>
      </c>
      <c r="C3973" s="25" t="s">
        <v>893</v>
      </c>
      <c r="E3973" s="43"/>
      <c r="F3973" s="35">
        <v>6</v>
      </c>
      <c r="G3973" s="4">
        <f t="shared" si="92"/>
        <v>0</v>
      </c>
    </row>
    <row r="3974" spans="1:7" x14ac:dyDescent="0.2">
      <c r="A3974" s="36">
        <v>84404</v>
      </c>
      <c r="B3974" s="38" t="s">
        <v>4361</v>
      </c>
      <c r="C3974" s="37" t="s">
        <v>4360</v>
      </c>
      <c r="D3974" s="39"/>
      <c r="E3974" s="45"/>
      <c r="F3974" s="41">
        <v>2</v>
      </c>
      <c r="G3974" s="39">
        <f t="shared" si="92"/>
        <v>0</v>
      </c>
    </row>
    <row r="3975" spans="1:7" x14ac:dyDescent="0.2">
      <c r="A3975" s="2">
        <v>84408</v>
      </c>
      <c r="B3975" s="7" t="s">
        <v>4362</v>
      </c>
      <c r="C3975" s="25" t="s">
        <v>4360</v>
      </c>
      <c r="E3975" s="43"/>
      <c r="F3975" s="35">
        <v>4</v>
      </c>
      <c r="G3975" s="4">
        <f t="shared" si="92"/>
        <v>0</v>
      </c>
    </row>
    <row r="3976" spans="1:7" x14ac:dyDescent="0.2">
      <c r="A3976" s="36">
        <v>84319</v>
      </c>
      <c r="B3976" s="38" t="s">
        <v>4364</v>
      </c>
      <c r="C3976" s="37" t="s">
        <v>4363</v>
      </c>
      <c r="D3976" s="39"/>
      <c r="E3976" s="45"/>
      <c r="F3976" s="41">
        <v>3</v>
      </c>
      <c r="G3976" s="39">
        <f t="shared" si="92"/>
        <v>0</v>
      </c>
    </row>
    <row r="3977" spans="1:7" x14ac:dyDescent="0.2">
      <c r="A3977" s="2">
        <v>94750</v>
      </c>
      <c r="B3977" s="7" t="s">
        <v>901</v>
      </c>
      <c r="C3977" s="25" t="s">
        <v>900</v>
      </c>
      <c r="E3977" s="43"/>
      <c r="F3977" s="35">
        <v>1</v>
      </c>
      <c r="G3977" s="4">
        <f t="shared" si="92"/>
        <v>0</v>
      </c>
    </row>
    <row r="3978" spans="1:7" x14ac:dyDescent="0.2">
      <c r="A3978" s="36">
        <v>93970</v>
      </c>
      <c r="B3978" s="38" t="s">
        <v>4369</v>
      </c>
      <c r="C3978" s="37" t="s">
        <v>4368</v>
      </c>
      <c r="D3978" s="39"/>
      <c r="E3978" s="45"/>
      <c r="F3978" s="41">
        <v>39</v>
      </c>
      <c r="G3978" s="39">
        <f t="shared" si="92"/>
        <v>0</v>
      </c>
    </row>
    <row r="3979" spans="1:7" x14ac:dyDescent="0.2">
      <c r="A3979" s="2">
        <v>93969</v>
      </c>
      <c r="B3979" s="7" t="s">
        <v>4371</v>
      </c>
      <c r="C3979" s="25" t="s">
        <v>4370</v>
      </c>
      <c r="E3979" s="43"/>
      <c r="F3979" s="35">
        <v>312</v>
      </c>
      <c r="G3979" s="4">
        <f t="shared" si="92"/>
        <v>0</v>
      </c>
    </row>
    <row r="3980" spans="1:7" x14ac:dyDescent="0.2">
      <c r="A3980" s="36">
        <v>93975</v>
      </c>
      <c r="B3980" s="38" t="s">
        <v>4373</v>
      </c>
      <c r="C3980" s="37" t="s">
        <v>4372</v>
      </c>
      <c r="D3980" s="39"/>
      <c r="E3980" s="45"/>
      <c r="F3980" s="41">
        <v>167</v>
      </c>
      <c r="G3980" s="39">
        <f t="shared" si="92"/>
        <v>0</v>
      </c>
    </row>
    <row r="3981" spans="1:7" x14ac:dyDescent="0.2">
      <c r="A3981" s="2">
        <v>95451</v>
      </c>
      <c r="B3981" s="7" t="s">
        <v>3437</v>
      </c>
      <c r="C3981" s="25" t="s">
        <v>3436</v>
      </c>
      <c r="E3981" s="43"/>
      <c r="F3981" s="35">
        <v>1</v>
      </c>
      <c r="G3981" s="4">
        <f t="shared" si="92"/>
        <v>0</v>
      </c>
    </row>
    <row r="3982" spans="1:7" x14ac:dyDescent="0.2">
      <c r="A3982" s="36">
        <v>73624</v>
      </c>
      <c r="B3982" s="42" t="s">
        <v>4387</v>
      </c>
      <c r="C3982" s="37">
        <v>4324100202</v>
      </c>
      <c r="D3982" s="39"/>
      <c r="E3982" s="45"/>
      <c r="F3982" s="41">
        <v>274</v>
      </c>
      <c r="G3982" s="39">
        <f t="shared" si="92"/>
        <v>0</v>
      </c>
    </row>
    <row r="3983" spans="1:7" x14ac:dyDescent="0.2">
      <c r="A3983" s="33" t="s">
        <v>4390</v>
      </c>
      <c r="B3983" s="30"/>
      <c r="C3983" s="31"/>
      <c r="D3983" s="32"/>
      <c r="E3983" s="32"/>
      <c r="F3983" s="32"/>
      <c r="G3983" s="32"/>
    </row>
    <row r="3984" spans="1:7" x14ac:dyDescent="0.2">
      <c r="A3984" s="36">
        <v>77916</v>
      </c>
      <c r="B3984" s="38" t="s">
        <v>4392</v>
      </c>
      <c r="C3984" s="37" t="s">
        <v>4391</v>
      </c>
      <c r="D3984" s="39"/>
      <c r="E3984" s="40"/>
      <c r="F3984" s="41">
        <v>52</v>
      </c>
      <c r="G3984" s="39">
        <f t="shared" ref="G3984:G4047" si="93">F3984*E3984</f>
        <v>0</v>
      </c>
    </row>
    <row r="3985" spans="1:7" x14ac:dyDescent="0.2">
      <c r="A3985" s="2">
        <v>89397</v>
      </c>
      <c r="B3985" s="7" t="s">
        <v>4396</v>
      </c>
      <c r="C3985" s="25" t="s">
        <v>4395</v>
      </c>
      <c r="E3985" s="43"/>
      <c r="F3985" s="35">
        <v>193</v>
      </c>
      <c r="G3985" s="4">
        <f t="shared" si="93"/>
        <v>0</v>
      </c>
    </row>
    <row r="3986" spans="1:7" x14ac:dyDescent="0.2">
      <c r="A3986" s="36">
        <v>77008</v>
      </c>
      <c r="B3986" s="38" t="s">
        <v>4402</v>
      </c>
      <c r="C3986" s="37" t="s">
        <v>4401</v>
      </c>
      <c r="D3986" s="39"/>
      <c r="E3986" s="45"/>
      <c r="F3986" s="41">
        <v>58</v>
      </c>
      <c r="G3986" s="39">
        <f t="shared" si="93"/>
        <v>0</v>
      </c>
    </row>
    <row r="3987" spans="1:7" x14ac:dyDescent="0.2">
      <c r="A3987" s="2">
        <v>72348</v>
      </c>
      <c r="B3987" s="7" t="s">
        <v>4404</v>
      </c>
      <c r="C3987" s="25" t="s">
        <v>4403</v>
      </c>
      <c r="E3987" s="43"/>
      <c r="F3987" s="35">
        <v>11</v>
      </c>
      <c r="G3987" s="4">
        <f t="shared" si="93"/>
        <v>0</v>
      </c>
    </row>
    <row r="3988" spans="1:7" x14ac:dyDescent="0.2">
      <c r="A3988" s="36">
        <v>93991</v>
      </c>
      <c r="B3988" s="38" t="s">
        <v>4408</v>
      </c>
      <c r="C3988" s="37" t="s">
        <v>4407</v>
      </c>
      <c r="D3988" s="39"/>
      <c r="E3988" s="45"/>
      <c r="F3988" s="41">
        <v>12</v>
      </c>
      <c r="G3988" s="39">
        <f t="shared" si="93"/>
        <v>0</v>
      </c>
    </row>
    <row r="3989" spans="1:7" x14ac:dyDescent="0.2">
      <c r="A3989" s="2">
        <v>93984</v>
      </c>
      <c r="B3989" s="7" t="s">
        <v>4410</v>
      </c>
      <c r="C3989" s="25" t="s">
        <v>4409</v>
      </c>
      <c r="E3989" s="43"/>
      <c r="F3989" s="35">
        <v>114</v>
      </c>
      <c r="G3989" s="4">
        <f t="shared" si="93"/>
        <v>0</v>
      </c>
    </row>
    <row r="3990" spans="1:7" x14ac:dyDescent="0.2">
      <c r="A3990" s="36">
        <v>88050</v>
      </c>
      <c r="B3990" s="42" t="s">
        <v>4412</v>
      </c>
      <c r="C3990" s="37" t="s">
        <v>4411</v>
      </c>
      <c r="D3990" s="39"/>
      <c r="E3990" s="45"/>
      <c r="F3990" s="41">
        <v>23</v>
      </c>
      <c r="G3990" s="39">
        <f t="shared" si="93"/>
        <v>0</v>
      </c>
    </row>
    <row r="3991" spans="1:7" x14ac:dyDescent="0.2">
      <c r="A3991" s="2">
        <v>87709</v>
      </c>
      <c r="B3991" s="44" t="s">
        <v>4424</v>
      </c>
      <c r="C3991" s="25" t="s">
        <v>4423</v>
      </c>
      <c r="E3991" s="43"/>
      <c r="F3991" s="35">
        <v>1223</v>
      </c>
      <c r="G3991" s="4">
        <f t="shared" si="93"/>
        <v>0</v>
      </c>
    </row>
    <row r="3992" spans="1:7" x14ac:dyDescent="0.2">
      <c r="A3992" s="36">
        <v>78445</v>
      </c>
      <c r="B3992" s="42" t="s">
        <v>4426</v>
      </c>
      <c r="C3992" s="37" t="s">
        <v>4425</v>
      </c>
      <c r="D3992" s="39"/>
      <c r="E3992" s="45"/>
      <c r="F3992" s="41">
        <v>165</v>
      </c>
      <c r="G3992" s="39">
        <f t="shared" si="93"/>
        <v>0</v>
      </c>
    </row>
    <row r="3993" spans="1:7" x14ac:dyDescent="0.2">
      <c r="A3993" s="2">
        <v>80165</v>
      </c>
      <c r="B3993" s="7" t="s">
        <v>4432</v>
      </c>
      <c r="C3993" s="25" t="s">
        <v>4431</v>
      </c>
      <c r="E3993" s="43"/>
      <c r="F3993" s="35">
        <v>122</v>
      </c>
      <c r="G3993" s="4">
        <f t="shared" si="93"/>
        <v>0</v>
      </c>
    </row>
    <row r="3994" spans="1:7" x14ac:dyDescent="0.2">
      <c r="A3994" s="36">
        <v>80173</v>
      </c>
      <c r="B3994" s="38" t="s">
        <v>4434</v>
      </c>
      <c r="C3994" s="37" t="s">
        <v>4433</v>
      </c>
      <c r="D3994" s="39"/>
      <c r="E3994" s="45"/>
      <c r="F3994" s="41">
        <v>1</v>
      </c>
      <c r="G3994" s="39">
        <f t="shared" si="93"/>
        <v>0</v>
      </c>
    </row>
    <row r="3995" spans="1:7" x14ac:dyDescent="0.2">
      <c r="A3995" s="2">
        <v>95905</v>
      </c>
      <c r="B3995" s="7" t="s">
        <v>4448</v>
      </c>
      <c r="C3995" s="25" t="s">
        <v>4447</v>
      </c>
      <c r="E3995" s="43"/>
      <c r="F3995" s="35">
        <v>111</v>
      </c>
      <c r="G3995" s="4">
        <f t="shared" si="93"/>
        <v>0</v>
      </c>
    </row>
    <row r="3996" spans="1:7" x14ac:dyDescent="0.2">
      <c r="A3996" s="36">
        <v>110438</v>
      </c>
      <c r="B3996" s="38" t="s">
        <v>4456</v>
      </c>
      <c r="C3996" s="37" t="s">
        <v>4455</v>
      </c>
      <c r="D3996" s="39"/>
      <c r="E3996" s="45"/>
      <c r="F3996" s="41">
        <v>117</v>
      </c>
      <c r="G3996" s="39">
        <f t="shared" si="93"/>
        <v>0</v>
      </c>
    </row>
    <row r="3997" spans="1:7" x14ac:dyDescent="0.2">
      <c r="A3997" s="2">
        <v>89368</v>
      </c>
      <c r="B3997" s="7" t="s">
        <v>4464</v>
      </c>
      <c r="C3997" s="25" t="s">
        <v>4463</v>
      </c>
      <c r="E3997" s="43"/>
      <c r="F3997" s="35">
        <v>126</v>
      </c>
      <c r="G3997" s="4">
        <f t="shared" si="93"/>
        <v>0</v>
      </c>
    </row>
    <row r="3998" spans="1:7" x14ac:dyDescent="0.2">
      <c r="A3998" s="36">
        <v>80167</v>
      </c>
      <c r="B3998" s="38" t="s">
        <v>4508</v>
      </c>
      <c r="C3998" s="37" t="s">
        <v>4507</v>
      </c>
      <c r="D3998" s="39"/>
      <c r="E3998" s="45"/>
      <c r="F3998" s="41">
        <v>488</v>
      </c>
      <c r="G3998" s="39">
        <f t="shared" si="93"/>
        <v>0</v>
      </c>
    </row>
    <row r="3999" spans="1:7" x14ac:dyDescent="0.2">
      <c r="A3999" s="2">
        <v>102295</v>
      </c>
      <c r="B3999" s="7" t="s">
        <v>4510</v>
      </c>
      <c r="C3999" s="25" t="s">
        <v>4509</v>
      </c>
      <c r="E3999" s="43"/>
      <c r="F3999" s="35">
        <v>4</v>
      </c>
      <c r="G3999" s="4">
        <f t="shared" si="93"/>
        <v>0</v>
      </c>
    </row>
    <row r="4000" spans="1:7" x14ac:dyDescent="0.2">
      <c r="A4000" s="36">
        <v>79473</v>
      </c>
      <c r="B4000" s="38" t="s">
        <v>5943</v>
      </c>
      <c r="C4000" s="37" t="s">
        <v>5942</v>
      </c>
      <c r="D4000" s="39"/>
      <c r="E4000" s="45"/>
      <c r="F4000" s="41">
        <v>287</v>
      </c>
      <c r="G4000" s="39">
        <f t="shared" si="93"/>
        <v>0</v>
      </c>
    </row>
    <row r="4001" spans="1:7" x14ac:dyDescent="0.2">
      <c r="A4001" s="2">
        <v>89312</v>
      </c>
      <c r="B4001" s="7" t="s">
        <v>5945</v>
      </c>
      <c r="C4001" s="25" t="s">
        <v>5944</v>
      </c>
      <c r="E4001" s="43"/>
      <c r="F4001" s="35">
        <v>72</v>
      </c>
      <c r="G4001" s="4">
        <f t="shared" si="93"/>
        <v>0</v>
      </c>
    </row>
    <row r="4002" spans="1:7" x14ac:dyDescent="0.2">
      <c r="A4002" s="36">
        <v>1949</v>
      </c>
      <c r="B4002" s="42" t="s">
        <v>5067</v>
      </c>
      <c r="C4002" s="37" t="s">
        <v>5066</v>
      </c>
      <c r="D4002" s="39"/>
      <c r="E4002" s="45"/>
      <c r="F4002" s="41">
        <v>13</v>
      </c>
      <c r="G4002" s="39">
        <f t="shared" si="93"/>
        <v>0</v>
      </c>
    </row>
    <row r="4003" spans="1:7" x14ac:dyDescent="0.2">
      <c r="A4003" s="2">
        <v>89155</v>
      </c>
      <c r="B4003" s="44" t="s">
        <v>5075</v>
      </c>
      <c r="C4003" s="25" t="s">
        <v>5074</v>
      </c>
      <c r="E4003" s="43"/>
      <c r="F4003" s="35">
        <v>51</v>
      </c>
      <c r="G4003" s="4">
        <f t="shared" si="93"/>
        <v>0</v>
      </c>
    </row>
    <row r="4004" spans="1:7" x14ac:dyDescent="0.2">
      <c r="A4004" s="36">
        <v>73396</v>
      </c>
      <c r="B4004" s="38" t="s">
        <v>5079</v>
      </c>
      <c r="C4004" s="37" t="s">
        <v>5078</v>
      </c>
      <c r="D4004" s="39"/>
      <c r="E4004" s="45"/>
      <c r="F4004" s="41">
        <v>222</v>
      </c>
      <c r="G4004" s="39">
        <f t="shared" si="93"/>
        <v>0</v>
      </c>
    </row>
    <row r="4005" spans="1:7" x14ac:dyDescent="0.2">
      <c r="A4005" s="2">
        <v>94277</v>
      </c>
      <c r="B4005" s="7" t="s">
        <v>4530</v>
      </c>
      <c r="C4005" s="25" t="s">
        <v>4529</v>
      </c>
      <c r="E4005" s="43"/>
      <c r="F4005" s="35">
        <v>545</v>
      </c>
      <c r="G4005" s="4">
        <f t="shared" si="93"/>
        <v>0</v>
      </c>
    </row>
    <row r="4006" spans="1:7" x14ac:dyDescent="0.2">
      <c r="A4006" s="53">
        <v>77025</v>
      </c>
      <c r="B4006" s="59" t="s">
        <v>5093</v>
      </c>
      <c r="C4006" s="54" t="s">
        <v>5092</v>
      </c>
      <c r="D4006" s="56"/>
      <c r="E4006" s="57"/>
      <c r="F4006" s="58">
        <v>123</v>
      </c>
      <c r="G4006" s="56">
        <f t="shared" si="93"/>
        <v>0</v>
      </c>
    </row>
    <row r="4007" spans="1:7" x14ac:dyDescent="0.2">
      <c r="A4007" s="2">
        <v>77030</v>
      </c>
      <c r="B4007" s="7" t="s">
        <v>4532</v>
      </c>
      <c r="C4007" s="25" t="s">
        <v>4531</v>
      </c>
      <c r="E4007" s="43"/>
      <c r="F4007" s="35">
        <v>111</v>
      </c>
      <c r="G4007" s="4">
        <f t="shared" si="93"/>
        <v>0</v>
      </c>
    </row>
    <row r="4008" spans="1:7" x14ac:dyDescent="0.2">
      <c r="A4008" s="36">
        <v>72349</v>
      </c>
      <c r="B4008" s="38" t="s">
        <v>4535</v>
      </c>
      <c r="C4008" s="37" t="s">
        <v>4534</v>
      </c>
      <c r="D4008" s="39"/>
      <c r="E4008" s="45"/>
      <c r="F4008" s="41">
        <v>2</v>
      </c>
      <c r="G4008" s="39">
        <f t="shared" si="93"/>
        <v>0</v>
      </c>
    </row>
    <row r="4009" spans="1:7" x14ac:dyDescent="0.2">
      <c r="A4009" s="2">
        <v>90664</v>
      </c>
      <c r="B4009" s="7" t="s">
        <v>4537</v>
      </c>
      <c r="C4009" s="25" t="s">
        <v>4536</v>
      </c>
      <c r="E4009" s="43"/>
      <c r="F4009" s="35">
        <v>56</v>
      </c>
      <c r="G4009" s="4">
        <f t="shared" si="93"/>
        <v>0</v>
      </c>
    </row>
    <row r="4010" spans="1:7" x14ac:dyDescent="0.2">
      <c r="A4010" s="36">
        <v>79923</v>
      </c>
      <c r="B4010" s="42" t="s">
        <v>4539</v>
      </c>
      <c r="C4010" s="37" t="s">
        <v>4538</v>
      </c>
      <c r="D4010" s="39"/>
      <c r="E4010" s="45"/>
      <c r="F4010" s="41">
        <v>424</v>
      </c>
      <c r="G4010" s="39">
        <f t="shared" si="93"/>
        <v>0</v>
      </c>
    </row>
    <row r="4011" spans="1:7" x14ac:dyDescent="0.2">
      <c r="A4011" s="2">
        <v>79922</v>
      </c>
      <c r="B4011" s="7" t="s">
        <v>4540</v>
      </c>
      <c r="C4011" s="25" t="s">
        <v>4538</v>
      </c>
      <c r="E4011" s="43"/>
      <c r="F4011" s="35">
        <v>135</v>
      </c>
      <c r="G4011" s="4">
        <f t="shared" si="93"/>
        <v>0</v>
      </c>
    </row>
    <row r="4012" spans="1:7" x14ac:dyDescent="0.2">
      <c r="A4012" s="36">
        <v>85443</v>
      </c>
      <c r="B4012" s="38" t="s">
        <v>4542</v>
      </c>
      <c r="C4012" s="37" t="s">
        <v>4541</v>
      </c>
      <c r="D4012" s="39"/>
      <c r="E4012" s="45"/>
      <c r="F4012" s="41">
        <v>354</v>
      </c>
      <c r="G4012" s="39">
        <f t="shared" si="93"/>
        <v>0</v>
      </c>
    </row>
    <row r="4013" spans="1:7" x14ac:dyDescent="0.2">
      <c r="A4013" s="2">
        <v>77031</v>
      </c>
      <c r="B4013" s="44" t="s">
        <v>4544</v>
      </c>
      <c r="C4013" s="25" t="s">
        <v>4543</v>
      </c>
      <c r="E4013" s="43"/>
      <c r="F4013" s="35">
        <v>37</v>
      </c>
      <c r="G4013" s="4">
        <f t="shared" si="93"/>
        <v>0</v>
      </c>
    </row>
    <row r="4014" spans="1:7" x14ac:dyDescent="0.2">
      <c r="A4014" s="36">
        <v>80157</v>
      </c>
      <c r="B4014" s="42" t="s">
        <v>4546</v>
      </c>
      <c r="C4014" s="37" t="s">
        <v>4545</v>
      </c>
      <c r="D4014" s="39"/>
      <c r="E4014" s="45"/>
      <c r="F4014" s="41">
        <v>757</v>
      </c>
      <c r="G4014" s="39">
        <f t="shared" si="93"/>
        <v>0</v>
      </c>
    </row>
    <row r="4015" spans="1:7" x14ac:dyDescent="0.2">
      <c r="A4015" s="2">
        <v>93968</v>
      </c>
      <c r="B4015" s="44" t="s">
        <v>4550</v>
      </c>
      <c r="C4015" s="25" t="s">
        <v>4549</v>
      </c>
      <c r="E4015" s="43"/>
      <c r="F4015" s="35">
        <v>666</v>
      </c>
      <c r="G4015" s="4">
        <f t="shared" si="93"/>
        <v>0</v>
      </c>
    </row>
    <row r="4016" spans="1:7" x14ac:dyDescent="0.2">
      <c r="A4016" s="36">
        <v>93967</v>
      </c>
      <c r="B4016" s="42" t="s">
        <v>4552</v>
      </c>
      <c r="C4016" s="37" t="s">
        <v>4551</v>
      </c>
      <c r="D4016" s="39"/>
      <c r="E4016" s="45"/>
      <c r="F4016" s="41">
        <v>549</v>
      </c>
      <c r="G4016" s="39">
        <f t="shared" si="93"/>
        <v>0</v>
      </c>
    </row>
    <row r="4017" spans="1:7" x14ac:dyDescent="0.2">
      <c r="A4017" s="2">
        <v>101889</v>
      </c>
      <c r="B4017" s="44" t="s">
        <v>4554</v>
      </c>
      <c r="C4017" s="25" t="s">
        <v>4553</v>
      </c>
      <c r="E4017" s="43"/>
      <c r="F4017" s="35">
        <v>1132</v>
      </c>
      <c r="G4017" s="4">
        <f t="shared" si="93"/>
        <v>0</v>
      </c>
    </row>
    <row r="4018" spans="1:7" x14ac:dyDescent="0.2">
      <c r="A4018" s="36">
        <v>78764</v>
      </c>
      <c r="B4018" s="38" t="s">
        <v>5947</v>
      </c>
      <c r="C4018" s="37" t="s">
        <v>5946</v>
      </c>
      <c r="D4018" s="39"/>
      <c r="E4018" s="45"/>
      <c r="F4018" s="41">
        <v>1218</v>
      </c>
      <c r="G4018" s="39">
        <f t="shared" si="93"/>
        <v>0</v>
      </c>
    </row>
    <row r="4019" spans="1:7" x14ac:dyDescent="0.2">
      <c r="A4019" s="2">
        <v>80648</v>
      </c>
      <c r="B4019" s="7" t="s">
        <v>4556</v>
      </c>
      <c r="C4019" s="25" t="s">
        <v>4555</v>
      </c>
      <c r="E4019" s="43"/>
      <c r="F4019" s="35">
        <v>157</v>
      </c>
      <c r="G4019" s="4">
        <f t="shared" si="93"/>
        <v>0</v>
      </c>
    </row>
    <row r="4020" spans="1:7" x14ac:dyDescent="0.2">
      <c r="A4020" s="36">
        <v>10467</v>
      </c>
      <c r="B4020" s="38" t="s">
        <v>4557</v>
      </c>
      <c r="C4020" s="37" t="s">
        <v>4555</v>
      </c>
      <c r="D4020" s="39"/>
      <c r="E4020" s="45"/>
      <c r="F4020" s="41">
        <v>88</v>
      </c>
      <c r="G4020" s="39">
        <f t="shared" si="93"/>
        <v>0</v>
      </c>
    </row>
    <row r="4021" spans="1:7" x14ac:dyDescent="0.2">
      <c r="A4021" s="2">
        <v>75925</v>
      </c>
      <c r="B4021" s="7" t="s">
        <v>4564</v>
      </c>
      <c r="C4021" s="25" t="s">
        <v>4563</v>
      </c>
      <c r="E4021" s="43"/>
      <c r="F4021" s="35">
        <v>9</v>
      </c>
      <c r="G4021" s="4">
        <f t="shared" si="93"/>
        <v>0</v>
      </c>
    </row>
    <row r="4022" spans="1:7" x14ac:dyDescent="0.2">
      <c r="A4022" s="36">
        <v>75926</v>
      </c>
      <c r="B4022" s="38" t="s">
        <v>4566</v>
      </c>
      <c r="C4022" s="37" t="s">
        <v>4565</v>
      </c>
      <c r="D4022" s="39"/>
      <c r="E4022" s="45"/>
      <c r="F4022" s="41">
        <v>15</v>
      </c>
      <c r="G4022" s="39">
        <f t="shared" si="93"/>
        <v>0</v>
      </c>
    </row>
    <row r="4023" spans="1:7" x14ac:dyDescent="0.2">
      <c r="A4023" s="2">
        <v>84874</v>
      </c>
      <c r="B4023" s="44" t="s">
        <v>5105</v>
      </c>
      <c r="C4023" s="25" t="s">
        <v>5104</v>
      </c>
      <c r="E4023" s="43"/>
      <c r="F4023" s="35">
        <v>12</v>
      </c>
      <c r="G4023" s="4">
        <f t="shared" si="93"/>
        <v>0</v>
      </c>
    </row>
    <row r="4024" spans="1:7" x14ac:dyDescent="0.2">
      <c r="A4024" s="36">
        <v>85105</v>
      </c>
      <c r="B4024" s="38" t="s">
        <v>5109</v>
      </c>
      <c r="C4024" s="37" t="s">
        <v>5108</v>
      </c>
      <c r="D4024" s="39"/>
      <c r="E4024" s="45"/>
      <c r="F4024" s="41">
        <v>1338</v>
      </c>
      <c r="G4024" s="39">
        <f t="shared" si="93"/>
        <v>0</v>
      </c>
    </row>
    <row r="4025" spans="1:7" x14ac:dyDescent="0.2">
      <c r="A4025" s="2">
        <v>78590</v>
      </c>
      <c r="B4025" s="7" t="s">
        <v>4583</v>
      </c>
      <c r="C4025" s="25" t="s">
        <v>4582</v>
      </c>
      <c r="E4025" s="43"/>
      <c r="F4025" s="35">
        <v>225</v>
      </c>
      <c r="G4025" s="4">
        <f t="shared" si="93"/>
        <v>0</v>
      </c>
    </row>
    <row r="4026" spans="1:7" x14ac:dyDescent="0.2">
      <c r="A4026" s="36">
        <v>97757</v>
      </c>
      <c r="B4026" s="38" t="s">
        <v>4591</v>
      </c>
      <c r="C4026" s="37" t="s">
        <v>4590</v>
      </c>
      <c r="D4026" s="39"/>
      <c r="E4026" s="45"/>
      <c r="F4026" s="41">
        <v>299</v>
      </c>
      <c r="G4026" s="39">
        <f t="shared" si="93"/>
        <v>0</v>
      </c>
    </row>
    <row r="4027" spans="1:7" x14ac:dyDescent="0.2">
      <c r="A4027" s="2">
        <v>87538</v>
      </c>
      <c r="B4027" s="44" t="s">
        <v>4598</v>
      </c>
      <c r="C4027" s="25" t="s">
        <v>4597</v>
      </c>
      <c r="E4027" s="43"/>
      <c r="F4027" s="35">
        <v>6</v>
      </c>
      <c r="G4027" s="4">
        <f t="shared" si="93"/>
        <v>0</v>
      </c>
    </row>
    <row r="4028" spans="1:7" x14ac:dyDescent="0.2">
      <c r="A4028" s="36">
        <v>129369</v>
      </c>
      <c r="B4028" s="38" t="s">
        <v>4600</v>
      </c>
      <c r="C4028" s="37" t="s">
        <v>4599</v>
      </c>
      <c r="D4028" s="39"/>
      <c r="E4028" s="45"/>
      <c r="F4028" s="41">
        <v>5</v>
      </c>
      <c r="G4028" s="39">
        <f t="shared" si="93"/>
        <v>0</v>
      </c>
    </row>
    <row r="4029" spans="1:7" x14ac:dyDescent="0.2">
      <c r="A4029" s="2">
        <v>87541</v>
      </c>
      <c r="B4029" s="7" t="s">
        <v>4604</v>
      </c>
      <c r="C4029" s="25" t="s">
        <v>4603</v>
      </c>
      <c r="E4029" s="43"/>
      <c r="F4029" s="35">
        <v>4</v>
      </c>
      <c r="G4029" s="4">
        <f t="shared" si="93"/>
        <v>0</v>
      </c>
    </row>
    <row r="4030" spans="1:7" x14ac:dyDescent="0.2">
      <c r="A4030" s="36">
        <v>84390</v>
      </c>
      <c r="B4030" s="42" t="s">
        <v>4615</v>
      </c>
      <c r="C4030" s="37">
        <v>12553</v>
      </c>
      <c r="D4030" s="39"/>
      <c r="E4030" s="45"/>
      <c r="F4030" s="41">
        <v>3</v>
      </c>
      <c r="G4030" s="39">
        <f t="shared" si="93"/>
        <v>0</v>
      </c>
    </row>
    <row r="4031" spans="1:7" x14ac:dyDescent="0.2">
      <c r="A4031" s="2">
        <v>90000</v>
      </c>
      <c r="B4031" s="44" t="s">
        <v>4625</v>
      </c>
      <c r="C4031" s="25" t="s">
        <v>4624</v>
      </c>
      <c r="E4031" s="43"/>
      <c r="F4031" s="35">
        <v>72</v>
      </c>
      <c r="G4031" s="4">
        <f t="shared" si="93"/>
        <v>0</v>
      </c>
    </row>
    <row r="4032" spans="1:7" x14ac:dyDescent="0.2">
      <c r="A4032" s="36">
        <v>76152</v>
      </c>
      <c r="B4032" s="42" t="s">
        <v>4633</v>
      </c>
      <c r="C4032" s="37" t="s">
        <v>4632</v>
      </c>
      <c r="D4032" s="39">
        <v>10</v>
      </c>
      <c r="E4032" s="45"/>
      <c r="F4032" s="41">
        <v>5</v>
      </c>
      <c r="G4032" s="39">
        <f t="shared" si="93"/>
        <v>0</v>
      </c>
    </row>
    <row r="4033" spans="1:7" x14ac:dyDescent="0.2">
      <c r="A4033" s="2">
        <v>80508</v>
      </c>
      <c r="B4033" s="44" t="s">
        <v>4635</v>
      </c>
      <c r="C4033" s="25" t="s">
        <v>4634</v>
      </c>
      <c r="E4033" s="43"/>
      <c r="F4033" s="35">
        <v>5</v>
      </c>
      <c r="G4033" s="4">
        <f t="shared" si="93"/>
        <v>0</v>
      </c>
    </row>
    <row r="4034" spans="1:7" x14ac:dyDescent="0.2">
      <c r="A4034" s="36">
        <v>84329</v>
      </c>
      <c r="B4034" s="38" t="s">
        <v>4646</v>
      </c>
      <c r="C4034" s="37" t="s">
        <v>4645</v>
      </c>
      <c r="D4034" s="39"/>
      <c r="E4034" s="45"/>
      <c r="F4034" s="41">
        <v>227</v>
      </c>
      <c r="G4034" s="39">
        <f t="shared" si="93"/>
        <v>0</v>
      </c>
    </row>
    <row r="4035" spans="1:7" x14ac:dyDescent="0.2">
      <c r="A4035" s="2">
        <v>97520</v>
      </c>
      <c r="B4035" s="7" t="s">
        <v>4647</v>
      </c>
      <c r="C4035" s="25" t="s">
        <v>4645</v>
      </c>
      <c r="E4035" s="43"/>
      <c r="F4035" s="35">
        <v>164</v>
      </c>
      <c r="G4035" s="4">
        <f t="shared" si="93"/>
        <v>0</v>
      </c>
    </row>
    <row r="4036" spans="1:7" x14ac:dyDescent="0.2">
      <c r="A4036" s="36">
        <v>102250</v>
      </c>
      <c r="B4036" s="42" t="s">
        <v>4653</v>
      </c>
      <c r="C4036" s="37" t="s">
        <v>4652</v>
      </c>
      <c r="D4036" s="39"/>
      <c r="E4036" s="45"/>
      <c r="F4036" s="41">
        <v>126</v>
      </c>
      <c r="G4036" s="39">
        <f t="shared" si="93"/>
        <v>0</v>
      </c>
    </row>
    <row r="4037" spans="1:7" x14ac:dyDescent="0.2">
      <c r="A4037" s="2">
        <v>76951</v>
      </c>
      <c r="B4037" s="7" t="s">
        <v>4656</v>
      </c>
      <c r="C4037" s="25">
        <v>505</v>
      </c>
      <c r="E4037" s="43"/>
      <c r="F4037" s="35">
        <v>2</v>
      </c>
      <c r="G4037" s="4">
        <f t="shared" si="93"/>
        <v>0</v>
      </c>
    </row>
    <row r="4038" spans="1:7" x14ac:dyDescent="0.2">
      <c r="A4038" s="36">
        <v>76952</v>
      </c>
      <c r="B4038" s="38" t="s">
        <v>4657</v>
      </c>
      <c r="C4038" s="37">
        <v>506</v>
      </c>
      <c r="D4038" s="39"/>
      <c r="E4038" s="45"/>
      <c r="F4038" s="41">
        <v>2</v>
      </c>
      <c r="G4038" s="39">
        <f t="shared" si="93"/>
        <v>0</v>
      </c>
    </row>
    <row r="4039" spans="1:7" x14ac:dyDescent="0.2">
      <c r="A4039" s="2">
        <v>101857</v>
      </c>
      <c r="B4039" s="7" t="s">
        <v>4664</v>
      </c>
      <c r="C4039" s="25">
        <v>32008</v>
      </c>
      <c r="E4039" s="43"/>
      <c r="F4039" s="35">
        <v>11</v>
      </c>
      <c r="G4039" s="4">
        <f t="shared" si="93"/>
        <v>0</v>
      </c>
    </row>
    <row r="4040" spans="1:7" x14ac:dyDescent="0.2">
      <c r="A4040" s="36">
        <v>90025</v>
      </c>
      <c r="B4040" s="38" t="s">
        <v>4668</v>
      </c>
      <c r="C4040" s="37" t="s">
        <v>4667</v>
      </c>
      <c r="D4040" s="39"/>
      <c r="E4040" s="45"/>
      <c r="F4040" s="41">
        <v>24</v>
      </c>
      <c r="G4040" s="39">
        <f t="shared" si="93"/>
        <v>0</v>
      </c>
    </row>
    <row r="4041" spans="1:7" x14ac:dyDescent="0.2">
      <c r="A4041" s="2">
        <v>78732</v>
      </c>
      <c r="B4041" s="7" t="s">
        <v>4670</v>
      </c>
      <c r="C4041" s="25" t="s">
        <v>4669</v>
      </c>
      <c r="E4041" s="43"/>
      <c r="F4041" s="35">
        <v>151</v>
      </c>
      <c r="G4041" s="4">
        <f t="shared" si="93"/>
        <v>0</v>
      </c>
    </row>
    <row r="4042" spans="1:7" x14ac:dyDescent="0.2">
      <c r="A4042" s="36">
        <v>73548</v>
      </c>
      <c r="B4042" s="38" t="s">
        <v>4672</v>
      </c>
      <c r="C4042" s="37" t="s">
        <v>4671</v>
      </c>
      <c r="D4042" s="39"/>
      <c r="E4042" s="45"/>
      <c r="F4042" s="41">
        <v>259</v>
      </c>
      <c r="G4042" s="39">
        <f t="shared" si="93"/>
        <v>0</v>
      </c>
    </row>
    <row r="4043" spans="1:7" x14ac:dyDescent="0.2">
      <c r="A4043" s="2">
        <v>81774</v>
      </c>
      <c r="B4043" s="7" t="s">
        <v>4674</v>
      </c>
      <c r="C4043" s="25" t="s">
        <v>4673</v>
      </c>
      <c r="E4043" s="43"/>
      <c r="F4043" s="35">
        <v>619</v>
      </c>
      <c r="G4043" s="4">
        <f t="shared" si="93"/>
        <v>0</v>
      </c>
    </row>
    <row r="4044" spans="1:7" x14ac:dyDescent="0.2">
      <c r="A4044" s="36">
        <v>73546</v>
      </c>
      <c r="B4044" s="38" t="s">
        <v>4678</v>
      </c>
      <c r="C4044" s="37" t="s">
        <v>4677</v>
      </c>
      <c r="D4044" s="39"/>
      <c r="E4044" s="45"/>
      <c r="F4044" s="41">
        <v>196</v>
      </c>
      <c r="G4044" s="39">
        <f t="shared" si="93"/>
        <v>0</v>
      </c>
    </row>
    <row r="4045" spans="1:7" x14ac:dyDescent="0.2">
      <c r="A4045" s="2">
        <v>3144</v>
      </c>
      <c r="B4045" s="7" t="s">
        <v>5949</v>
      </c>
      <c r="C4045" s="25" t="s">
        <v>5948</v>
      </c>
      <c r="E4045" s="43"/>
      <c r="F4045" s="35">
        <v>44</v>
      </c>
      <c r="G4045" s="4">
        <f t="shared" si="93"/>
        <v>0</v>
      </c>
    </row>
    <row r="4046" spans="1:7" x14ac:dyDescent="0.2">
      <c r="A4046" s="36">
        <v>132107</v>
      </c>
      <c r="B4046" s="38" t="s">
        <v>5951</v>
      </c>
      <c r="C4046" s="37" t="s">
        <v>5950</v>
      </c>
      <c r="D4046" s="39"/>
      <c r="E4046" s="45"/>
      <c r="F4046" s="41">
        <v>9</v>
      </c>
      <c r="G4046" s="39">
        <f t="shared" si="93"/>
        <v>0</v>
      </c>
    </row>
    <row r="4047" spans="1:7" x14ac:dyDescent="0.2">
      <c r="A4047" s="2">
        <v>71686</v>
      </c>
      <c r="B4047" s="7" t="s">
        <v>4682</v>
      </c>
      <c r="C4047" s="25" t="s">
        <v>4681</v>
      </c>
      <c r="E4047" s="43"/>
      <c r="F4047" s="35">
        <v>145</v>
      </c>
      <c r="G4047" s="4">
        <f t="shared" si="93"/>
        <v>0</v>
      </c>
    </row>
    <row r="4048" spans="1:7" x14ac:dyDescent="0.2">
      <c r="A4048" s="36">
        <v>100185</v>
      </c>
      <c r="B4048" s="38" t="s">
        <v>4683</v>
      </c>
      <c r="C4048" s="37" t="s">
        <v>4681</v>
      </c>
      <c r="D4048" s="39"/>
      <c r="E4048" s="45"/>
      <c r="F4048" s="41">
        <v>156</v>
      </c>
      <c r="G4048" s="39">
        <f t="shared" ref="G4048:G4111" si="94">F4048*E4048</f>
        <v>0</v>
      </c>
    </row>
    <row r="4049" spans="1:7" x14ac:dyDescent="0.2">
      <c r="A4049" s="2">
        <v>81687</v>
      </c>
      <c r="B4049" s="7" t="s">
        <v>4684</v>
      </c>
      <c r="C4049" s="25" t="s">
        <v>4681</v>
      </c>
      <c r="E4049" s="43"/>
      <c r="F4049" s="35">
        <v>222</v>
      </c>
      <c r="G4049" s="4">
        <f t="shared" si="94"/>
        <v>0</v>
      </c>
    </row>
    <row r="4050" spans="1:7" x14ac:dyDescent="0.2">
      <c r="A4050" s="36">
        <v>81216</v>
      </c>
      <c r="B4050" s="38" t="s">
        <v>4685</v>
      </c>
      <c r="C4050" s="37" t="s">
        <v>4681</v>
      </c>
      <c r="D4050" s="39"/>
      <c r="E4050" s="45"/>
      <c r="F4050" s="41">
        <v>261</v>
      </c>
      <c r="G4050" s="39">
        <f t="shared" si="94"/>
        <v>0</v>
      </c>
    </row>
    <row r="4051" spans="1:7" x14ac:dyDescent="0.2">
      <c r="A4051" s="2">
        <v>85438</v>
      </c>
      <c r="B4051" s="7" t="s">
        <v>4689</v>
      </c>
      <c r="C4051" s="25" t="s">
        <v>4688</v>
      </c>
      <c r="E4051" s="43"/>
      <c r="F4051" s="35">
        <v>57</v>
      </c>
      <c r="G4051" s="4">
        <f t="shared" si="94"/>
        <v>0</v>
      </c>
    </row>
    <row r="4052" spans="1:7" x14ac:dyDescent="0.2">
      <c r="A4052" s="36">
        <v>81151</v>
      </c>
      <c r="B4052" s="42" t="s">
        <v>4695</v>
      </c>
      <c r="C4052" s="37" t="s">
        <v>4694</v>
      </c>
      <c r="D4052" s="39"/>
      <c r="E4052" s="45"/>
      <c r="F4052" s="41">
        <v>112</v>
      </c>
      <c r="G4052" s="39">
        <f t="shared" si="94"/>
        <v>0</v>
      </c>
    </row>
    <row r="4053" spans="1:7" x14ac:dyDescent="0.2">
      <c r="A4053" s="2">
        <v>80513</v>
      </c>
      <c r="B4053" s="7" t="s">
        <v>4696</v>
      </c>
      <c r="C4053" s="25">
        <v>203</v>
      </c>
      <c r="D4053" s="4">
        <v>50</v>
      </c>
      <c r="E4053" s="43"/>
      <c r="F4053" s="35">
        <v>1</v>
      </c>
      <c r="G4053" s="4">
        <f t="shared" si="94"/>
        <v>0</v>
      </c>
    </row>
    <row r="4054" spans="1:7" x14ac:dyDescent="0.2">
      <c r="A4054" s="36">
        <v>80522</v>
      </c>
      <c r="B4054" s="38" t="s">
        <v>4697</v>
      </c>
      <c r="C4054" s="37">
        <v>240</v>
      </c>
      <c r="D4054" s="39">
        <v>50</v>
      </c>
      <c r="E4054" s="45"/>
      <c r="F4054" s="41">
        <v>189</v>
      </c>
      <c r="G4054" s="39">
        <f t="shared" si="94"/>
        <v>0</v>
      </c>
    </row>
    <row r="4055" spans="1:7" x14ac:dyDescent="0.2">
      <c r="A4055" s="2">
        <v>80512</v>
      </c>
      <c r="B4055" s="44" t="s">
        <v>4700</v>
      </c>
      <c r="C4055" s="25">
        <v>381</v>
      </c>
      <c r="E4055" s="43"/>
      <c r="F4055" s="35">
        <v>29</v>
      </c>
      <c r="G4055" s="4">
        <f t="shared" si="94"/>
        <v>0</v>
      </c>
    </row>
    <row r="4056" spans="1:7" x14ac:dyDescent="0.2">
      <c r="A4056" s="36">
        <v>127363</v>
      </c>
      <c r="B4056" s="38" t="s">
        <v>4702</v>
      </c>
      <c r="C4056" s="37" t="s">
        <v>4701</v>
      </c>
      <c r="D4056" s="39">
        <v>100</v>
      </c>
      <c r="E4056" s="45"/>
      <c r="F4056" s="41">
        <v>76</v>
      </c>
      <c r="G4056" s="39">
        <f t="shared" si="94"/>
        <v>0</v>
      </c>
    </row>
    <row r="4057" spans="1:7" x14ac:dyDescent="0.2">
      <c r="A4057" s="2">
        <v>80509</v>
      </c>
      <c r="B4057" s="7" t="s">
        <v>4703</v>
      </c>
      <c r="C4057" s="25">
        <v>308</v>
      </c>
      <c r="D4057" s="4">
        <v>100</v>
      </c>
      <c r="E4057" s="43"/>
      <c r="F4057" s="35">
        <v>1974</v>
      </c>
      <c r="G4057" s="4">
        <f t="shared" si="94"/>
        <v>0</v>
      </c>
    </row>
    <row r="4058" spans="1:7" x14ac:dyDescent="0.2">
      <c r="A4058" s="36">
        <v>80511</v>
      </c>
      <c r="B4058" s="38" t="s">
        <v>4705</v>
      </c>
      <c r="C4058" s="37">
        <v>325</v>
      </c>
      <c r="D4058" s="39">
        <v>200</v>
      </c>
      <c r="E4058" s="45"/>
      <c r="F4058" s="41">
        <v>384</v>
      </c>
      <c r="G4058" s="39">
        <f t="shared" si="94"/>
        <v>0</v>
      </c>
    </row>
    <row r="4059" spans="1:7" x14ac:dyDescent="0.2">
      <c r="A4059" s="2">
        <v>106950</v>
      </c>
      <c r="B4059" s="44" t="s">
        <v>4707</v>
      </c>
      <c r="C4059" s="25" t="s">
        <v>4706</v>
      </c>
      <c r="E4059" s="43"/>
      <c r="F4059" s="35">
        <v>1644</v>
      </c>
      <c r="G4059" s="4">
        <f t="shared" si="94"/>
        <v>0</v>
      </c>
    </row>
    <row r="4060" spans="1:7" x14ac:dyDescent="0.2">
      <c r="A4060" s="36">
        <v>78488</v>
      </c>
      <c r="B4060" s="38" t="s">
        <v>5325</v>
      </c>
      <c r="C4060" s="37" t="s">
        <v>5324</v>
      </c>
      <c r="D4060" s="39"/>
      <c r="E4060" s="45"/>
      <c r="F4060" s="41">
        <v>2497</v>
      </c>
      <c r="G4060" s="39">
        <f t="shared" si="94"/>
        <v>0</v>
      </c>
    </row>
    <row r="4061" spans="1:7" x14ac:dyDescent="0.2">
      <c r="A4061" s="2">
        <v>84326</v>
      </c>
      <c r="B4061" s="7" t="s">
        <v>4722</v>
      </c>
      <c r="C4061" s="25" t="s">
        <v>4721</v>
      </c>
      <c r="E4061" s="43"/>
      <c r="F4061" s="35">
        <v>165</v>
      </c>
      <c r="G4061" s="4">
        <f t="shared" si="94"/>
        <v>0</v>
      </c>
    </row>
    <row r="4062" spans="1:7" x14ac:dyDescent="0.2">
      <c r="A4062" s="36">
        <v>84327</v>
      </c>
      <c r="B4062" s="38" t="s">
        <v>4724</v>
      </c>
      <c r="C4062" s="37" t="s">
        <v>4723</v>
      </c>
      <c r="D4062" s="39"/>
      <c r="E4062" s="45"/>
      <c r="F4062" s="41">
        <v>192</v>
      </c>
      <c r="G4062" s="39">
        <f t="shared" si="94"/>
        <v>0</v>
      </c>
    </row>
    <row r="4063" spans="1:7" x14ac:dyDescent="0.2">
      <c r="A4063" s="2">
        <v>81672</v>
      </c>
      <c r="B4063" s="7" t="s">
        <v>4726</v>
      </c>
      <c r="C4063" s="25" t="s">
        <v>4725</v>
      </c>
      <c r="E4063" s="43"/>
      <c r="F4063" s="35">
        <v>61</v>
      </c>
      <c r="G4063" s="4">
        <f t="shared" si="94"/>
        <v>0</v>
      </c>
    </row>
    <row r="4064" spans="1:7" x14ac:dyDescent="0.2">
      <c r="A4064" s="36">
        <v>81673</v>
      </c>
      <c r="B4064" s="38" t="s">
        <v>4728</v>
      </c>
      <c r="C4064" s="37" t="s">
        <v>4727</v>
      </c>
      <c r="D4064" s="39"/>
      <c r="E4064" s="45"/>
      <c r="F4064" s="41">
        <v>68</v>
      </c>
      <c r="G4064" s="39">
        <f t="shared" si="94"/>
        <v>0</v>
      </c>
    </row>
    <row r="4065" spans="1:7" x14ac:dyDescent="0.2">
      <c r="A4065" s="2">
        <v>79258</v>
      </c>
      <c r="B4065" s="44" t="s">
        <v>4730</v>
      </c>
      <c r="C4065" s="25" t="s">
        <v>4729</v>
      </c>
      <c r="E4065" s="43"/>
      <c r="F4065" s="35">
        <v>9</v>
      </c>
      <c r="G4065" s="4">
        <f t="shared" si="94"/>
        <v>0</v>
      </c>
    </row>
    <row r="4066" spans="1:7" x14ac:dyDescent="0.2">
      <c r="A4066" s="36">
        <v>84869</v>
      </c>
      <c r="B4066" s="42" t="s">
        <v>4734</v>
      </c>
      <c r="C4066" s="37" t="s">
        <v>4733</v>
      </c>
      <c r="D4066" s="39"/>
      <c r="E4066" s="45"/>
      <c r="F4066" s="41">
        <v>42</v>
      </c>
      <c r="G4066" s="39">
        <f t="shared" si="94"/>
        <v>0</v>
      </c>
    </row>
    <row r="4067" spans="1:7" x14ac:dyDescent="0.2">
      <c r="A4067" s="2">
        <v>93723</v>
      </c>
      <c r="B4067" s="7" t="s">
        <v>4742</v>
      </c>
      <c r="C4067" s="25" t="s">
        <v>4741</v>
      </c>
      <c r="E4067" s="43"/>
      <c r="F4067" s="35">
        <v>6</v>
      </c>
      <c r="G4067" s="4">
        <f t="shared" si="94"/>
        <v>0</v>
      </c>
    </row>
    <row r="4068" spans="1:7" x14ac:dyDescent="0.2">
      <c r="A4068" s="36">
        <v>81087</v>
      </c>
      <c r="B4068" s="38" t="s">
        <v>4744</v>
      </c>
      <c r="C4068" s="37" t="s">
        <v>4743</v>
      </c>
      <c r="D4068" s="39"/>
      <c r="E4068" s="45"/>
      <c r="F4068" s="41">
        <v>15</v>
      </c>
      <c r="G4068" s="39">
        <f t="shared" si="94"/>
        <v>0</v>
      </c>
    </row>
    <row r="4069" spans="1:7" x14ac:dyDescent="0.2">
      <c r="A4069" s="2">
        <v>84680</v>
      </c>
      <c r="B4069" s="7" t="s">
        <v>4746</v>
      </c>
      <c r="C4069" s="25" t="s">
        <v>4745</v>
      </c>
      <c r="E4069" s="43"/>
      <c r="F4069" s="35">
        <v>13</v>
      </c>
      <c r="G4069" s="4">
        <f t="shared" si="94"/>
        <v>0</v>
      </c>
    </row>
    <row r="4070" spans="1:7" x14ac:dyDescent="0.2">
      <c r="A4070" s="36">
        <v>79218</v>
      </c>
      <c r="B4070" s="42" t="s">
        <v>4775</v>
      </c>
      <c r="C4070" s="37" t="s">
        <v>4774</v>
      </c>
      <c r="D4070" s="39"/>
      <c r="E4070" s="45"/>
      <c r="F4070" s="41">
        <v>157</v>
      </c>
      <c r="G4070" s="39">
        <f t="shared" si="94"/>
        <v>0</v>
      </c>
    </row>
    <row r="4071" spans="1:7" x14ac:dyDescent="0.2">
      <c r="A4071" s="2">
        <v>83345</v>
      </c>
      <c r="B4071" s="7" t="s">
        <v>4777</v>
      </c>
      <c r="C4071" s="25" t="s">
        <v>4776</v>
      </c>
      <c r="E4071" s="43"/>
      <c r="F4071" s="35">
        <v>381</v>
      </c>
      <c r="G4071" s="4">
        <f t="shared" si="94"/>
        <v>0</v>
      </c>
    </row>
    <row r="4072" spans="1:7" x14ac:dyDescent="0.2">
      <c r="A4072" s="36">
        <v>83344</v>
      </c>
      <c r="B4072" s="38" t="s">
        <v>4783</v>
      </c>
      <c r="C4072" s="37" t="s">
        <v>4782</v>
      </c>
      <c r="D4072" s="39"/>
      <c r="E4072" s="45"/>
      <c r="F4072" s="41">
        <v>181</v>
      </c>
      <c r="G4072" s="39">
        <f t="shared" si="94"/>
        <v>0</v>
      </c>
    </row>
    <row r="4073" spans="1:7" x14ac:dyDescent="0.2">
      <c r="A4073" s="2">
        <v>1931</v>
      </c>
      <c r="B4073" s="44" t="s">
        <v>4817</v>
      </c>
      <c r="C4073" s="25" t="s">
        <v>4816</v>
      </c>
      <c r="E4073" s="43"/>
      <c r="F4073" s="35">
        <v>44</v>
      </c>
      <c r="G4073" s="4">
        <f t="shared" si="94"/>
        <v>0</v>
      </c>
    </row>
    <row r="4074" spans="1:7" x14ac:dyDescent="0.2">
      <c r="A4074" s="36">
        <v>80334</v>
      </c>
      <c r="B4074" s="42" t="s">
        <v>4818</v>
      </c>
      <c r="C4074" s="37" t="s">
        <v>4816</v>
      </c>
      <c r="D4074" s="39"/>
      <c r="E4074" s="45"/>
      <c r="F4074" s="41">
        <v>361</v>
      </c>
      <c r="G4074" s="39">
        <f t="shared" si="94"/>
        <v>0</v>
      </c>
    </row>
    <row r="4075" spans="1:7" x14ac:dyDescent="0.2">
      <c r="A4075" s="2">
        <v>84092</v>
      </c>
      <c r="B4075" s="44" t="s">
        <v>4819</v>
      </c>
      <c r="C4075" s="25" t="s">
        <v>4816</v>
      </c>
      <c r="E4075" s="43"/>
      <c r="F4075" s="35">
        <v>19</v>
      </c>
      <c r="G4075" s="4">
        <f t="shared" si="94"/>
        <v>0</v>
      </c>
    </row>
    <row r="4076" spans="1:7" x14ac:dyDescent="0.2">
      <c r="A4076" s="36">
        <v>93990</v>
      </c>
      <c r="B4076" s="38" t="s">
        <v>4835</v>
      </c>
      <c r="C4076" s="37" t="s">
        <v>4834</v>
      </c>
      <c r="D4076" s="39"/>
      <c r="E4076" s="45"/>
      <c r="F4076" s="41">
        <v>16</v>
      </c>
      <c r="G4076" s="39">
        <f t="shared" si="94"/>
        <v>0</v>
      </c>
    </row>
    <row r="4077" spans="1:7" x14ac:dyDescent="0.2">
      <c r="A4077" s="2">
        <v>93989</v>
      </c>
      <c r="B4077" s="7" t="s">
        <v>4836</v>
      </c>
      <c r="C4077" s="25" t="s">
        <v>4834</v>
      </c>
      <c r="E4077" s="43"/>
      <c r="F4077" s="35">
        <v>114</v>
      </c>
      <c r="G4077" s="4">
        <f t="shared" si="94"/>
        <v>0</v>
      </c>
    </row>
    <row r="4078" spans="1:7" x14ac:dyDescent="0.2">
      <c r="A4078" s="36">
        <v>85551</v>
      </c>
      <c r="B4078" s="38" t="s">
        <v>4840</v>
      </c>
      <c r="C4078" s="37" t="s">
        <v>4839</v>
      </c>
      <c r="D4078" s="39"/>
      <c r="E4078" s="45"/>
      <c r="F4078" s="41">
        <v>1266</v>
      </c>
      <c r="G4078" s="39">
        <f t="shared" si="94"/>
        <v>0</v>
      </c>
    </row>
    <row r="4079" spans="1:7" x14ac:dyDescent="0.2">
      <c r="A4079" s="2">
        <v>81152</v>
      </c>
      <c r="B4079" s="7" t="s">
        <v>4850</v>
      </c>
      <c r="C4079" s="25" t="s">
        <v>4849</v>
      </c>
      <c r="E4079" s="43"/>
      <c r="F4079" s="35">
        <v>51</v>
      </c>
      <c r="G4079" s="4">
        <f t="shared" si="94"/>
        <v>0</v>
      </c>
    </row>
    <row r="4080" spans="1:7" x14ac:dyDescent="0.2">
      <c r="A4080" s="36">
        <v>89472</v>
      </c>
      <c r="B4080" s="38" t="s">
        <v>854</v>
      </c>
      <c r="C4080" s="37" t="s">
        <v>853</v>
      </c>
      <c r="D4080" s="39"/>
      <c r="E4080" s="45"/>
      <c r="F4080" s="41">
        <v>419</v>
      </c>
      <c r="G4080" s="39">
        <f t="shared" si="94"/>
        <v>0</v>
      </c>
    </row>
    <row r="4081" spans="1:7" x14ac:dyDescent="0.2">
      <c r="A4081" s="2">
        <v>89471</v>
      </c>
      <c r="B4081" s="7" t="s">
        <v>856</v>
      </c>
      <c r="C4081" s="25" t="s">
        <v>855</v>
      </c>
      <c r="E4081" s="43"/>
      <c r="F4081" s="35">
        <v>526</v>
      </c>
      <c r="G4081" s="4">
        <f t="shared" si="94"/>
        <v>0</v>
      </c>
    </row>
    <row r="4082" spans="1:7" x14ac:dyDescent="0.2">
      <c r="A4082" s="36">
        <v>80142</v>
      </c>
      <c r="B4082" s="38" t="s">
        <v>4856</v>
      </c>
      <c r="C4082" s="37" t="s">
        <v>4855</v>
      </c>
      <c r="D4082" s="39"/>
      <c r="E4082" s="45"/>
      <c r="F4082" s="41">
        <v>387</v>
      </c>
      <c r="G4082" s="39">
        <f t="shared" si="94"/>
        <v>0</v>
      </c>
    </row>
    <row r="4083" spans="1:7" x14ac:dyDescent="0.2">
      <c r="A4083" s="2">
        <v>80141</v>
      </c>
      <c r="B4083" s="7" t="s">
        <v>4858</v>
      </c>
      <c r="C4083" s="25" t="s">
        <v>4857</v>
      </c>
      <c r="E4083" s="43"/>
      <c r="F4083" s="35">
        <v>379</v>
      </c>
      <c r="G4083" s="4">
        <f t="shared" si="94"/>
        <v>0</v>
      </c>
    </row>
    <row r="4084" spans="1:7" x14ac:dyDescent="0.2">
      <c r="A4084" s="36">
        <v>79471</v>
      </c>
      <c r="B4084" s="38" t="s">
        <v>4860</v>
      </c>
      <c r="C4084" s="37" t="s">
        <v>4859</v>
      </c>
      <c r="D4084" s="39"/>
      <c r="E4084" s="45"/>
      <c r="F4084" s="41">
        <v>749</v>
      </c>
      <c r="G4084" s="39">
        <f t="shared" si="94"/>
        <v>0</v>
      </c>
    </row>
    <row r="4085" spans="1:7" x14ac:dyDescent="0.2">
      <c r="A4085" s="2">
        <v>79219</v>
      </c>
      <c r="B4085" s="7" t="s">
        <v>4862</v>
      </c>
      <c r="C4085" s="25" t="s">
        <v>4861</v>
      </c>
      <c r="E4085" s="43"/>
      <c r="F4085" s="35">
        <v>497</v>
      </c>
      <c r="G4085" s="4">
        <f t="shared" si="94"/>
        <v>0</v>
      </c>
    </row>
    <row r="4086" spans="1:7" x14ac:dyDescent="0.2">
      <c r="A4086" s="36">
        <v>101343</v>
      </c>
      <c r="B4086" s="38" t="s">
        <v>4864</v>
      </c>
      <c r="C4086" s="37" t="s">
        <v>4863</v>
      </c>
      <c r="D4086" s="39"/>
      <c r="E4086" s="45"/>
      <c r="F4086" s="41">
        <v>56</v>
      </c>
      <c r="G4086" s="39">
        <f t="shared" si="94"/>
        <v>0</v>
      </c>
    </row>
    <row r="4087" spans="1:7" x14ac:dyDescent="0.2">
      <c r="A4087" s="2">
        <v>158194</v>
      </c>
      <c r="B4087" s="7" t="s">
        <v>5953</v>
      </c>
      <c r="C4087" s="25" t="s">
        <v>5952</v>
      </c>
      <c r="E4087" s="43"/>
      <c r="F4087" s="35">
        <v>757</v>
      </c>
      <c r="G4087" s="4">
        <f t="shared" si="94"/>
        <v>0</v>
      </c>
    </row>
    <row r="4088" spans="1:7" x14ac:dyDescent="0.2">
      <c r="A4088" s="36">
        <v>82258</v>
      </c>
      <c r="B4088" s="38" t="s">
        <v>5113</v>
      </c>
      <c r="C4088" s="37" t="s">
        <v>5112</v>
      </c>
      <c r="D4088" s="39"/>
      <c r="E4088" s="45"/>
      <c r="F4088" s="41">
        <v>1734</v>
      </c>
      <c r="G4088" s="39">
        <f t="shared" si="94"/>
        <v>0</v>
      </c>
    </row>
    <row r="4089" spans="1:7" x14ac:dyDescent="0.2">
      <c r="A4089" s="2">
        <v>1936</v>
      </c>
      <c r="B4089" s="44" t="s">
        <v>5117</v>
      </c>
      <c r="C4089" s="25" t="s">
        <v>5116</v>
      </c>
      <c r="E4089" s="43"/>
      <c r="F4089" s="35">
        <v>1141</v>
      </c>
      <c r="G4089" s="4">
        <f t="shared" si="94"/>
        <v>0</v>
      </c>
    </row>
    <row r="4090" spans="1:7" x14ac:dyDescent="0.2">
      <c r="A4090" s="36">
        <v>95334</v>
      </c>
      <c r="B4090" s="38" t="s">
        <v>4889</v>
      </c>
      <c r="C4090" s="37" t="s">
        <v>4888</v>
      </c>
      <c r="D4090" s="39"/>
      <c r="E4090" s="45"/>
      <c r="F4090" s="41">
        <v>11</v>
      </c>
      <c r="G4090" s="39">
        <f t="shared" si="94"/>
        <v>0</v>
      </c>
    </row>
    <row r="4091" spans="1:7" x14ac:dyDescent="0.2">
      <c r="A4091" s="2">
        <v>110455</v>
      </c>
      <c r="B4091" s="7" t="s">
        <v>4891</v>
      </c>
      <c r="C4091" s="25" t="s">
        <v>4890</v>
      </c>
      <c r="E4091" s="43"/>
      <c r="F4091" s="35">
        <v>269</v>
      </c>
      <c r="G4091" s="4">
        <f t="shared" si="94"/>
        <v>0</v>
      </c>
    </row>
    <row r="4092" spans="1:7" x14ac:dyDescent="0.2">
      <c r="A4092" s="36">
        <v>72346</v>
      </c>
      <c r="B4092" s="38" t="s">
        <v>5955</v>
      </c>
      <c r="C4092" s="37" t="s">
        <v>5954</v>
      </c>
      <c r="D4092" s="39"/>
      <c r="E4092" s="45"/>
      <c r="F4092" s="41">
        <v>677</v>
      </c>
      <c r="G4092" s="39">
        <f t="shared" si="94"/>
        <v>0</v>
      </c>
    </row>
    <row r="4093" spans="1:7" x14ac:dyDescent="0.2">
      <c r="A4093" s="2">
        <v>102861</v>
      </c>
      <c r="B4093" s="44" t="s">
        <v>4893</v>
      </c>
      <c r="C4093" s="25" t="s">
        <v>4892</v>
      </c>
      <c r="E4093" s="43"/>
      <c r="F4093" s="35">
        <v>661</v>
      </c>
      <c r="G4093" s="4">
        <f t="shared" si="94"/>
        <v>0</v>
      </c>
    </row>
    <row r="4094" spans="1:7" x14ac:dyDescent="0.2">
      <c r="A4094" s="36">
        <v>78673</v>
      </c>
      <c r="B4094" s="38" t="s">
        <v>4895</v>
      </c>
      <c r="C4094" s="37" t="s">
        <v>4894</v>
      </c>
      <c r="D4094" s="39"/>
      <c r="E4094" s="45"/>
      <c r="F4094" s="41">
        <v>99</v>
      </c>
      <c r="G4094" s="39">
        <f t="shared" si="94"/>
        <v>0</v>
      </c>
    </row>
    <row r="4095" spans="1:7" x14ac:dyDescent="0.2">
      <c r="A4095" s="2">
        <v>74688</v>
      </c>
      <c r="B4095" s="44" t="s">
        <v>4900</v>
      </c>
      <c r="C4095" s="25" t="s">
        <v>4899</v>
      </c>
      <c r="E4095" s="43"/>
      <c r="F4095" s="35">
        <v>129</v>
      </c>
      <c r="G4095" s="4">
        <f t="shared" si="94"/>
        <v>0</v>
      </c>
    </row>
    <row r="4096" spans="1:7" x14ac:dyDescent="0.2">
      <c r="A4096" s="36">
        <v>79143</v>
      </c>
      <c r="B4096" s="42" t="s">
        <v>4909</v>
      </c>
      <c r="C4096" s="37" t="s">
        <v>4908</v>
      </c>
      <c r="D4096" s="39"/>
      <c r="E4096" s="45"/>
      <c r="F4096" s="41">
        <v>122</v>
      </c>
      <c r="G4096" s="39">
        <f t="shared" si="94"/>
        <v>0</v>
      </c>
    </row>
    <row r="4097" spans="1:7" x14ac:dyDescent="0.2">
      <c r="A4097" s="2">
        <v>80934</v>
      </c>
      <c r="B4097" s="44" t="s">
        <v>4914</v>
      </c>
      <c r="C4097" s="25" t="s">
        <v>4912</v>
      </c>
      <c r="E4097" s="43"/>
      <c r="F4097" s="35">
        <v>151</v>
      </c>
      <c r="G4097" s="4">
        <f t="shared" si="94"/>
        <v>0</v>
      </c>
    </row>
    <row r="4098" spans="1:7" x14ac:dyDescent="0.2">
      <c r="A4098" s="36">
        <v>79144</v>
      </c>
      <c r="B4098" s="38" t="s">
        <v>4916</v>
      </c>
      <c r="C4098" s="37" t="s">
        <v>4915</v>
      </c>
      <c r="D4098" s="39"/>
      <c r="E4098" s="45"/>
      <c r="F4098" s="41">
        <v>127</v>
      </c>
      <c r="G4098" s="39">
        <f t="shared" si="94"/>
        <v>0</v>
      </c>
    </row>
    <row r="4099" spans="1:7" x14ac:dyDescent="0.2">
      <c r="A4099" s="2">
        <v>73447</v>
      </c>
      <c r="B4099" s="7" t="s">
        <v>5131</v>
      </c>
      <c r="C4099" s="25" t="s">
        <v>5130</v>
      </c>
      <c r="E4099" s="43"/>
      <c r="F4099" s="35">
        <v>31</v>
      </c>
      <c r="G4099" s="4">
        <f t="shared" si="94"/>
        <v>0</v>
      </c>
    </row>
    <row r="4100" spans="1:7" x14ac:dyDescent="0.2">
      <c r="A4100" s="36">
        <v>84668</v>
      </c>
      <c r="B4100" s="42" t="s">
        <v>4921</v>
      </c>
      <c r="C4100" s="37" t="s">
        <v>4920</v>
      </c>
      <c r="D4100" s="39"/>
      <c r="E4100" s="45"/>
      <c r="F4100" s="41">
        <v>47</v>
      </c>
      <c r="G4100" s="39">
        <f t="shared" si="94"/>
        <v>0</v>
      </c>
    </row>
    <row r="4101" spans="1:7" x14ac:dyDescent="0.2">
      <c r="A4101" s="2">
        <v>10651</v>
      </c>
      <c r="B4101" s="44" t="s">
        <v>4933</v>
      </c>
      <c r="C4101" s="25" t="s">
        <v>4932</v>
      </c>
      <c r="E4101" s="43"/>
      <c r="F4101" s="35">
        <v>96</v>
      </c>
      <c r="G4101" s="4">
        <f t="shared" si="94"/>
        <v>0</v>
      </c>
    </row>
    <row r="4102" spans="1:7" x14ac:dyDescent="0.2">
      <c r="A4102" s="36">
        <v>79132</v>
      </c>
      <c r="B4102" s="42" t="s">
        <v>4934</v>
      </c>
      <c r="C4102" s="37" t="s">
        <v>4932</v>
      </c>
      <c r="D4102" s="39"/>
      <c r="E4102" s="45"/>
      <c r="F4102" s="41">
        <v>733</v>
      </c>
      <c r="G4102" s="39">
        <f t="shared" si="94"/>
        <v>0</v>
      </c>
    </row>
    <row r="4103" spans="1:7" x14ac:dyDescent="0.2">
      <c r="A4103" s="2">
        <v>79134</v>
      </c>
      <c r="B4103" s="44" t="s">
        <v>4936</v>
      </c>
      <c r="C4103" s="25" t="s">
        <v>4935</v>
      </c>
      <c r="E4103" s="43"/>
      <c r="F4103" s="35">
        <v>775</v>
      </c>
      <c r="G4103" s="4">
        <f t="shared" si="94"/>
        <v>0</v>
      </c>
    </row>
    <row r="4104" spans="1:7" x14ac:dyDescent="0.2">
      <c r="A4104" s="36">
        <v>85454</v>
      </c>
      <c r="B4104" s="42" t="s">
        <v>4939</v>
      </c>
      <c r="C4104" s="37" t="s">
        <v>4935</v>
      </c>
      <c r="D4104" s="39"/>
      <c r="E4104" s="45"/>
      <c r="F4104" s="41">
        <v>68</v>
      </c>
      <c r="G4104" s="39">
        <f t="shared" si="94"/>
        <v>0</v>
      </c>
    </row>
    <row r="4105" spans="1:7" x14ac:dyDescent="0.2">
      <c r="A4105" s="2">
        <v>82463</v>
      </c>
      <c r="B4105" s="44" t="s">
        <v>4942</v>
      </c>
      <c r="C4105" s="25" t="s">
        <v>4935</v>
      </c>
      <c r="E4105" s="43"/>
      <c r="F4105" s="35">
        <v>834</v>
      </c>
      <c r="G4105" s="4">
        <f t="shared" si="94"/>
        <v>0</v>
      </c>
    </row>
    <row r="4106" spans="1:7" x14ac:dyDescent="0.2">
      <c r="A4106" s="36">
        <v>79137</v>
      </c>
      <c r="B4106" s="42" t="s">
        <v>4955</v>
      </c>
      <c r="C4106" s="37" t="s">
        <v>4954</v>
      </c>
      <c r="D4106" s="39"/>
      <c r="E4106" s="45"/>
      <c r="F4106" s="41">
        <v>1127</v>
      </c>
      <c r="G4106" s="39">
        <f t="shared" si="94"/>
        <v>0</v>
      </c>
    </row>
    <row r="4107" spans="1:7" x14ac:dyDescent="0.2">
      <c r="A4107" s="2">
        <v>96243</v>
      </c>
      <c r="B4107" s="44" t="s">
        <v>4957</v>
      </c>
      <c r="C4107" s="25" t="s">
        <v>4956</v>
      </c>
      <c r="E4107" s="43"/>
      <c r="F4107" s="35">
        <v>124</v>
      </c>
      <c r="G4107" s="4">
        <f t="shared" si="94"/>
        <v>0</v>
      </c>
    </row>
    <row r="4108" spans="1:7" x14ac:dyDescent="0.2">
      <c r="A4108" s="36">
        <v>74701</v>
      </c>
      <c r="B4108" s="42" t="s">
        <v>4959</v>
      </c>
      <c r="C4108" s="37" t="s">
        <v>4958</v>
      </c>
      <c r="D4108" s="39"/>
      <c r="E4108" s="45"/>
      <c r="F4108" s="41">
        <v>62</v>
      </c>
      <c r="G4108" s="39">
        <f t="shared" si="94"/>
        <v>0</v>
      </c>
    </row>
    <row r="4109" spans="1:7" x14ac:dyDescent="0.2">
      <c r="A4109" s="2">
        <v>84674</v>
      </c>
      <c r="B4109" s="44" t="s">
        <v>4963</v>
      </c>
      <c r="C4109" s="25" t="s">
        <v>4962</v>
      </c>
      <c r="E4109" s="43"/>
      <c r="F4109" s="35">
        <v>992</v>
      </c>
      <c r="G4109" s="4">
        <f t="shared" si="94"/>
        <v>0</v>
      </c>
    </row>
    <row r="4110" spans="1:7" x14ac:dyDescent="0.2">
      <c r="A4110" s="36">
        <v>84673</v>
      </c>
      <c r="B4110" s="42" t="s">
        <v>4965</v>
      </c>
      <c r="C4110" s="37" t="s">
        <v>4964</v>
      </c>
      <c r="D4110" s="39"/>
      <c r="E4110" s="45"/>
      <c r="F4110" s="41">
        <v>869</v>
      </c>
      <c r="G4110" s="39">
        <f t="shared" si="94"/>
        <v>0</v>
      </c>
    </row>
    <row r="4111" spans="1:7" x14ac:dyDescent="0.2">
      <c r="A4111" s="2">
        <v>84675</v>
      </c>
      <c r="B4111" s="44" t="s">
        <v>4969</v>
      </c>
      <c r="C4111" s="25" t="s">
        <v>4968</v>
      </c>
      <c r="E4111" s="43"/>
      <c r="F4111" s="35">
        <v>91</v>
      </c>
      <c r="G4111" s="4">
        <f t="shared" si="94"/>
        <v>0</v>
      </c>
    </row>
    <row r="4112" spans="1:7" x14ac:dyDescent="0.2">
      <c r="A4112" s="36">
        <v>74703</v>
      </c>
      <c r="B4112" s="42" t="s">
        <v>4971</v>
      </c>
      <c r="C4112" s="37" t="s">
        <v>4970</v>
      </c>
      <c r="D4112" s="39"/>
      <c r="E4112" s="45"/>
      <c r="F4112" s="41">
        <v>46</v>
      </c>
      <c r="G4112" s="39">
        <f t="shared" ref="G4112:G4133" si="95">F4112*E4112</f>
        <v>0</v>
      </c>
    </row>
    <row r="4113" spans="1:7" x14ac:dyDescent="0.2">
      <c r="A4113" s="2">
        <v>84671</v>
      </c>
      <c r="B4113" s="44" t="s">
        <v>4977</v>
      </c>
      <c r="C4113" s="25" t="s">
        <v>4976</v>
      </c>
      <c r="E4113" s="43"/>
      <c r="F4113" s="35">
        <v>971</v>
      </c>
      <c r="G4113" s="4">
        <f t="shared" si="95"/>
        <v>0</v>
      </c>
    </row>
    <row r="4114" spans="1:7" x14ac:dyDescent="0.2">
      <c r="A4114" s="36">
        <v>84672</v>
      </c>
      <c r="B4114" s="42" t="s">
        <v>4979</v>
      </c>
      <c r="C4114" s="37" t="s">
        <v>4978</v>
      </c>
      <c r="D4114" s="39"/>
      <c r="E4114" s="45"/>
      <c r="F4114" s="41">
        <v>869</v>
      </c>
      <c r="G4114" s="39">
        <f t="shared" si="95"/>
        <v>0</v>
      </c>
    </row>
    <row r="4115" spans="1:7" x14ac:dyDescent="0.2">
      <c r="A4115" s="2">
        <v>4692</v>
      </c>
      <c r="B4115" s="7" t="s">
        <v>4981</v>
      </c>
      <c r="C4115" s="25" t="s">
        <v>4980</v>
      </c>
      <c r="E4115" s="43"/>
      <c r="F4115" s="35">
        <v>1195</v>
      </c>
      <c r="G4115" s="4">
        <f t="shared" si="95"/>
        <v>0</v>
      </c>
    </row>
    <row r="4116" spans="1:7" x14ac:dyDescent="0.2">
      <c r="A4116" s="36">
        <v>74704</v>
      </c>
      <c r="B4116" s="42" t="s">
        <v>4987</v>
      </c>
      <c r="C4116" s="37" t="s">
        <v>4986</v>
      </c>
      <c r="D4116" s="39"/>
      <c r="E4116" s="45"/>
      <c r="F4116" s="41">
        <v>395</v>
      </c>
      <c r="G4116" s="39">
        <f t="shared" si="95"/>
        <v>0</v>
      </c>
    </row>
    <row r="4117" spans="1:7" x14ac:dyDescent="0.2">
      <c r="A4117" s="2">
        <v>84670</v>
      </c>
      <c r="B4117" s="44" t="s">
        <v>4989</v>
      </c>
      <c r="C4117" s="25" t="s">
        <v>4988</v>
      </c>
      <c r="E4117" s="43"/>
      <c r="F4117" s="35">
        <v>153</v>
      </c>
      <c r="G4117" s="4">
        <f t="shared" si="95"/>
        <v>0</v>
      </c>
    </row>
    <row r="4118" spans="1:7" x14ac:dyDescent="0.2">
      <c r="A4118" s="36">
        <v>74677</v>
      </c>
      <c r="B4118" s="42" t="s">
        <v>4991</v>
      </c>
      <c r="C4118" s="37" t="s">
        <v>4990</v>
      </c>
      <c r="D4118" s="39"/>
      <c r="E4118" s="45"/>
      <c r="F4118" s="41">
        <v>143</v>
      </c>
      <c r="G4118" s="39">
        <f t="shared" si="95"/>
        <v>0</v>
      </c>
    </row>
    <row r="4119" spans="1:7" x14ac:dyDescent="0.2">
      <c r="A4119" s="2">
        <v>77106</v>
      </c>
      <c r="B4119" s="7" t="s">
        <v>4995</v>
      </c>
      <c r="C4119" s="25" t="s">
        <v>4994</v>
      </c>
      <c r="E4119" s="43"/>
      <c r="F4119" s="35">
        <v>198</v>
      </c>
      <c r="G4119" s="4">
        <f t="shared" si="95"/>
        <v>0</v>
      </c>
    </row>
    <row r="4120" spans="1:7" x14ac:dyDescent="0.2">
      <c r="A4120" s="36">
        <v>96244</v>
      </c>
      <c r="B4120" s="38" t="s">
        <v>4997</v>
      </c>
      <c r="C4120" s="37" t="s">
        <v>4996</v>
      </c>
      <c r="D4120" s="39"/>
      <c r="E4120" s="45"/>
      <c r="F4120" s="41">
        <v>111</v>
      </c>
      <c r="G4120" s="39">
        <f t="shared" si="95"/>
        <v>0</v>
      </c>
    </row>
    <row r="4121" spans="1:7" x14ac:dyDescent="0.2">
      <c r="A4121" s="2">
        <v>102798</v>
      </c>
      <c r="B4121" s="7" t="s">
        <v>5005</v>
      </c>
      <c r="C4121" s="25" t="s">
        <v>5004</v>
      </c>
      <c r="E4121" s="43"/>
      <c r="F4121" s="35">
        <v>231</v>
      </c>
      <c r="G4121" s="4">
        <f t="shared" si="95"/>
        <v>0</v>
      </c>
    </row>
    <row r="4122" spans="1:7" x14ac:dyDescent="0.2">
      <c r="A4122" s="36">
        <v>94750</v>
      </c>
      <c r="B4122" s="38" t="s">
        <v>901</v>
      </c>
      <c r="C4122" s="37" t="s">
        <v>900</v>
      </c>
      <c r="D4122" s="39"/>
      <c r="E4122" s="45"/>
      <c r="F4122" s="41">
        <v>1</v>
      </c>
      <c r="G4122" s="39">
        <f t="shared" si="95"/>
        <v>0</v>
      </c>
    </row>
    <row r="4123" spans="1:7" x14ac:dyDescent="0.2">
      <c r="A4123" s="2">
        <v>94436</v>
      </c>
      <c r="B4123" s="44" t="s">
        <v>5023</v>
      </c>
      <c r="C4123" s="25" t="s">
        <v>5022</v>
      </c>
      <c r="E4123" s="43"/>
      <c r="F4123" s="35">
        <v>31</v>
      </c>
      <c r="G4123" s="4">
        <f t="shared" si="95"/>
        <v>0</v>
      </c>
    </row>
    <row r="4124" spans="1:7" x14ac:dyDescent="0.2">
      <c r="A4124" s="36">
        <v>82255</v>
      </c>
      <c r="B4124" s="42" t="s">
        <v>5025</v>
      </c>
      <c r="C4124" s="37" t="s">
        <v>5024</v>
      </c>
      <c r="D4124" s="39"/>
      <c r="E4124" s="45"/>
      <c r="F4124" s="41">
        <v>683</v>
      </c>
      <c r="G4124" s="39">
        <f t="shared" si="95"/>
        <v>0</v>
      </c>
    </row>
    <row r="4125" spans="1:7" x14ac:dyDescent="0.2">
      <c r="A4125" s="2">
        <v>94437</v>
      </c>
      <c r="B4125" s="44" t="s">
        <v>5029</v>
      </c>
      <c r="C4125" s="25" t="s">
        <v>5028</v>
      </c>
      <c r="E4125" s="43"/>
      <c r="F4125" s="35">
        <v>31</v>
      </c>
      <c r="G4125" s="4">
        <f t="shared" si="95"/>
        <v>0</v>
      </c>
    </row>
    <row r="4126" spans="1:7" x14ac:dyDescent="0.2">
      <c r="A4126" s="36">
        <v>100596</v>
      </c>
      <c r="B4126" s="42" t="s">
        <v>5030</v>
      </c>
      <c r="C4126" s="37" t="s">
        <v>5028</v>
      </c>
      <c r="D4126" s="39"/>
      <c r="E4126" s="45"/>
      <c r="F4126" s="41">
        <v>845</v>
      </c>
      <c r="G4126" s="39">
        <f t="shared" si="95"/>
        <v>0</v>
      </c>
    </row>
    <row r="4127" spans="1:7" x14ac:dyDescent="0.2">
      <c r="A4127" s="2">
        <v>100606</v>
      </c>
      <c r="B4127" s="44" t="s">
        <v>5036</v>
      </c>
      <c r="C4127" s="25" t="s">
        <v>5035</v>
      </c>
      <c r="E4127" s="43"/>
      <c r="F4127" s="35">
        <v>26</v>
      </c>
      <c r="G4127" s="4">
        <f t="shared" si="95"/>
        <v>0</v>
      </c>
    </row>
    <row r="4128" spans="1:7" x14ac:dyDescent="0.2">
      <c r="A4128" s="36">
        <v>79714</v>
      </c>
      <c r="B4128" s="42" t="s">
        <v>5038</v>
      </c>
      <c r="C4128" s="37" t="s">
        <v>5037</v>
      </c>
      <c r="D4128" s="39"/>
      <c r="E4128" s="45"/>
      <c r="F4128" s="41">
        <v>476</v>
      </c>
      <c r="G4128" s="39">
        <f t="shared" si="95"/>
        <v>0</v>
      </c>
    </row>
    <row r="4129" spans="1:7" x14ac:dyDescent="0.2">
      <c r="A4129" s="2">
        <v>81769</v>
      </c>
      <c r="B4129" s="7" t="s">
        <v>5040</v>
      </c>
      <c r="C4129" s="25" t="s">
        <v>5039</v>
      </c>
      <c r="E4129" s="43"/>
      <c r="F4129" s="35">
        <v>917</v>
      </c>
      <c r="G4129" s="4">
        <f t="shared" si="95"/>
        <v>0</v>
      </c>
    </row>
    <row r="4130" spans="1:7" x14ac:dyDescent="0.2">
      <c r="A4130" s="36">
        <v>91483</v>
      </c>
      <c r="B4130" s="42" t="s">
        <v>5044</v>
      </c>
      <c r="C4130" s="37" t="s">
        <v>5043</v>
      </c>
      <c r="D4130" s="39"/>
      <c r="E4130" s="45"/>
      <c r="F4130" s="41">
        <v>1225</v>
      </c>
      <c r="G4130" s="39">
        <f t="shared" si="95"/>
        <v>0</v>
      </c>
    </row>
    <row r="4131" spans="1:7" x14ac:dyDescent="0.2">
      <c r="A4131" s="2">
        <v>100551</v>
      </c>
      <c r="B4131" s="44" t="s">
        <v>5052</v>
      </c>
      <c r="C4131" s="25" t="s">
        <v>5051</v>
      </c>
      <c r="E4131" s="43"/>
      <c r="F4131" s="35">
        <v>165</v>
      </c>
      <c r="G4131" s="4">
        <f t="shared" si="95"/>
        <v>0</v>
      </c>
    </row>
    <row r="4132" spans="1:7" x14ac:dyDescent="0.2">
      <c r="A4132" s="36">
        <v>82474</v>
      </c>
      <c r="B4132" s="42" t="s">
        <v>5054</v>
      </c>
      <c r="C4132" s="37" t="s">
        <v>5053</v>
      </c>
      <c r="D4132" s="39"/>
      <c r="E4132" s="45"/>
      <c r="F4132" s="41">
        <v>143</v>
      </c>
      <c r="G4132" s="39">
        <f t="shared" si="95"/>
        <v>0</v>
      </c>
    </row>
    <row r="4133" spans="1:7" x14ac:dyDescent="0.2">
      <c r="A4133" s="2">
        <v>80554</v>
      </c>
      <c r="B4133" s="7" t="s">
        <v>5060</v>
      </c>
      <c r="C4133" s="25" t="s">
        <v>5059</v>
      </c>
      <c r="E4133" s="43"/>
      <c r="F4133" s="35">
        <v>539</v>
      </c>
      <c r="G4133" s="4">
        <f t="shared" si="95"/>
        <v>0</v>
      </c>
    </row>
    <row r="4134" spans="1:7" x14ac:dyDescent="0.2">
      <c r="A4134" s="33" t="s">
        <v>5141</v>
      </c>
      <c r="B4134" s="30"/>
      <c r="C4134" s="31"/>
      <c r="D4134" s="32"/>
      <c r="E4134" s="32"/>
      <c r="F4134" s="32"/>
      <c r="G4134" s="32"/>
    </row>
    <row r="4135" spans="1:7" x14ac:dyDescent="0.2">
      <c r="A4135" s="2">
        <v>90622</v>
      </c>
      <c r="B4135" s="44" t="s">
        <v>62</v>
      </c>
      <c r="C4135" s="25">
        <v>1015800</v>
      </c>
      <c r="E4135" s="34"/>
      <c r="F4135" s="35">
        <v>362</v>
      </c>
      <c r="G4135" s="4">
        <f t="shared" ref="G4135:G4197" si="96">F4135*E4135</f>
        <v>0</v>
      </c>
    </row>
    <row r="4136" spans="1:7" x14ac:dyDescent="0.2">
      <c r="A4136" s="36">
        <v>105961</v>
      </c>
      <c r="B4136" s="42" t="s">
        <v>64</v>
      </c>
      <c r="C4136" s="37" t="s">
        <v>63</v>
      </c>
      <c r="D4136" s="39"/>
      <c r="E4136" s="45"/>
      <c r="F4136" s="41">
        <v>191</v>
      </c>
      <c r="G4136" s="39">
        <f t="shared" si="96"/>
        <v>0</v>
      </c>
    </row>
    <row r="4137" spans="1:7" x14ac:dyDescent="0.2">
      <c r="A4137" s="2">
        <v>78979</v>
      </c>
      <c r="B4137" s="7" t="s">
        <v>2851</v>
      </c>
      <c r="C4137" s="25" t="s">
        <v>2850</v>
      </c>
      <c r="E4137" s="43"/>
      <c r="F4137" s="35">
        <v>8</v>
      </c>
      <c r="G4137" s="4">
        <f t="shared" si="96"/>
        <v>0</v>
      </c>
    </row>
    <row r="4138" spans="1:7" x14ac:dyDescent="0.2">
      <c r="A4138" s="36">
        <v>100829</v>
      </c>
      <c r="B4138" s="42" t="s">
        <v>5143</v>
      </c>
      <c r="C4138" s="37" t="s">
        <v>5142</v>
      </c>
      <c r="D4138" s="39"/>
      <c r="E4138" s="45"/>
      <c r="F4138" s="41">
        <v>15</v>
      </c>
      <c r="G4138" s="39">
        <f t="shared" si="96"/>
        <v>0</v>
      </c>
    </row>
    <row r="4139" spans="1:7" x14ac:dyDescent="0.2">
      <c r="A4139" s="2">
        <v>77965</v>
      </c>
      <c r="B4139" s="7" t="s">
        <v>4430</v>
      </c>
      <c r="C4139" s="25" t="s">
        <v>4429</v>
      </c>
      <c r="E4139" s="43"/>
      <c r="F4139" s="35">
        <v>116</v>
      </c>
      <c r="G4139" s="4">
        <f t="shared" si="96"/>
        <v>0</v>
      </c>
    </row>
    <row r="4140" spans="1:7" x14ac:dyDescent="0.2">
      <c r="A4140" s="36">
        <v>81100</v>
      </c>
      <c r="B4140" s="38" t="s">
        <v>4482</v>
      </c>
      <c r="C4140" s="37" t="s">
        <v>4481</v>
      </c>
      <c r="D4140" s="39"/>
      <c r="E4140" s="45"/>
      <c r="F4140" s="41">
        <v>113</v>
      </c>
      <c r="G4140" s="39">
        <f t="shared" si="96"/>
        <v>0</v>
      </c>
    </row>
    <row r="4141" spans="1:7" x14ac:dyDescent="0.2">
      <c r="A4141" s="2">
        <v>100810</v>
      </c>
      <c r="B4141" s="7" t="s">
        <v>5145</v>
      </c>
      <c r="C4141" s="25" t="s">
        <v>5144</v>
      </c>
      <c r="E4141" s="43"/>
      <c r="F4141" s="35">
        <v>61</v>
      </c>
      <c r="G4141" s="4">
        <f t="shared" si="96"/>
        <v>0</v>
      </c>
    </row>
    <row r="4142" spans="1:7" x14ac:dyDescent="0.2">
      <c r="A4142" s="36">
        <v>100820</v>
      </c>
      <c r="B4142" s="42" t="s">
        <v>5147</v>
      </c>
      <c r="C4142" s="37" t="s">
        <v>5146</v>
      </c>
      <c r="D4142" s="39"/>
      <c r="E4142" s="45"/>
      <c r="F4142" s="41">
        <v>8</v>
      </c>
      <c r="G4142" s="39">
        <f t="shared" si="96"/>
        <v>0</v>
      </c>
    </row>
    <row r="4143" spans="1:7" x14ac:dyDescent="0.2">
      <c r="A4143" s="2">
        <v>100811</v>
      </c>
      <c r="B4143" s="7" t="s">
        <v>5149</v>
      </c>
      <c r="C4143" s="25" t="s">
        <v>5148</v>
      </c>
      <c r="E4143" s="43"/>
      <c r="F4143" s="35">
        <v>73</v>
      </c>
      <c r="G4143" s="4">
        <f t="shared" si="96"/>
        <v>0</v>
      </c>
    </row>
    <row r="4144" spans="1:7" x14ac:dyDescent="0.2">
      <c r="A4144" s="36">
        <v>100821</v>
      </c>
      <c r="B4144" s="42" t="s">
        <v>5151</v>
      </c>
      <c r="C4144" s="37" t="s">
        <v>5150</v>
      </c>
      <c r="D4144" s="39"/>
      <c r="E4144" s="45"/>
      <c r="F4144" s="41">
        <v>112</v>
      </c>
      <c r="G4144" s="39">
        <f t="shared" si="96"/>
        <v>0</v>
      </c>
    </row>
    <row r="4145" spans="1:7" x14ac:dyDescent="0.2">
      <c r="A4145" s="2">
        <v>100822</v>
      </c>
      <c r="B4145" s="44" t="s">
        <v>5153</v>
      </c>
      <c r="C4145" s="25" t="s">
        <v>5152</v>
      </c>
      <c r="E4145" s="43"/>
      <c r="F4145" s="35">
        <v>11</v>
      </c>
      <c r="G4145" s="4">
        <f t="shared" si="96"/>
        <v>0</v>
      </c>
    </row>
    <row r="4146" spans="1:7" x14ac:dyDescent="0.2">
      <c r="A4146" s="36">
        <v>100815</v>
      </c>
      <c r="B4146" s="38" t="s">
        <v>5155</v>
      </c>
      <c r="C4146" s="37" t="s">
        <v>5154</v>
      </c>
      <c r="D4146" s="39"/>
      <c r="E4146" s="45"/>
      <c r="F4146" s="41">
        <v>147</v>
      </c>
      <c r="G4146" s="39">
        <f t="shared" si="96"/>
        <v>0</v>
      </c>
    </row>
    <row r="4147" spans="1:7" x14ac:dyDescent="0.2">
      <c r="A4147" s="2">
        <v>100817</v>
      </c>
      <c r="B4147" s="7" t="s">
        <v>5157</v>
      </c>
      <c r="C4147" s="25" t="s">
        <v>5156</v>
      </c>
      <c r="E4147" s="43"/>
      <c r="F4147" s="35">
        <v>311</v>
      </c>
      <c r="G4147" s="4">
        <f t="shared" si="96"/>
        <v>0</v>
      </c>
    </row>
    <row r="4148" spans="1:7" x14ac:dyDescent="0.2">
      <c r="A4148" s="36">
        <v>77969</v>
      </c>
      <c r="B4148" s="38" t="s">
        <v>5159</v>
      </c>
      <c r="C4148" s="37" t="s">
        <v>5158</v>
      </c>
      <c r="D4148" s="39"/>
      <c r="E4148" s="45"/>
      <c r="F4148" s="41">
        <v>363</v>
      </c>
      <c r="G4148" s="39">
        <f t="shared" si="96"/>
        <v>0</v>
      </c>
    </row>
    <row r="4149" spans="1:7" x14ac:dyDescent="0.2">
      <c r="A4149" s="2">
        <v>100819</v>
      </c>
      <c r="B4149" s="7" t="s">
        <v>5161</v>
      </c>
      <c r="C4149" s="25" t="s">
        <v>5160</v>
      </c>
      <c r="E4149" s="43"/>
      <c r="F4149" s="35">
        <v>414</v>
      </c>
      <c r="G4149" s="4">
        <f t="shared" si="96"/>
        <v>0</v>
      </c>
    </row>
    <row r="4150" spans="1:7" x14ac:dyDescent="0.2">
      <c r="A4150" s="36">
        <v>71081</v>
      </c>
      <c r="B4150" s="42" t="s">
        <v>5163</v>
      </c>
      <c r="C4150" s="37" t="s">
        <v>5162</v>
      </c>
      <c r="D4150" s="39"/>
      <c r="E4150" s="45"/>
      <c r="F4150" s="41">
        <v>1916</v>
      </c>
      <c r="G4150" s="39">
        <f t="shared" si="96"/>
        <v>0</v>
      </c>
    </row>
    <row r="4151" spans="1:7" x14ac:dyDescent="0.2">
      <c r="A4151" s="2">
        <v>81445</v>
      </c>
      <c r="B4151" s="44" t="s">
        <v>5165</v>
      </c>
      <c r="C4151" s="25" t="s">
        <v>5164</v>
      </c>
      <c r="E4151" s="43"/>
      <c r="F4151" s="35">
        <v>5732</v>
      </c>
      <c r="G4151" s="4">
        <f t="shared" si="96"/>
        <v>0</v>
      </c>
    </row>
    <row r="4152" spans="1:7" x14ac:dyDescent="0.2">
      <c r="A4152" s="36">
        <v>96872</v>
      </c>
      <c r="B4152" s="38" t="s">
        <v>5167</v>
      </c>
      <c r="C4152" s="37" t="s">
        <v>5166</v>
      </c>
      <c r="D4152" s="39"/>
      <c r="E4152" s="45"/>
      <c r="F4152" s="41">
        <v>6344</v>
      </c>
      <c r="G4152" s="39">
        <f t="shared" si="96"/>
        <v>0</v>
      </c>
    </row>
    <row r="4153" spans="1:7" x14ac:dyDescent="0.2">
      <c r="A4153" s="2">
        <v>89864</v>
      </c>
      <c r="B4153" s="7" t="s">
        <v>105</v>
      </c>
      <c r="C4153" s="25" t="s">
        <v>104</v>
      </c>
      <c r="E4153" s="43"/>
      <c r="F4153" s="35">
        <v>22</v>
      </c>
      <c r="G4153" s="4">
        <f t="shared" si="96"/>
        <v>0</v>
      </c>
    </row>
    <row r="4154" spans="1:7" x14ac:dyDescent="0.2">
      <c r="A4154" s="36">
        <v>89865</v>
      </c>
      <c r="B4154" s="38" t="s">
        <v>107</v>
      </c>
      <c r="C4154" s="37" t="s">
        <v>106</v>
      </c>
      <c r="D4154" s="39"/>
      <c r="E4154" s="45"/>
      <c r="F4154" s="41">
        <v>27</v>
      </c>
      <c r="G4154" s="39">
        <f t="shared" si="96"/>
        <v>0</v>
      </c>
    </row>
    <row r="4155" spans="1:7" x14ac:dyDescent="0.2">
      <c r="A4155" s="2">
        <v>89868</v>
      </c>
      <c r="B4155" s="7" t="s">
        <v>109</v>
      </c>
      <c r="C4155" s="25" t="s">
        <v>108</v>
      </c>
      <c r="E4155" s="43"/>
      <c r="F4155" s="35">
        <v>3</v>
      </c>
      <c r="G4155" s="4">
        <f t="shared" si="96"/>
        <v>0</v>
      </c>
    </row>
    <row r="4156" spans="1:7" x14ac:dyDescent="0.2">
      <c r="A4156" s="36">
        <v>89870</v>
      </c>
      <c r="B4156" s="38" t="s">
        <v>111</v>
      </c>
      <c r="C4156" s="37" t="s">
        <v>110</v>
      </c>
      <c r="D4156" s="39"/>
      <c r="E4156" s="45"/>
      <c r="F4156" s="41">
        <v>28</v>
      </c>
      <c r="G4156" s="39">
        <f t="shared" si="96"/>
        <v>0</v>
      </c>
    </row>
    <row r="4157" spans="1:7" x14ac:dyDescent="0.2">
      <c r="A4157" s="2">
        <v>89871</v>
      </c>
      <c r="B4157" s="7" t="s">
        <v>113</v>
      </c>
      <c r="C4157" s="25" t="s">
        <v>112</v>
      </c>
      <c r="E4157" s="43"/>
      <c r="F4157" s="35">
        <v>32</v>
      </c>
      <c r="G4157" s="4">
        <f t="shared" si="96"/>
        <v>0</v>
      </c>
    </row>
    <row r="4158" spans="1:7" x14ac:dyDescent="0.2">
      <c r="A4158" s="36">
        <v>110439</v>
      </c>
      <c r="B4158" s="38" t="s">
        <v>5177</v>
      </c>
      <c r="C4158" s="37" t="s">
        <v>5176</v>
      </c>
      <c r="D4158" s="39"/>
      <c r="E4158" s="45"/>
      <c r="F4158" s="41">
        <v>46</v>
      </c>
      <c r="G4158" s="39">
        <f t="shared" si="96"/>
        <v>0</v>
      </c>
    </row>
    <row r="4159" spans="1:7" x14ac:dyDescent="0.2">
      <c r="A4159" s="2">
        <v>110440</v>
      </c>
      <c r="B4159" s="7" t="s">
        <v>5179</v>
      </c>
      <c r="C4159" s="25" t="s">
        <v>5178</v>
      </c>
      <c r="E4159" s="43"/>
      <c r="F4159" s="35">
        <v>49</v>
      </c>
      <c r="G4159" s="4">
        <f t="shared" si="96"/>
        <v>0</v>
      </c>
    </row>
    <row r="4160" spans="1:7" x14ac:dyDescent="0.2">
      <c r="A4160" s="36">
        <v>100724</v>
      </c>
      <c r="B4160" s="42" t="s">
        <v>5181</v>
      </c>
      <c r="C4160" s="37" t="s">
        <v>5180</v>
      </c>
      <c r="D4160" s="39"/>
      <c r="E4160" s="45"/>
      <c r="F4160" s="41">
        <v>23</v>
      </c>
      <c r="G4160" s="39">
        <f t="shared" si="96"/>
        <v>0</v>
      </c>
    </row>
    <row r="4161" spans="1:7" x14ac:dyDescent="0.2">
      <c r="A4161" s="2">
        <v>100725</v>
      </c>
      <c r="B4161" s="44" t="s">
        <v>5183</v>
      </c>
      <c r="C4161" s="25" t="s">
        <v>5182</v>
      </c>
      <c r="E4161" s="43"/>
      <c r="F4161" s="35">
        <v>24</v>
      </c>
      <c r="G4161" s="4">
        <f t="shared" si="96"/>
        <v>0</v>
      </c>
    </row>
    <row r="4162" spans="1:7" x14ac:dyDescent="0.2">
      <c r="A4162" s="36">
        <v>100726</v>
      </c>
      <c r="B4162" s="42" t="s">
        <v>5185</v>
      </c>
      <c r="C4162" s="37" t="s">
        <v>5184</v>
      </c>
      <c r="D4162" s="39"/>
      <c r="E4162" s="45"/>
      <c r="F4162" s="41">
        <v>29</v>
      </c>
      <c r="G4162" s="39">
        <f t="shared" si="96"/>
        <v>0</v>
      </c>
    </row>
    <row r="4163" spans="1:7" x14ac:dyDescent="0.2">
      <c r="A4163" s="2">
        <v>100732</v>
      </c>
      <c r="B4163" s="44" t="s">
        <v>5187</v>
      </c>
      <c r="C4163" s="25" t="s">
        <v>5186</v>
      </c>
      <c r="E4163" s="43"/>
      <c r="F4163" s="35">
        <v>3</v>
      </c>
      <c r="G4163" s="4">
        <f t="shared" si="96"/>
        <v>0</v>
      </c>
    </row>
    <row r="4164" spans="1:7" x14ac:dyDescent="0.2">
      <c r="A4164" s="36">
        <v>100736</v>
      </c>
      <c r="B4164" s="42" t="s">
        <v>5189</v>
      </c>
      <c r="C4164" s="37" t="s">
        <v>5188</v>
      </c>
      <c r="D4164" s="39"/>
      <c r="E4164" s="45"/>
      <c r="F4164" s="41">
        <v>38</v>
      </c>
      <c r="G4164" s="39">
        <f t="shared" si="96"/>
        <v>0</v>
      </c>
    </row>
    <row r="4165" spans="1:7" x14ac:dyDescent="0.2">
      <c r="A4165" s="2">
        <v>100743</v>
      </c>
      <c r="B4165" s="44" t="s">
        <v>5191</v>
      </c>
      <c r="C4165" s="25" t="s">
        <v>5190</v>
      </c>
      <c r="E4165" s="43"/>
      <c r="F4165" s="35">
        <v>86</v>
      </c>
      <c r="G4165" s="4">
        <f t="shared" si="96"/>
        <v>0</v>
      </c>
    </row>
    <row r="4166" spans="1:7" x14ac:dyDescent="0.2">
      <c r="A4166" s="36">
        <v>100745</v>
      </c>
      <c r="B4166" s="42" t="s">
        <v>5193</v>
      </c>
      <c r="C4166" s="37" t="s">
        <v>5192</v>
      </c>
      <c r="D4166" s="39"/>
      <c r="E4166" s="45"/>
      <c r="F4166" s="41">
        <v>87</v>
      </c>
      <c r="G4166" s="39">
        <f t="shared" si="96"/>
        <v>0</v>
      </c>
    </row>
    <row r="4167" spans="1:7" x14ac:dyDescent="0.2">
      <c r="A4167" s="2">
        <v>100831</v>
      </c>
      <c r="B4167" s="44" t="s">
        <v>5195</v>
      </c>
      <c r="C4167" s="25" t="s">
        <v>5194</v>
      </c>
      <c r="E4167" s="43"/>
      <c r="F4167" s="35">
        <v>2</v>
      </c>
      <c r="G4167" s="4">
        <f t="shared" si="96"/>
        <v>0</v>
      </c>
    </row>
    <row r="4168" spans="1:7" x14ac:dyDescent="0.2">
      <c r="A4168" s="36">
        <v>100832</v>
      </c>
      <c r="B4168" s="42" t="s">
        <v>5197</v>
      </c>
      <c r="C4168" s="37" t="s">
        <v>5196</v>
      </c>
      <c r="D4168" s="39"/>
      <c r="E4168" s="45"/>
      <c r="F4168" s="41">
        <v>22</v>
      </c>
      <c r="G4168" s="39">
        <f t="shared" si="96"/>
        <v>0</v>
      </c>
    </row>
    <row r="4169" spans="1:7" x14ac:dyDescent="0.2">
      <c r="A4169" s="2">
        <v>100833</v>
      </c>
      <c r="B4169" s="44" t="s">
        <v>5199</v>
      </c>
      <c r="C4169" s="25" t="s">
        <v>5198</v>
      </c>
      <c r="E4169" s="43"/>
      <c r="F4169" s="35">
        <v>22</v>
      </c>
      <c r="G4169" s="4">
        <f t="shared" si="96"/>
        <v>0</v>
      </c>
    </row>
    <row r="4170" spans="1:7" x14ac:dyDescent="0.2">
      <c r="A4170" s="36">
        <v>100992</v>
      </c>
      <c r="B4170" s="42" t="s">
        <v>5201</v>
      </c>
      <c r="C4170" s="37" t="s">
        <v>5200</v>
      </c>
      <c r="D4170" s="39"/>
      <c r="E4170" s="45"/>
      <c r="F4170" s="41">
        <v>13</v>
      </c>
      <c r="G4170" s="39">
        <f t="shared" si="96"/>
        <v>0</v>
      </c>
    </row>
    <row r="4171" spans="1:7" x14ac:dyDescent="0.2">
      <c r="A4171" s="2">
        <v>100835</v>
      </c>
      <c r="B4171" s="44" t="s">
        <v>5203</v>
      </c>
      <c r="C4171" s="25" t="s">
        <v>5202</v>
      </c>
      <c r="E4171" s="43"/>
      <c r="F4171" s="35">
        <v>24</v>
      </c>
      <c r="G4171" s="4">
        <f t="shared" si="96"/>
        <v>0</v>
      </c>
    </row>
    <row r="4172" spans="1:7" x14ac:dyDescent="0.2">
      <c r="A4172" s="36">
        <v>101026</v>
      </c>
      <c r="B4172" s="42" t="s">
        <v>5205</v>
      </c>
      <c r="C4172" s="37" t="s">
        <v>5204</v>
      </c>
      <c r="D4172" s="39"/>
      <c r="E4172" s="45"/>
      <c r="F4172" s="41">
        <v>1337</v>
      </c>
      <c r="G4172" s="39">
        <f t="shared" si="96"/>
        <v>0</v>
      </c>
    </row>
    <row r="4173" spans="1:7" x14ac:dyDescent="0.2">
      <c r="A4173" s="2">
        <v>101025</v>
      </c>
      <c r="B4173" s="44" t="s">
        <v>5207</v>
      </c>
      <c r="C4173" s="25" t="s">
        <v>5206</v>
      </c>
      <c r="E4173" s="43"/>
      <c r="F4173" s="35">
        <v>1359</v>
      </c>
      <c r="G4173" s="4">
        <f t="shared" si="96"/>
        <v>0</v>
      </c>
    </row>
    <row r="4174" spans="1:7" x14ac:dyDescent="0.2">
      <c r="A4174" s="36">
        <v>100795</v>
      </c>
      <c r="B4174" s="42" t="s">
        <v>5209</v>
      </c>
      <c r="C4174" s="37" t="s">
        <v>5208</v>
      </c>
      <c r="D4174" s="39"/>
      <c r="E4174" s="45"/>
      <c r="F4174" s="41">
        <v>26</v>
      </c>
      <c r="G4174" s="39">
        <f t="shared" si="96"/>
        <v>0</v>
      </c>
    </row>
    <row r="4175" spans="1:7" x14ac:dyDescent="0.2">
      <c r="A4175" s="2">
        <v>100770</v>
      </c>
      <c r="B4175" s="44" t="s">
        <v>5211</v>
      </c>
      <c r="C4175" s="25" t="s">
        <v>5210</v>
      </c>
      <c r="E4175" s="43"/>
      <c r="F4175" s="35">
        <v>26</v>
      </c>
      <c r="G4175" s="4">
        <f t="shared" si="96"/>
        <v>0</v>
      </c>
    </row>
    <row r="4176" spans="1:7" x14ac:dyDescent="0.2">
      <c r="A4176" s="36">
        <v>98753</v>
      </c>
      <c r="B4176" s="42" t="s">
        <v>2699</v>
      </c>
      <c r="C4176" s="37">
        <v>870840</v>
      </c>
      <c r="D4176" s="39"/>
      <c r="E4176" s="45"/>
      <c r="F4176" s="41">
        <v>5</v>
      </c>
      <c r="G4176" s="39">
        <f t="shared" si="96"/>
        <v>0</v>
      </c>
    </row>
    <row r="4177" spans="1:7" x14ac:dyDescent="0.2">
      <c r="A4177" s="2">
        <v>98754</v>
      </c>
      <c r="B4177" s="44" t="s">
        <v>2621</v>
      </c>
      <c r="C4177" s="25">
        <v>853858</v>
      </c>
      <c r="D4177" s="4">
        <v>200</v>
      </c>
      <c r="E4177" s="43"/>
      <c r="F4177" s="35">
        <v>4</v>
      </c>
      <c r="G4177" s="4">
        <f t="shared" si="96"/>
        <v>0</v>
      </c>
    </row>
    <row r="4178" spans="1:7" x14ac:dyDescent="0.2">
      <c r="A4178" s="36">
        <v>102945</v>
      </c>
      <c r="B4178" s="38" t="s">
        <v>3625</v>
      </c>
      <c r="C4178" s="37" t="s">
        <v>3624</v>
      </c>
      <c r="D4178" s="39"/>
      <c r="E4178" s="45"/>
      <c r="F4178" s="41">
        <v>1197</v>
      </c>
      <c r="G4178" s="39">
        <f t="shared" si="96"/>
        <v>0</v>
      </c>
    </row>
    <row r="4179" spans="1:7" x14ac:dyDescent="0.2">
      <c r="A4179" s="2">
        <v>102944</v>
      </c>
      <c r="B4179" s="7" t="s">
        <v>3627</v>
      </c>
      <c r="C4179" s="25" t="s">
        <v>3626</v>
      </c>
      <c r="E4179" s="43"/>
      <c r="F4179" s="35">
        <v>189</v>
      </c>
      <c r="G4179" s="4">
        <f t="shared" si="96"/>
        <v>0</v>
      </c>
    </row>
    <row r="4180" spans="1:7" x14ac:dyDescent="0.2">
      <c r="A4180" s="36">
        <v>81634</v>
      </c>
      <c r="B4180" s="42" t="s">
        <v>5216</v>
      </c>
      <c r="C4180" s="37">
        <v>4140</v>
      </c>
      <c r="D4180" s="39"/>
      <c r="E4180" s="45"/>
      <c r="F4180" s="41">
        <v>12</v>
      </c>
      <c r="G4180" s="39">
        <f t="shared" si="96"/>
        <v>0</v>
      </c>
    </row>
    <row r="4181" spans="1:7" x14ac:dyDescent="0.2">
      <c r="A4181" s="2">
        <v>93981</v>
      </c>
      <c r="B4181" s="44" t="s">
        <v>3629</v>
      </c>
      <c r="C4181" s="25" t="s">
        <v>3628</v>
      </c>
      <c r="E4181" s="43"/>
      <c r="F4181" s="35">
        <v>235</v>
      </c>
      <c r="G4181" s="4">
        <f t="shared" si="96"/>
        <v>0</v>
      </c>
    </row>
    <row r="4182" spans="1:7" x14ac:dyDescent="0.2">
      <c r="A4182" s="36">
        <v>93980</v>
      </c>
      <c r="B4182" s="42" t="s">
        <v>102</v>
      </c>
      <c r="C4182" s="37" t="s">
        <v>101</v>
      </c>
      <c r="D4182" s="39"/>
      <c r="E4182" s="45"/>
      <c r="F4182" s="41">
        <v>234</v>
      </c>
      <c r="G4182" s="39">
        <f t="shared" si="96"/>
        <v>0</v>
      </c>
    </row>
    <row r="4183" spans="1:7" x14ac:dyDescent="0.2">
      <c r="A4183" s="2">
        <v>77961</v>
      </c>
      <c r="B4183" s="7" t="s">
        <v>5696</v>
      </c>
      <c r="C4183" s="25" t="s">
        <v>5695</v>
      </c>
      <c r="E4183" s="43"/>
      <c r="F4183" s="35">
        <v>214</v>
      </c>
      <c r="G4183" s="4">
        <f t="shared" si="96"/>
        <v>0</v>
      </c>
    </row>
    <row r="4184" spans="1:7" x14ac:dyDescent="0.2">
      <c r="A4184" s="36">
        <v>77954</v>
      </c>
      <c r="B4184" s="38" t="s">
        <v>3037</v>
      </c>
      <c r="C4184" s="37" t="s">
        <v>3036</v>
      </c>
      <c r="D4184" s="39"/>
      <c r="E4184" s="45"/>
      <c r="F4184" s="41">
        <v>1975</v>
      </c>
      <c r="G4184" s="39">
        <f t="shared" si="96"/>
        <v>0</v>
      </c>
    </row>
    <row r="4185" spans="1:7" x14ac:dyDescent="0.2">
      <c r="A4185" s="2">
        <v>102946</v>
      </c>
      <c r="B4185" s="7" t="s">
        <v>3638</v>
      </c>
      <c r="C4185" s="25" t="s">
        <v>3637</v>
      </c>
      <c r="E4185" s="43"/>
      <c r="F4185" s="35">
        <v>2727</v>
      </c>
      <c r="G4185" s="4">
        <f t="shared" si="96"/>
        <v>0</v>
      </c>
    </row>
    <row r="4186" spans="1:7" x14ac:dyDescent="0.2">
      <c r="A4186" s="36">
        <v>93993</v>
      </c>
      <c r="B4186" s="38" t="s">
        <v>4304</v>
      </c>
      <c r="C4186" s="37" t="s">
        <v>4303</v>
      </c>
      <c r="D4186" s="39"/>
      <c r="E4186" s="45"/>
      <c r="F4186" s="41">
        <v>156</v>
      </c>
      <c r="G4186" s="39">
        <f t="shared" si="96"/>
        <v>0</v>
      </c>
    </row>
    <row r="4187" spans="1:7" x14ac:dyDescent="0.2">
      <c r="A4187" s="2">
        <v>101894</v>
      </c>
      <c r="B4187" s="7" t="s">
        <v>4306</v>
      </c>
      <c r="C4187" s="25" t="s">
        <v>4305</v>
      </c>
      <c r="E4187" s="43"/>
      <c r="F4187" s="35">
        <v>18</v>
      </c>
      <c r="G4187" s="4">
        <f t="shared" si="96"/>
        <v>0</v>
      </c>
    </row>
    <row r="4188" spans="1:7" x14ac:dyDescent="0.2">
      <c r="A4188" s="36">
        <v>101826</v>
      </c>
      <c r="B4188" s="42" t="s">
        <v>5220</v>
      </c>
      <c r="C4188" s="37" t="s">
        <v>5219</v>
      </c>
      <c r="D4188" s="39"/>
      <c r="E4188" s="45"/>
      <c r="F4188" s="41">
        <v>24</v>
      </c>
      <c r="G4188" s="39">
        <f t="shared" si="96"/>
        <v>0</v>
      </c>
    </row>
    <row r="4189" spans="1:7" x14ac:dyDescent="0.2">
      <c r="A4189" s="2">
        <v>101827</v>
      </c>
      <c r="B4189" s="44" t="s">
        <v>5222</v>
      </c>
      <c r="C4189" s="25" t="s">
        <v>5221</v>
      </c>
      <c r="E4189" s="43"/>
      <c r="F4189" s="35">
        <v>265</v>
      </c>
      <c r="G4189" s="4">
        <f t="shared" si="96"/>
        <v>0</v>
      </c>
    </row>
    <row r="4190" spans="1:7" x14ac:dyDescent="0.2">
      <c r="A4190" s="36">
        <v>101828</v>
      </c>
      <c r="B4190" s="42" t="s">
        <v>5225</v>
      </c>
      <c r="C4190" s="37" t="s">
        <v>5224</v>
      </c>
      <c r="D4190" s="39"/>
      <c r="E4190" s="45"/>
      <c r="F4190" s="41">
        <v>292</v>
      </c>
      <c r="G4190" s="39">
        <f t="shared" si="96"/>
        <v>0</v>
      </c>
    </row>
    <row r="4191" spans="1:7" x14ac:dyDescent="0.2">
      <c r="A4191" s="2">
        <v>84896</v>
      </c>
      <c r="B4191" s="44" t="s">
        <v>3666</v>
      </c>
      <c r="C4191" s="25" t="s">
        <v>3665</v>
      </c>
      <c r="E4191" s="43"/>
      <c r="F4191" s="35">
        <v>615</v>
      </c>
      <c r="G4191" s="4">
        <f t="shared" si="96"/>
        <v>0</v>
      </c>
    </row>
    <row r="4192" spans="1:7" x14ac:dyDescent="0.2">
      <c r="A4192" s="36">
        <v>78955</v>
      </c>
      <c r="B4192" s="38" t="s">
        <v>2967</v>
      </c>
      <c r="C4192" s="37" t="s">
        <v>2966</v>
      </c>
      <c r="D4192" s="39"/>
      <c r="E4192" s="45"/>
      <c r="F4192" s="41">
        <v>363</v>
      </c>
      <c r="G4192" s="39">
        <f t="shared" si="96"/>
        <v>0</v>
      </c>
    </row>
    <row r="4193" spans="1:7" x14ac:dyDescent="0.2">
      <c r="A4193" s="2">
        <v>94750</v>
      </c>
      <c r="B4193" s="7" t="s">
        <v>901</v>
      </c>
      <c r="C4193" s="25" t="s">
        <v>900</v>
      </c>
      <c r="E4193" s="43"/>
      <c r="F4193" s="35">
        <v>1</v>
      </c>
      <c r="G4193" s="4">
        <f t="shared" si="96"/>
        <v>0</v>
      </c>
    </row>
    <row r="4194" spans="1:7" x14ac:dyDescent="0.2">
      <c r="A4194" s="36">
        <v>105963</v>
      </c>
      <c r="B4194" s="42" t="s">
        <v>3680</v>
      </c>
      <c r="C4194" s="37" t="s">
        <v>3679</v>
      </c>
      <c r="D4194" s="39"/>
      <c r="E4194" s="45"/>
      <c r="F4194" s="41">
        <v>212</v>
      </c>
      <c r="G4194" s="39">
        <f t="shared" si="96"/>
        <v>0</v>
      </c>
    </row>
    <row r="4195" spans="1:7" x14ac:dyDescent="0.2">
      <c r="A4195" s="2">
        <v>105965</v>
      </c>
      <c r="B4195" s="44" t="s">
        <v>5228</v>
      </c>
      <c r="C4195" s="25" t="s">
        <v>5227</v>
      </c>
      <c r="E4195" s="43"/>
      <c r="F4195" s="35">
        <v>364</v>
      </c>
      <c r="G4195" s="4">
        <f t="shared" si="96"/>
        <v>0</v>
      </c>
    </row>
    <row r="4196" spans="1:7" x14ac:dyDescent="0.2">
      <c r="A4196" s="36">
        <v>97138</v>
      </c>
      <c r="B4196" s="38" t="s">
        <v>3682</v>
      </c>
      <c r="C4196" s="37" t="s">
        <v>3681</v>
      </c>
      <c r="D4196" s="39"/>
      <c r="E4196" s="45"/>
      <c r="F4196" s="41">
        <v>24</v>
      </c>
      <c r="G4196" s="39">
        <f t="shared" si="96"/>
        <v>0</v>
      </c>
    </row>
    <row r="4197" spans="1:7" x14ac:dyDescent="0.2">
      <c r="A4197" s="2">
        <v>78671</v>
      </c>
      <c r="B4197" s="7" t="s">
        <v>5233</v>
      </c>
      <c r="C4197" s="25" t="s">
        <v>5232</v>
      </c>
      <c r="E4197" s="43"/>
      <c r="F4197" s="35">
        <v>744</v>
      </c>
      <c r="G4197" s="4">
        <f t="shared" si="96"/>
        <v>0</v>
      </c>
    </row>
    <row r="4198" spans="1:7" x14ac:dyDescent="0.2">
      <c r="A4198" s="33" t="s">
        <v>5236</v>
      </c>
      <c r="B4198" s="30"/>
      <c r="C4198" s="31"/>
      <c r="D4198" s="32"/>
      <c r="E4198" s="32"/>
      <c r="F4198" s="32"/>
      <c r="G4198" s="32"/>
    </row>
    <row r="4199" spans="1:7" x14ac:dyDescent="0.2">
      <c r="A4199" s="2">
        <v>94750</v>
      </c>
      <c r="B4199" s="7" t="s">
        <v>901</v>
      </c>
      <c r="C4199" s="25" t="s">
        <v>900</v>
      </c>
      <c r="E4199" s="34"/>
      <c r="F4199" s="35">
        <v>1</v>
      </c>
      <c r="G4199" s="4">
        <f>F4199*E4199</f>
        <v>0</v>
      </c>
    </row>
    <row r="4200" spans="1:7" x14ac:dyDescent="0.2">
      <c r="A4200" s="33" t="s">
        <v>5956</v>
      </c>
      <c r="B4200" s="30"/>
      <c r="C4200" s="31"/>
      <c r="D4200" s="32"/>
      <c r="E4200" s="32"/>
      <c r="F4200" s="32"/>
      <c r="G4200" s="32"/>
    </row>
    <row r="4201" spans="1:7" x14ac:dyDescent="0.2">
      <c r="A4201" s="2">
        <v>90006</v>
      </c>
      <c r="B4201" s="7" t="s">
        <v>441</v>
      </c>
      <c r="C4201" s="25" t="s">
        <v>440</v>
      </c>
      <c r="E4201" s="34"/>
      <c r="F4201" s="35">
        <v>3</v>
      </c>
      <c r="G4201" s="4">
        <f t="shared" ref="G4201:G4212" si="97">F4201*E4201</f>
        <v>0</v>
      </c>
    </row>
    <row r="4202" spans="1:7" x14ac:dyDescent="0.2">
      <c r="A4202" s="36">
        <v>89642</v>
      </c>
      <c r="B4202" s="38" t="s">
        <v>5308</v>
      </c>
      <c r="C4202" s="37" t="s">
        <v>5307</v>
      </c>
      <c r="D4202" s="39"/>
      <c r="E4202" s="45"/>
      <c r="F4202" s="41">
        <v>115</v>
      </c>
      <c r="G4202" s="39">
        <f t="shared" si="97"/>
        <v>0</v>
      </c>
    </row>
    <row r="4203" spans="1:7" x14ac:dyDescent="0.2">
      <c r="A4203" s="2">
        <v>81651</v>
      </c>
      <c r="B4203" s="44" t="s">
        <v>5271</v>
      </c>
      <c r="C4203" s="25" t="s">
        <v>5270</v>
      </c>
      <c r="E4203" s="43"/>
      <c r="F4203" s="35">
        <v>2</v>
      </c>
      <c r="G4203" s="4">
        <f t="shared" si="97"/>
        <v>0</v>
      </c>
    </row>
    <row r="4204" spans="1:7" x14ac:dyDescent="0.2">
      <c r="A4204" s="36">
        <v>7150</v>
      </c>
      <c r="B4204" s="42" t="s">
        <v>5321</v>
      </c>
      <c r="C4204" s="37" t="s">
        <v>5320</v>
      </c>
      <c r="D4204" s="39"/>
      <c r="E4204" s="45"/>
      <c r="F4204" s="41">
        <v>343</v>
      </c>
      <c r="G4204" s="39">
        <f t="shared" si="97"/>
        <v>0</v>
      </c>
    </row>
    <row r="4205" spans="1:7" x14ac:dyDescent="0.2">
      <c r="A4205" s="2">
        <v>85438</v>
      </c>
      <c r="B4205" s="7" t="s">
        <v>4689</v>
      </c>
      <c r="C4205" s="25" t="s">
        <v>4688</v>
      </c>
      <c r="E4205" s="43"/>
      <c r="F4205" s="35">
        <v>57</v>
      </c>
      <c r="G4205" s="4">
        <f t="shared" si="97"/>
        <v>0</v>
      </c>
    </row>
    <row r="4206" spans="1:7" x14ac:dyDescent="0.2">
      <c r="A4206" s="36">
        <v>78488</v>
      </c>
      <c r="B4206" s="38" t="s">
        <v>5325</v>
      </c>
      <c r="C4206" s="37" t="s">
        <v>5324</v>
      </c>
      <c r="D4206" s="39"/>
      <c r="E4206" s="45"/>
      <c r="F4206" s="41">
        <v>2497</v>
      </c>
      <c r="G4206" s="39">
        <f t="shared" si="97"/>
        <v>0</v>
      </c>
    </row>
    <row r="4207" spans="1:7" x14ac:dyDescent="0.2">
      <c r="A4207" s="2">
        <v>90105</v>
      </c>
      <c r="B4207" s="7" t="s">
        <v>5327</v>
      </c>
      <c r="C4207" s="25" t="s">
        <v>5326</v>
      </c>
      <c r="E4207" s="43"/>
      <c r="F4207" s="35">
        <v>24</v>
      </c>
      <c r="G4207" s="4">
        <f t="shared" si="97"/>
        <v>0</v>
      </c>
    </row>
    <row r="4208" spans="1:7" x14ac:dyDescent="0.2">
      <c r="A4208" s="36">
        <v>4529</v>
      </c>
      <c r="B4208" s="42" t="s">
        <v>5329</v>
      </c>
      <c r="C4208" s="37" t="s">
        <v>5328</v>
      </c>
      <c r="D4208" s="39"/>
      <c r="E4208" s="45"/>
      <c r="F4208" s="41">
        <v>59</v>
      </c>
      <c r="G4208" s="39">
        <f t="shared" si="97"/>
        <v>0</v>
      </c>
    </row>
    <row r="4209" spans="1:7" x14ac:dyDescent="0.2">
      <c r="A4209" s="2">
        <v>104818</v>
      </c>
      <c r="B4209" s="7" t="s">
        <v>5958</v>
      </c>
      <c r="C4209" s="25" t="s">
        <v>5957</v>
      </c>
      <c r="E4209" s="43"/>
      <c r="F4209" s="35">
        <v>951</v>
      </c>
      <c r="G4209" s="4">
        <f t="shared" si="97"/>
        <v>0</v>
      </c>
    </row>
    <row r="4210" spans="1:7" x14ac:dyDescent="0.2">
      <c r="A4210" s="36">
        <v>94750</v>
      </c>
      <c r="B4210" s="38" t="s">
        <v>901</v>
      </c>
      <c r="C4210" s="37" t="s">
        <v>900</v>
      </c>
      <c r="D4210" s="39"/>
      <c r="E4210" s="45"/>
      <c r="F4210" s="41">
        <v>1</v>
      </c>
      <c r="G4210" s="39">
        <f t="shared" si="97"/>
        <v>0</v>
      </c>
    </row>
    <row r="4211" spans="1:7" x14ac:dyDescent="0.2">
      <c r="A4211" s="2">
        <v>90185</v>
      </c>
      <c r="B4211" s="7" t="s">
        <v>5346</v>
      </c>
      <c r="C4211" s="25" t="s">
        <v>5345</v>
      </c>
      <c r="D4211" s="4">
        <v>2</v>
      </c>
      <c r="E4211" s="43"/>
      <c r="F4211" s="35">
        <v>67</v>
      </c>
      <c r="G4211" s="4">
        <f t="shared" si="97"/>
        <v>0</v>
      </c>
    </row>
    <row r="4212" spans="1:7" x14ac:dyDescent="0.2">
      <c r="A4212" s="36">
        <v>688</v>
      </c>
      <c r="B4212" s="38" t="s">
        <v>5960</v>
      </c>
      <c r="C4212" s="37" t="s">
        <v>5959</v>
      </c>
      <c r="D4212" s="39"/>
      <c r="E4212" s="45"/>
      <c r="F4212" s="41">
        <v>56</v>
      </c>
      <c r="G4212" s="39">
        <f t="shared" si="97"/>
        <v>0</v>
      </c>
    </row>
    <row r="4213" spans="1:7" x14ac:dyDescent="0.2">
      <c r="A4213" s="33" t="s">
        <v>5607</v>
      </c>
      <c r="B4213" s="30"/>
      <c r="C4213" s="31"/>
      <c r="D4213" s="32"/>
      <c r="E4213" s="32"/>
      <c r="F4213" s="32"/>
      <c r="G4213" s="32"/>
    </row>
    <row r="4214" spans="1:7" x14ac:dyDescent="0.2">
      <c r="A4214" s="36">
        <v>93993</v>
      </c>
      <c r="B4214" s="38" t="s">
        <v>4304</v>
      </c>
      <c r="C4214" s="37" t="s">
        <v>4303</v>
      </c>
      <c r="D4214" s="39"/>
      <c r="E4214" s="40"/>
      <c r="F4214" s="41">
        <v>156</v>
      </c>
      <c r="G4214" s="39">
        <f>F4214*E4214</f>
        <v>0</v>
      </c>
    </row>
    <row r="4215" spans="1:7" x14ac:dyDescent="0.2">
      <c r="A4215" s="2">
        <v>101894</v>
      </c>
      <c r="B4215" s="7" t="s">
        <v>4306</v>
      </c>
      <c r="C4215" s="25" t="s">
        <v>4305</v>
      </c>
      <c r="E4215" s="43"/>
      <c r="F4215" s="35">
        <v>18</v>
      </c>
      <c r="G4215" s="4">
        <f>F4215*E4215</f>
        <v>0</v>
      </c>
    </row>
    <row r="4216" spans="1:7" x14ac:dyDescent="0.2">
      <c r="A4216" s="36">
        <v>74740</v>
      </c>
      <c r="B4216" s="38" t="s">
        <v>5962</v>
      </c>
      <c r="C4216" s="37" t="s">
        <v>5961</v>
      </c>
      <c r="D4216" s="39"/>
      <c r="E4216" s="45"/>
      <c r="F4216" s="41">
        <v>6362</v>
      </c>
      <c r="G4216" s="39">
        <f>F4216*E4216</f>
        <v>0</v>
      </c>
    </row>
    <row r="4217" spans="1:7" x14ac:dyDescent="0.2">
      <c r="A4217" s="2">
        <v>94750</v>
      </c>
      <c r="B4217" s="7" t="s">
        <v>901</v>
      </c>
      <c r="C4217" s="25" t="s">
        <v>900</v>
      </c>
      <c r="E4217" s="43"/>
      <c r="F4217" s="35">
        <v>1</v>
      </c>
      <c r="G4217" s="4">
        <f>F4217*E4217</f>
        <v>0</v>
      </c>
    </row>
    <row r="4218" spans="1:7" x14ac:dyDescent="0.2">
      <c r="A4218" s="33" t="s">
        <v>5697</v>
      </c>
      <c r="B4218" s="30"/>
      <c r="C4218" s="31"/>
      <c r="D4218" s="32"/>
      <c r="E4218" s="32"/>
      <c r="F4218" s="32"/>
      <c r="G4218" s="32"/>
    </row>
    <row r="4219" spans="1:7" x14ac:dyDescent="0.2">
      <c r="A4219" s="2">
        <v>105961</v>
      </c>
      <c r="B4219" s="44" t="s">
        <v>64</v>
      </c>
      <c r="C4219" s="25" t="s">
        <v>63</v>
      </c>
      <c r="E4219" s="34"/>
      <c r="F4219" s="35">
        <v>191</v>
      </c>
      <c r="G4219" s="4">
        <f>F4219*E4219</f>
        <v>0</v>
      </c>
    </row>
    <row r="4220" spans="1:7" x14ac:dyDescent="0.2">
      <c r="A4220" s="36">
        <v>98341</v>
      </c>
      <c r="B4220" s="38" t="s">
        <v>5964</v>
      </c>
      <c r="C4220" s="37" t="s">
        <v>5963</v>
      </c>
      <c r="D4220" s="39"/>
      <c r="E4220" s="45"/>
      <c r="F4220" s="41">
        <v>254</v>
      </c>
      <c r="G4220" s="39">
        <f>F4220*E4220</f>
        <v>0</v>
      </c>
    </row>
    <row r="4221" spans="1:7" x14ac:dyDescent="0.2">
      <c r="A4221" s="2">
        <v>98339</v>
      </c>
      <c r="B4221" s="7" t="s">
        <v>5965</v>
      </c>
      <c r="C4221" s="25" t="s">
        <v>5963</v>
      </c>
      <c r="E4221" s="43"/>
      <c r="F4221" s="35">
        <v>216</v>
      </c>
      <c r="G4221" s="4">
        <f>F4221*E4221</f>
        <v>0</v>
      </c>
    </row>
    <row r="4222" spans="1:7" x14ac:dyDescent="0.2">
      <c r="A4222" s="29" t="s">
        <v>5966</v>
      </c>
      <c r="B4222" s="27"/>
      <c r="C4222" s="26"/>
      <c r="D4222" s="28"/>
      <c r="E4222" s="28"/>
      <c r="F4222" s="28"/>
      <c r="G4222" s="28"/>
    </row>
    <row r="4223" spans="1:7" x14ac:dyDescent="0.2">
      <c r="A4223" s="33" t="s">
        <v>5849</v>
      </c>
      <c r="B4223" s="30"/>
      <c r="C4223" s="31"/>
      <c r="D4223" s="32"/>
      <c r="E4223" s="32"/>
      <c r="F4223" s="32"/>
      <c r="G4223" s="32"/>
    </row>
    <row r="4224" spans="1:7" x14ac:dyDescent="0.2">
      <c r="A4224" s="36">
        <v>74735</v>
      </c>
      <c r="B4224" s="38" t="s">
        <v>5968</v>
      </c>
      <c r="C4224" s="37" t="s">
        <v>5967</v>
      </c>
      <c r="D4224" s="39"/>
      <c r="E4224" s="40"/>
      <c r="F4224" s="41">
        <v>49</v>
      </c>
      <c r="G4224" s="39">
        <f t="shared" ref="G4224:G4287" si="98">F4224*E4224</f>
        <v>0</v>
      </c>
    </row>
    <row r="4225" spans="1:7" x14ac:dyDescent="0.2">
      <c r="A4225" s="2">
        <v>4549</v>
      </c>
      <c r="B4225" s="7" t="s">
        <v>5968</v>
      </c>
      <c r="C4225" s="25" t="s">
        <v>5969</v>
      </c>
      <c r="E4225" s="43"/>
      <c r="F4225" s="35">
        <v>83</v>
      </c>
      <c r="G4225" s="4">
        <f t="shared" si="98"/>
        <v>0</v>
      </c>
    </row>
    <row r="4226" spans="1:7" x14ac:dyDescent="0.2">
      <c r="A4226" s="36">
        <v>95480</v>
      </c>
      <c r="B4226" s="38" t="s">
        <v>5971</v>
      </c>
      <c r="C4226" s="37" t="s">
        <v>5970</v>
      </c>
      <c r="D4226" s="39"/>
      <c r="E4226" s="45"/>
      <c r="F4226" s="41">
        <v>148</v>
      </c>
      <c r="G4226" s="39">
        <f t="shared" si="98"/>
        <v>0</v>
      </c>
    </row>
    <row r="4227" spans="1:7" x14ac:dyDescent="0.2">
      <c r="A4227" s="2">
        <v>72971</v>
      </c>
      <c r="B4227" s="44" t="s">
        <v>5973</v>
      </c>
      <c r="C4227" s="25" t="s">
        <v>5972</v>
      </c>
      <c r="E4227" s="43"/>
      <c r="F4227" s="35">
        <v>21574</v>
      </c>
      <c r="G4227" s="4">
        <f t="shared" si="98"/>
        <v>0</v>
      </c>
    </row>
    <row r="4228" spans="1:7" x14ac:dyDescent="0.2">
      <c r="A4228" s="36">
        <v>73361</v>
      </c>
      <c r="B4228" s="38" t="s">
        <v>5975</v>
      </c>
      <c r="C4228" s="37" t="s">
        <v>5974</v>
      </c>
      <c r="D4228" s="39"/>
      <c r="E4228" s="45"/>
      <c r="F4228" s="41">
        <v>71781</v>
      </c>
      <c r="G4228" s="39">
        <f t="shared" si="98"/>
        <v>0</v>
      </c>
    </row>
    <row r="4229" spans="1:7" x14ac:dyDescent="0.2">
      <c r="A4229" s="2">
        <v>84354</v>
      </c>
      <c r="B4229" s="44" t="s">
        <v>5977</v>
      </c>
      <c r="C4229" s="25" t="s">
        <v>5976</v>
      </c>
      <c r="E4229" s="43"/>
      <c r="F4229" s="35">
        <v>85636</v>
      </c>
      <c r="G4229" s="4">
        <f t="shared" si="98"/>
        <v>0</v>
      </c>
    </row>
    <row r="4230" spans="1:7" x14ac:dyDescent="0.2">
      <c r="A4230" s="36">
        <v>71577</v>
      </c>
      <c r="B4230" s="38" t="s">
        <v>5979</v>
      </c>
      <c r="C4230" s="37" t="s">
        <v>5978</v>
      </c>
      <c r="D4230" s="39"/>
      <c r="E4230" s="45"/>
      <c r="F4230" s="41">
        <v>93</v>
      </c>
      <c r="G4230" s="39">
        <f t="shared" si="98"/>
        <v>0</v>
      </c>
    </row>
    <row r="4231" spans="1:7" x14ac:dyDescent="0.2">
      <c r="A4231" s="2">
        <v>91798</v>
      </c>
      <c r="B4231" s="7" t="s">
        <v>5981</v>
      </c>
      <c r="C4231" s="25" t="s">
        <v>5980</v>
      </c>
      <c r="E4231" s="43"/>
      <c r="F4231" s="35">
        <v>187</v>
      </c>
      <c r="G4231" s="4">
        <f t="shared" si="98"/>
        <v>0</v>
      </c>
    </row>
    <row r="4232" spans="1:7" x14ac:dyDescent="0.2">
      <c r="A4232" s="36">
        <v>75908</v>
      </c>
      <c r="B4232" s="38" t="s">
        <v>5983</v>
      </c>
      <c r="C4232" s="37" t="s">
        <v>5982</v>
      </c>
      <c r="D4232" s="39"/>
      <c r="E4232" s="45"/>
      <c r="F4232" s="41">
        <v>8</v>
      </c>
      <c r="G4232" s="39">
        <f t="shared" si="98"/>
        <v>0</v>
      </c>
    </row>
    <row r="4233" spans="1:7" x14ac:dyDescent="0.2">
      <c r="A4233" s="2">
        <v>71715</v>
      </c>
      <c r="B4233" s="7" t="s">
        <v>5985</v>
      </c>
      <c r="C4233" s="25" t="s">
        <v>5984</v>
      </c>
      <c r="E4233" s="43"/>
      <c r="F4233" s="35">
        <v>137</v>
      </c>
      <c r="G4233" s="4">
        <f t="shared" si="98"/>
        <v>0</v>
      </c>
    </row>
    <row r="4234" spans="1:7" x14ac:dyDescent="0.2">
      <c r="A4234" s="36">
        <v>71716</v>
      </c>
      <c r="B4234" s="38" t="s">
        <v>5987</v>
      </c>
      <c r="C4234" s="37" t="s">
        <v>5986</v>
      </c>
      <c r="D4234" s="39"/>
      <c r="E4234" s="45"/>
      <c r="F4234" s="41">
        <v>86</v>
      </c>
      <c r="G4234" s="39">
        <f t="shared" si="98"/>
        <v>0</v>
      </c>
    </row>
    <row r="4235" spans="1:7" x14ac:dyDescent="0.2">
      <c r="A4235" s="2">
        <v>73211</v>
      </c>
      <c r="B4235" s="7" t="s">
        <v>5989</v>
      </c>
      <c r="C4235" s="25" t="s">
        <v>5988</v>
      </c>
      <c r="E4235" s="43"/>
      <c r="F4235" s="35">
        <v>8</v>
      </c>
      <c r="G4235" s="4">
        <f t="shared" si="98"/>
        <v>0</v>
      </c>
    </row>
    <row r="4236" spans="1:7" x14ac:dyDescent="0.2">
      <c r="A4236" s="36">
        <v>81052</v>
      </c>
      <c r="B4236" s="38" t="s">
        <v>5991</v>
      </c>
      <c r="C4236" s="37" t="s">
        <v>5990</v>
      </c>
      <c r="D4236" s="39"/>
      <c r="E4236" s="45"/>
      <c r="F4236" s="41">
        <v>98</v>
      </c>
      <c r="G4236" s="39">
        <f t="shared" si="98"/>
        <v>0</v>
      </c>
    </row>
    <row r="4237" spans="1:7" x14ac:dyDescent="0.2">
      <c r="A4237" s="2">
        <v>71586</v>
      </c>
      <c r="B4237" s="7" t="s">
        <v>5993</v>
      </c>
      <c r="C4237" s="25" t="s">
        <v>5992</v>
      </c>
      <c r="E4237" s="43"/>
      <c r="F4237" s="35">
        <v>32</v>
      </c>
      <c r="G4237" s="4">
        <f t="shared" si="98"/>
        <v>0</v>
      </c>
    </row>
    <row r="4238" spans="1:7" x14ac:dyDescent="0.2">
      <c r="A4238" s="36">
        <v>80823</v>
      </c>
      <c r="B4238" s="38" t="s">
        <v>5995</v>
      </c>
      <c r="C4238" s="37" t="s">
        <v>5994</v>
      </c>
      <c r="D4238" s="39"/>
      <c r="E4238" s="45"/>
      <c r="F4238" s="41">
        <v>19</v>
      </c>
      <c r="G4238" s="39">
        <f t="shared" si="98"/>
        <v>0</v>
      </c>
    </row>
    <row r="4239" spans="1:7" x14ac:dyDescent="0.2">
      <c r="A4239" s="2">
        <v>81224</v>
      </c>
      <c r="B4239" s="7" t="s">
        <v>5997</v>
      </c>
      <c r="C4239" s="25" t="s">
        <v>5996</v>
      </c>
      <c r="E4239" s="43"/>
      <c r="F4239" s="35">
        <v>8</v>
      </c>
      <c r="G4239" s="4">
        <f t="shared" si="98"/>
        <v>0</v>
      </c>
    </row>
    <row r="4240" spans="1:7" x14ac:dyDescent="0.2">
      <c r="A4240" s="36">
        <v>91784</v>
      </c>
      <c r="B4240" s="38" t="s">
        <v>5999</v>
      </c>
      <c r="C4240" s="37" t="s">
        <v>5998</v>
      </c>
      <c r="D4240" s="39"/>
      <c r="E4240" s="45"/>
      <c r="F4240" s="41">
        <v>19</v>
      </c>
      <c r="G4240" s="39">
        <f t="shared" si="98"/>
        <v>0</v>
      </c>
    </row>
    <row r="4241" spans="1:7" x14ac:dyDescent="0.2">
      <c r="A4241" s="2">
        <v>74393</v>
      </c>
      <c r="B4241" s="7" t="s">
        <v>6001</v>
      </c>
      <c r="C4241" s="25" t="s">
        <v>6000</v>
      </c>
      <c r="E4241" s="43"/>
      <c r="F4241" s="35">
        <v>4</v>
      </c>
      <c r="G4241" s="4">
        <f t="shared" si="98"/>
        <v>0</v>
      </c>
    </row>
    <row r="4242" spans="1:7" x14ac:dyDescent="0.2">
      <c r="A4242" s="36">
        <v>71569</v>
      </c>
      <c r="B4242" s="38" t="s">
        <v>6003</v>
      </c>
      <c r="C4242" s="37" t="s">
        <v>6002</v>
      </c>
      <c r="D4242" s="39"/>
      <c r="E4242" s="45"/>
      <c r="F4242" s="41">
        <v>5</v>
      </c>
      <c r="G4242" s="39">
        <f t="shared" si="98"/>
        <v>0</v>
      </c>
    </row>
    <row r="4243" spans="1:7" x14ac:dyDescent="0.2">
      <c r="A4243" s="2">
        <v>6495</v>
      </c>
      <c r="B4243" s="7" t="s">
        <v>6005</v>
      </c>
      <c r="C4243" s="25" t="s">
        <v>6004</v>
      </c>
      <c r="E4243" s="43"/>
      <c r="F4243" s="35">
        <v>57</v>
      </c>
      <c r="G4243" s="4">
        <f t="shared" si="98"/>
        <v>0</v>
      </c>
    </row>
    <row r="4244" spans="1:7" x14ac:dyDescent="0.2">
      <c r="A4244" s="36">
        <v>81222</v>
      </c>
      <c r="B4244" s="38" t="s">
        <v>6007</v>
      </c>
      <c r="C4244" s="37" t="s">
        <v>6006</v>
      </c>
      <c r="D4244" s="39"/>
      <c r="E4244" s="45"/>
      <c r="F4244" s="41">
        <v>5</v>
      </c>
      <c r="G4244" s="39">
        <f t="shared" si="98"/>
        <v>0</v>
      </c>
    </row>
    <row r="4245" spans="1:7" x14ac:dyDescent="0.2">
      <c r="A4245" s="2">
        <v>91797</v>
      </c>
      <c r="B4245" s="7" t="s">
        <v>6009</v>
      </c>
      <c r="C4245" s="25" t="s">
        <v>6008</v>
      </c>
      <c r="E4245" s="43"/>
      <c r="F4245" s="35">
        <v>3</v>
      </c>
      <c r="G4245" s="4">
        <f t="shared" si="98"/>
        <v>0</v>
      </c>
    </row>
    <row r="4246" spans="1:7" x14ac:dyDescent="0.2">
      <c r="A4246" s="36">
        <v>90006</v>
      </c>
      <c r="B4246" s="38" t="s">
        <v>441</v>
      </c>
      <c r="C4246" s="37" t="s">
        <v>440</v>
      </c>
      <c r="D4246" s="39"/>
      <c r="E4246" s="45"/>
      <c r="F4246" s="41">
        <v>3</v>
      </c>
      <c r="G4246" s="39">
        <f t="shared" si="98"/>
        <v>0</v>
      </c>
    </row>
    <row r="4247" spans="1:7" x14ac:dyDescent="0.2">
      <c r="A4247" s="2">
        <v>73210</v>
      </c>
      <c r="B4247" s="7" t="s">
        <v>6011</v>
      </c>
      <c r="C4247" s="25" t="s">
        <v>6010</v>
      </c>
      <c r="E4247" s="43"/>
      <c r="F4247" s="35">
        <v>132</v>
      </c>
      <c r="G4247" s="4">
        <f t="shared" si="98"/>
        <v>0</v>
      </c>
    </row>
    <row r="4248" spans="1:7" x14ac:dyDescent="0.2">
      <c r="A4248" s="36">
        <v>81236</v>
      </c>
      <c r="B4248" s="38" t="s">
        <v>6013</v>
      </c>
      <c r="C4248" s="37" t="s">
        <v>6012</v>
      </c>
      <c r="D4248" s="39"/>
      <c r="E4248" s="45"/>
      <c r="F4248" s="41">
        <v>11</v>
      </c>
      <c r="G4248" s="39">
        <f t="shared" si="98"/>
        <v>0</v>
      </c>
    </row>
    <row r="4249" spans="1:7" x14ac:dyDescent="0.2">
      <c r="A4249" s="2">
        <v>7090</v>
      </c>
      <c r="B4249" s="7" t="s">
        <v>6015</v>
      </c>
      <c r="C4249" s="25" t="s">
        <v>6014</v>
      </c>
      <c r="E4249" s="43"/>
      <c r="F4249" s="35">
        <v>33</v>
      </c>
      <c r="G4249" s="4">
        <f t="shared" si="98"/>
        <v>0</v>
      </c>
    </row>
    <row r="4250" spans="1:7" x14ac:dyDescent="0.2">
      <c r="A4250" s="36">
        <v>7088</v>
      </c>
      <c r="B4250" s="38" t="s">
        <v>6017</v>
      </c>
      <c r="C4250" s="37" t="s">
        <v>6016</v>
      </c>
      <c r="D4250" s="39"/>
      <c r="E4250" s="45"/>
      <c r="F4250" s="41">
        <v>22</v>
      </c>
      <c r="G4250" s="39">
        <f t="shared" si="98"/>
        <v>0</v>
      </c>
    </row>
    <row r="4251" spans="1:7" x14ac:dyDescent="0.2">
      <c r="A4251" s="2">
        <v>81237</v>
      </c>
      <c r="B4251" s="7" t="s">
        <v>6019</v>
      </c>
      <c r="C4251" s="25" t="s">
        <v>6018</v>
      </c>
      <c r="E4251" s="43"/>
      <c r="F4251" s="35">
        <v>4</v>
      </c>
      <c r="G4251" s="4">
        <f t="shared" si="98"/>
        <v>0</v>
      </c>
    </row>
    <row r="4252" spans="1:7" x14ac:dyDescent="0.2">
      <c r="A4252" s="36">
        <v>72474</v>
      </c>
      <c r="B4252" s="42" t="s">
        <v>6021</v>
      </c>
      <c r="C4252" s="37" t="s">
        <v>6020</v>
      </c>
      <c r="D4252" s="39"/>
      <c r="E4252" s="45"/>
      <c r="F4252" s="41">
        <v>141</v>
      </c>
      <c r="G4252" s="39">
        <f t="shared" si="98"/>
        <v>0</v>
      </c>
    </row>
    <row r="4253" spans="1:7" x14ac:dyDescent="0.2">
      <c r="A4253" s="2">
        <v>74621</v>
      </c>
      <c r="B4253" s="44" t="s">
        <v>6023</v>
      </c>
      <c r="C4253" s="25" t="s">
        <v>6022</v>
      </c>
      <c r="E4253" s="43"/>
      <c r="F4253" s="35">
        <v>24148</v>
      </c>
      <c r="G4253" s="4">
        <f t="shared" si="98"/>
        <v>0</v>
      </c>
    </row>
    <row r="4254" spans="1:7" x14ac:dyDescent="0.2">
      <c r="A4254" s="36">
        <v>3248</v>
      </c>
      <c r="B4254" s="38" t="s">
        <v>6025</v>
      </c>
      <c r="C4254" s="37" t="s">
        <v>6024</v>
      </c>
      <c r="D4254" s="39"/>
      <c r="E4254" s="45"/>
      <c r="F4254" s="41">
        <v>47942</v>
      </c>
      <c r="G4254" s="39">
        <f t="shared" si="98"/>
        <v>0</v>
      </c>
    </row>
    <row r="4255" spans="1:7" x14ac:dyDescent="0.2">
      <c r="A4255" s="2">
        <v>94348</v>
      </c>
      <c r="B4255" s="44" t="s">
        <v>6027</v>
      </c>
      <c r="C4255" s="25" t="s">
        <v>6026</v>
      </c>
      <c r="E4255" s="43"/>
      <c r="F4255" s="35">
        <v>14681</v>
      </c>
      <c r="G4255" s="4">
        <f t="shared" si="98"/>
        <v>0</v>
      </c>
    </row>
    <row r="4256" spans="1:7" x14ac:dyDescent="0.2">
      <c r="A4256" s="36">
        <v>71733</v>
      </c>
      <c r="B4256" s="38" t="s">
        <v>6029</v>
      </c>
      <c r="C4256" s="37" t="s">
        <v>6028</v>
      </c>
      <c r="D4256" s="39"/>
      <c r="E4256" s="45"/>
      <c r="F4256" s="41">
        <v>5544</v>
      </c>
      <c r="G4256" s="39">
        <f t="shared" si="98"/>
        <v>0</v>
      </c>
    </row>
    <row r="4257" spans="1:7" x14ac:dyDescent="0.2">
      <c r="A4257" s="2">
        <v>1064</v>
      </c>
      <c r="B4257" s="7" t="s">
        <v>6031</v>
      </c>
      <c r="C4257" s="25" t="s">
        <v>6030</v>
      </c>
      <c r="E4257" s="43"/>
      <c r="F4257" s="35">
        <v>4984</v>
      </c>
      <c r="G4257" s="4">
        <f t="shared" si="98"/>
        <v>0</v>
      </c>
    </row>
    <row r="4258" spans="1:7" x14ac:dyDescent="0.2">
      <c r="A4258" s="36">
        <v>71738</v>
      </c>
      <c r="B4258" s="38" t="s">
        <v>6033</v>
      </c>
      <c r="C4258" s="37" t="s">
        <v>6032</v>
      </c>
      <c r="D4258" s="39"/>
      <c r="E4258" s="45"/>
      <c r="F4258" s="41">
        <v>5446</v>
      </c>
      <c r="G4258" s="39">
        <f t="shared" si="98"/>
        <v>0</v>
      </c>
    </row>
    <row r="4259" spans="1:7" x14ac:dyDescent="0.2">
      <c r="A4259" s="2">
        <v>71460</v>
      </c>
      <c r="B4259" s="7" t="s">
        <v>6035</v>
      </c>
      <c r="C4259" s="25" t="s">
        <v>6034</v>
      </c>
      <c r="E4259" s="43"/>
      <c r="F4259" s="35">
        <v>68473</v>
      </c>
      <c r="G4259" s="4">
        <f t="shared" si="98"/>
        <v>0</v>
      </c>
    </row>
    <row r="4260" spans="1:7" x14ac:dyDescent="0.2">
      <c r="A4260" s="53">
        <v>5503</v>
      </c>
      <c r="B4260" s="59" t="s">
        <v>6037</v>
      </c>
      <c r="C4260" s="54" t="s">
        <v>6036</v>
      </c>
      <c r="D4260" s="56"/>
      <c r="E4260" s="57"/>
      <c r="F4260" s="58">
        <v>138598</v>
      </c>
      <c r="G4260" s="56">
        <f t="shared" si="98"/>
        <v>0</v>
      </c>
    </row>
    <row r="4261" spans="1:7" x14ac:dyDescent="0.2">
      <c r="A4261" s="2">
        <v>71521</v>
      </c>
      <c r="B4261" s="44" t="s">
        <v>6039</v>
      </c>
      <c r="C4261" s="25" t="s">
        <v>6038</v>
      </c>
      <c r="E4261" s="43"/>
      <c r="F4261" s="35">
        <v>66392</v>
      </c>
      <c r="G4261" s="4">
        <f t="shared" si="98"/>
        <v>0</v>
      </c>
    </row>
    <row r="4262" spans="1:7" x14ac:dyDescent="0.2">
      <c r="A4262" s="36">
        <v>92070</v>
      </c>
      <c r="B4262" s="38" t="s">
        <v>6041</v>
      </c>
      <c r="C4262" s="37" t="s">
        <v>6040</v>
      </c>
      <c r="D4262" s="39"/>
      <c r="E4262" s="45"/>
      <c r="F4262" s="41">
        <v>185</v>
      </c>
      <c r="G4262" s="39">
        <f t="shared" si="98"/>
        <v>0</v>
      </c>
    </row>
    <row r="4263" spans="1:7" x14ac:dyDescent="0.2">
      <c r="A4263" s="2">
        <v>70456</v>
      </c>
      <c r="B4263" s="7" t="s">
        <v>6043</v>
      </c>
      <c r="C4263" s="25" t="s">
        <v>6042</v>
      </c>
      <c r="E4263" s="43"/>
      <c r="F4263" s="35">
        <v>7555</v>
      </c>
      <c r="G4263" s="4">
        <f t="shared" si="98"/>
        <v>0</v>
      </c>
    </row>
    <row r="4264" spans="1:7" x14ac:dyDescent="0.2">
      <c r="A4264" s="36">
        <v>70775</v>
      </c>
      <c r="B4264" s="38" t="s">
        <v>6045</v>
      </c>
      <c r="C4264" s="37" t="s">
        <v>6044</v>
      </c>
      <c r="D4264" s="39"/>
      <c r="E4264" s="45"/>
      <c r="F4264" s="41">
        <v>2913</v>
      </c>
      <c r="G4264" s="39">
        <f t="shared" si="98"/>
        <v>0</v>
      </c>
    </row>
    <row r="4265" spans="1:7" x14ac:dyDescent="0.2">
      <c r="A4265" s="2">
        <v>72249</v>
      </c>
      <c r="B4265" s="7" t="s">
        <v>6047</v>
      </c>
      <c r="C4265" s="25" t="s">
        <v>6046</v>
      </c>
      <c r="E4265" s="43"/>
      <c r="F4265" s="35">
        <v>2841</v>
      </c>
      <c r="G4265" s="4">
        <f t="shared" si="98"/>
        <v>0</v>
      </c>
    </row>
    <row r="4266" spans="1:7" x14ac:dyDescent="0.2">
      <c r="A4266" s="36">
        <v>87513</v>
      </c>
      <c r="B4266" s="42" t="s">
        <v>6049</v>
      </c>
      <c r="C4266" s="37" t="s">
        <v>6048</v>
      </c>
      <c r="D4266" s="39"/>
      <c r="E4266" s="45"/>
      <c r="F4266" s="41">
        <v>367</v>
      </c>
      <c r="G4266" s="39">
        <f t="shared" si="98"/>
        <v>0</v>
      </c>
    </row>
    <row r="4267" spans="1:7" x14ac:dyDescent="0.2">
      <c r="A4267" s="2">
        <v>5507</v>
      </c>
      <c r="B4267" s="7" t="s">
        <v>6051</v>
      </c>
      <c r="C4267" s="25" t="s">
        <v>6050</v>
      </c>
      <c r="E4267" s="43"/>
      <c r="F4267" s="35">
        <v>3472</v>
      </c>
      <c r="G4267" s="4">
        <f t="shared" si="98"/>
        <v>0</v>
      </c>
    </row>
    <row r="4268" spans="1:7" x14ac:dyDescent="0.2">
      <c r="A4268" s="36">
        <v>73161</v>
      </c>
      <c r="B4268" s="38" t="s">
        <v>6053</v>
      </c>
      <c r="C4268" s="37" t="s">
        <v>6052</v>
      </c>
      <c r="D4268" s="39"/>
      <c r="E4268" s="45"/>
      <c r="F4268" s="41">
        <v>546</v>
      </c>
      <c r="G4268" s="39">
        <f t="shared" si="98"/>
        <v>0</v>
      </c>
    </row>
    <row r="4269" spans="1:7" x14ac:dyDescent="0.2">
      <c r="A4269" s="2">
        <v>5318</v>
      </c>
      <c r="B4269" s="7" t="s">
        <v>6055</v>
      </c>
      <c r="C4269" s="25" t="s">
        <v>6054</v>
      </c>
      <c r="E4269" s="43"/>
      <c r="F4269" s="35">
        <v>4212</v>
      </c>
      <c r="G4269" s="4">
        <f t="shared" si="98"/>
        <v>0</v>
      </c>
    </row>
    <row r="4270" spans="1:7" x14ac:dyDescent="0.2">
      <c r="A4270" s="36">
        <v>72490</v>
      </c>
      <c r="B4270" s="38" t="s">
        <v>6057</v>
      </c>
      <c r="C4270" s="37" t="s">
        <v>6056</v>
      </c>
      <c r="D4270" s="39"/>
      <c r="E4270" s="45"/>
      <c r="F4270" s="41">
        <v>1916</v>
      </c>
      <c r="G4270" s="39">
        <f t="shared" si="98"/>
        <v>0</v>
      </c>
    </row>
    <row r="4271" spans="1:7" x14ac:dyDescent="0.2">
      <c r="A4271" s="2">
        <v>70342</v>
      </c>
      <c r="B4271" s="7" t="s">
        <v>6059</v>
      </c>
      <c r="C4271" s="25" t="s">
        <v>6058</v>
      </c>
      <c r="E4271" s="43"/>
      <c r="F4271" s="35">
        <v>523</v>
      </c>
      <c r="G4271" s="4">
        <f t="shared" si="98"/>
        <v>0</v>
      </c>
    </row>
    <row r="4272" spans="1:7" x14ac:dyDescent="0.2">
      <c r="A4272" s="36">
        <v>74642</v>
      </c>
      <c r="B4272" s="38" t="s">
        <v>6061</v>
      </c>
      <c r="C4272" s="37" t="s">
        <v>6060</v>
      </c>
      <c r="D4272" s="39"/>
      <c r="E4272" s="45"/>
      <c r="F4272" s="41">
        <v>583</v>
      </c>
      <c r="G4272" s="39">
        <f t="shared" si="98"/>
        <v>0</v>
      </c>
    </row>
    <row r="4273" spans="1:7" x14ac:dyDescent="0.2">
      <c r="A4273" s="2">
        <v>5374</v>
      </c>
      <c r="B4273" s="7" t="s">
        <v>6063</v>
      </c>
      <c r="C4273" s="25" t="s">
        <v>6062</v>
      </c>
      <c r="E4273" s="43"/>
      <c r="F4273" s="35">
        <v>19</v>
      </c>
      <c r="G4273" s="4">
        <f t="shared" si="98"/>
        <v>0</v>
      </c>
    </row>
    <row r="4274" spans="1:7" x14ac:dyDescent="0.2">
      <c r="A4274" s="36">
        <v>72825</v>
      </c>
      <c r="B4274" s="38" t="s">
        <v>6065</v>
      </c>
      <c r="C4274" s="37" t="s">
        <v>6064</v>
      </c>
      <c r="D4274" s="39"/>
      <c r="E4274" s="45"/>
      <c r="F4274" s="41">
        <v>55</v>
      </c>
      <c r="G4274" s="39">
        <f t="shared" si="98"/>
        <v>0</v>
      </c>
    </row>
    <row r="4275" spans="1:7" x14ac:dyDescent="0.2">
      <c r="A4275" s="2">
        <v>6387</v>
      </c>
      <c r="B4275" s="7" t="s">
        <v>6067</v>
      </c>
      <c r="C4275" s="25" t="s">
        <v>6066</v>
      </c>
      <c r="E4275" s="43"/>
      <c r="F4275" s="35">
        <v>29</v>
      </c>
      <c r="G4275" s="4">
        <f t="shared" si="98"/>
        <v>0</v>
      </c>
    </row>
    <row r="4276" spans="1:7" x14ac:dyDescent="0.2">
      <c r="A4276" s="36">
        <v>80884</v>
      </c>
      <c r="B4276" s="42" t="s">
        <v>6069</v>
      </c>
      <c r="C4276" s="37" t="s">
        <v>6068</v>
      </c>
      <c r="D4276" s="39"/>
      <c r="E4276" s="45"/>
      <c r="F4276" s="41">
        <v>189</v>
      </c>
      <c r="G4276" s="39">
        <f t="shared" si="98"/>
        <v>0</v>
      </c>
    </row>
    <row r="4277" spans="1:7" x14ac:dyDescent="0.2">
      <c r="A4277" s="2">
        <v>5909</v>
      </c>
      <c r="B4277" s="7" t="s">
        <v>6071</v>
      </c>
      <c r="C4277" s="25" t="s">
        <v>6070</v>
      </c>
      <c r="E4277" s="43"/>
      <c r="F4277" s="35">
        <v>1352</v>
      </c>
      <c r="G4277" s="4">
        <f t="shared" si="98"/>
        <v>0</v>
      </c>
    </row>
    <row r="4278" spans="1:7" x14ac:dyDescent="0.2">
      <c r="A4278" s="36">
        <v>75</v>
      </c>
      <c r="B4278" s="38" t="s">
        <v>6071</v>
      </c>
      <c r="C4278" s="37" t="s">
        <v>6072</v>
      </c>
      <c r="D4278" s="39"/>
      <c r="E4278" s="45"/>
      <c r="F4278" s="41">
        <v>1696</v>
      </c>
      <c r="G4278" s="39">
        <f t="shared" si="98"/>
        <v>0</v>
      </c>
    </row>
    <row r="4279" spans="1:7" x14ac:dyDescent="0.2">
      <c r="A4279" s="2">
        <v>5910</v>
      </c>
      <c r="B4279" s="7" t="s">
        <v>6074</v>
      </c>
      <c r="C4279" s="25" t="s">
        <v>6073</v>
      </c>
      <c r="E4279" s="43"/>
      <c r="F4279" s="35">
        <v>1421</v>
      </c>
      <c r="G4279" s="4">
        <f t="shared" si="98"/>
        <v>0</v>
      </c>
    </row>
    <row r="4280" spans="1:7" x14ac:dyDescent="0.2">
      <c r="A4280" s="36">
        <v>76</v>
      </c>
      <c r="B4280" s="38" t="s">
        <v>6074</v>
      </c>
      <c r="C4280" s="37" t="s">
        <v>6075</v>
      </c>
      <c r="D4280" s="39"/>
      <c r="E4280" s="45"/>
      <c r="F4280" s="41">
        <v>1518</v>
      </c>
      <c r="G4280" s="39">
        <f t="shared" si="98"/>
        <v>0</v>
      </c>
    </row>
    <row r="4281" spans="1:7" x14ac:dyDescent="0.2">
      <c r="A4281" s="2">
        <v>77</v>
      </c>
      <c r="B4281" s="7" t="s">
        <v>6077</v>
      </c>
      <c r="C4281" s="25" t="s">
        <v>6076</v>
      </c>
      <c r="E4281" s="43"/>
      <c r="F4281" s="35">
        <v>1616</v>
      </c>
      <c r="G4281" s="4">
        <f t="shared" si="98"/>
        <v>0</v>
      </c>
    </row>
    <row r="4282" spans="1:7" x14ac:dyDescent="0.2">
      <c r="A4282" s="36">
        <v>5367</v>
      </c>
      <c r="B4282" s="38" t="s">
        <v>6077</v>
      </c>
      <c r="C4282" s="37" t="s">
        <v>6078</v>
      </c>
      <c r="D4282" s="39"/>
      <c r="E4282" s="45"/>
      <c r="F4282" s="41">
        <v>1271</v>
      </c>
      <c r="G4282" s="39">
        <f t="shared" si="98"/>
        <v>0</v>
      </c>
    </row>
    <row r="4283" spans="1:7" x14ac:dyDescent="0.2">
      <c r="A4283" s="2">
        <v>5917</v>
      </c>
      <c r="B4283" s="7" t="s">
        <v>6080</v>
      </c>
      <c r="C4283" s="25" t="s">
        <v>6079</v>
      </c>
      <c r="E4283" s="43"/>
      <c r="F4283" s="35">
        <v>1461</v>
      </c>
      <c r="G4283" s="4">
        <f t="shared" si="98"/>
        <v>0</v>
      </c>
    </row>
    <row r="4284" spans="1:7" x14ac:dyDescent="0.2">
      <c r="A4284" s="36">
        <v>5369</v>
      </c>
      <c r="B4284" s="38" t="s">
        <v>6080</v>
      </c>
      <c r="C4284" s="37" t="s">
        <v>6081</v>
      </c>
      <c r="D4284" s="39"/>
      <c r="E4284" s="45"/>
      <c r="F4284" s="41">
        <v>1421</v>
      </c>
      <c r="G4284" s="39">
        <f t="shared" si="98"/>
        <v>0</v>
      </c>
    </row>
    <row r="4285" spans="1:7" x14ac:dyDescent="0.2">
      <c r="A4285" s="2">
        <v>72434</v>
      </c>
      <c r="B4285" s="7" t="s">
        <v>6083</v>
      </c>
      <c r="C4285" s="25" t="s">
        <v>6082</v>
      </c>
      <c r="E4285" s="43"/>
      <c r="F4285" s="35">
        <v>1352</v>
      </c>
      <c r="G4285" s="4">
        <f t="shared" si="98"/>
        <v>0</v>
      </c>
    </row>
    <row r="4286" spans="1:7" x14ac:dyDescent="0.2">
      <c r="A4286" s="36">
        <v>72432</v>
      </c>
      <c r="B4286" s="38" t="s">
        <v>6083</v>
      </c>
      <c r="C4286" s="37" t="s">
        <v>6084</v>
      </c>
      <c r="D4286" s="39"/>
      <c r="E4286" s="45"/>
      <c r="F4286" s="41">
        <v>1549</v>
      </c>
      <c r="G4286" s="39">
        <f t="shared" si="98"/>
        <v>0</v>
      </c>
    </row>
    <row r="4287" spans="1:7" x14ac:dyDescent="0.2">
      <c r="A4287" s="2">
        <v>82988</v>
      </c>
      <c r="B4287" s="7" t="s">
        <v>6086</v>
      </c>
      <c r="C4287" s="25" t="s">
        <v>6085</v>
      </c>
      <c r="E4287" s="43"/>
      <c r="F4287" s="35">
        <v>1249</v>
      </c>
      <c r="G4287" s="4">
        <f t="shared" si="98"/>
        <v>0</v>
      </c>
    </row>
    <row r="4288" spans="1:7" x14ac:dyDescent="0.2">
      <c r="A4288" s="36">
        <v>80887</v>
      </c>
      <c r="B4288" s="42" t="s">
        <v>6088</v>
      </c>
      <c r="C4288" s="37" t="s">
        <v>6087</v>
      </c>
      <c r="D4288" s="39"/>
      <c r="E4288" s="45"/>
      <c r="F4288" s="41">
        <v>934</v>
      </c>
      <c r="G4288" s="39">
        <f t="shared" ref="G4288:G4351" si="99">F4288*E4288</f>
        <v>0</v>
      </c>
    </row>
    <row r="4289" spans="1:7" x14ac:dyDescent="0.2">
      <c r="A4289" s="2">
        <v>80888</v>
      </c>
      <c r="B4289" s="44" t="s">
        <v>6090</v>
      </c>
      <c r="C4289" s="25" t="s">
        <v>6089</v>
      </c>
      <c r="E4289" s="43"/>
      <c r="F4289" s="35">
        <v>934</v>
      </c>
      <c r="G4289" s="4">
        <f t="shared" si="99"/>
        <v>0</v>
      </c>
    </row>
    <row r="4290" spans="1:7" x14ac:dyDescent="0.2">
      <c r="A4290" s="36">
        <v>80889</v>
      </c>
      <c r="B4290" s="42" t="s">
        <v>6092</v>
      </c>
      <c r="C4290" s="37" t="s">
        <v>6091</v>
      </c>
      <c r="D4290" s="39"/>
      <c r="E4290" s="45"/>
      <c r="F4290" s="41">
        <v>985</v>
      </c>
      <c r="G4290" s="39">
        <f t="shared" si="99"/>
        <v>0</v>
      </c>
    </row>
    <row r="4291" spans="1:7" x14ac:dyDescent="0.2">
      <c r="A4291" s="2">
        <v>74</v>
      </c>
      <c r="B4291" s="7" t="s">
        <v>6094</v>
      </c>
      <c r="C4291" s="25" t="s">
        <v>6093</v>
      </c>
      <c r="E4291" s="43"/>
      <c r="F4291" s="35">
        <v>1927</v>
      </c>
      <c r="G4291" s="4">
        <f t="shared" si="99"/>
        <v>0</v>
      </c>
    </row>
    <row r="4292" spans="1:7" x14ac:dyDescent="0.2">
      <c r="A4292" s="36">
        <v>5911</v>
      </c>
      <c r="B4292" s="38" t="s">
        <v>6094</v>
      </c>
      <c r="C4292" s="37" t="s">
        <v>6095</v>
      </c>
      <c r="D4292" s="39"/>
      <c r="E4292" s="45"/>
      <c r="F4292" s="41">
        <v>1335</v>
      </c>
      <c r="G4292" s="39">
        <f t="shared" si="99"/>
        <v>0</v>
      </c>
    </row>
    <row r="4293" spans="1:7" x14ac:dyDescent="0.2">
      <c r="A4293" s="2">
        <v>77634</v>
      </c>
      <c r="B4293" s="7" t="s">
        <v>6094</v>
      </c>
      <c r="C4293" s="25" t="s">
        <v>6096</v>
      </c>
      <c r="E4293" s="43"/>
      <c r="F4293" s="35">
        <v>291</v>
      </c>
      <c r="G4293" s="4">
        <f t="shared" si="99"/>
        <v>0</v>
      </c>
    </row>
    <row r="4294" spans="1:7" x14ac:dyDescent="0.2">
      <c r="A4294" s="36">
        <v>5918</v>
      </c>
      <c r="B4294" s="38" t="s">
        <v>6098</v>
      </c>
      <c r="C4294" s="37" t="s">
        <v>6097</v>
      </c>
      <c r="D4294" s="39"/>
      <c r="E4294" s="45"/>
      <c r="F4294" s="41">
        <v>2729</v>
      </c>
      <c r="G4294" s="39">
        <f t="shared" si="99"/>
        <v>0</v>
      </c>
    </row>
    <row r="4295" spans="1:7" x14ac:dyDescent="0.2">
      <c r="A4295" s="2">
        <v>5912</v>
      </c>
      <c r="B4295" s="7" t="s">
        <v>6098</v>
      </c>
      <c r="C4295" s="25" t="s">
        <v>6099</v>
      </c>
      <c r="E4295" s="43"/>
      <c r="F4295" s="35">
        <v>1316</v>
      </c>
      <c r="G4295" s="4">
        <f t="shared" si="99"/>
        <v>0</v>
      </c>
    </row>
    <row r="4296" spans="1:7" x14ac:dyDescent="0.2">
      <c r="A4296" s="36">
        <v>5055</v>
      </c>
      <c r="B4296" s="38" t="s">
        <v>6098</v>
      </c>
      <c r="C4296" s="37" t="s">
        <v>6100</v>
      </c>
      <c r="D4296" s="39"/>
      <c r="E4296" s="45"/>
      <c r="F4296" s="41">
        <v>1765</v>
      </c>
      <c r="G4296" s="39">
        <f t="shared" si="99"/>
        <v>0</v>
      </c>
    </row>
    <row r="4297" spans="1:7" x14ac:dyDescent="0.2">
      <c r="A4297" s="2">
        <v>5056</v>
      </c>
      <c r="B4297" s="7" t="s">
        <v>6102</v>
      </c>
      <c r="C4297" s="25" t="s">
        <v>6101</v>
      </c>
      <c r="E4297" s="43"/>
      <c r="F4297" s="35">
        <v>1955</v>
      </c>
      <c r="G4297" s="4">
        <f t="shared" si="99"/>
        <v>0</v>
      </c>
    </row>
    <row r="4298" spans="1:7" x14ac:dyDescent="0.2">
      <c r="A4298" s="36">
        <v>5914</v>
      </c>
      <c r="B4298" s="38" t="s">
        <v>6102</v>
      </c>
      <c r="C4298" s="37" t="s">
        <v>6103</v>
      </c>
      <c r="D4298" s="39"/>
      <c r="E4298" s="45"/>
      <c r="F4298" s="41">
        <v>143</v>
      </c>
      <c r="G4298" s="39">
        <f t="shared" si="99"/>
        <v>0</v>
      </c>
    </row>
    <row r="4299" spans="1:7" x14ac:dyDescent="0.2">
      <c r="A4299" s="2">
        <v>98735</v>
      </c>
      <c r="B4299" s="7" t="s">
        <v>6102</v>
      </c>
      <c r="C4299" s="25" t="s">
        <v>6104</v>
      </c>
      <c r="E4299" s="43"/>
      <c r="F4299" s="35">
        <v>2696</v>
      </c>
      <c r="G4299" s="4">
        <f t="shared" si="99"/>
        <v>0</v>
      </c>
    </row>
    <row r="4300" spans="1:7" x14ac:dyDescent="0.2">
      <c r="A4300" s="36">
        <v>5915</v>
      </c>
      <c r="B4300" s="38" t="s">
        <v>6106</v>
      </c>
      <c r="C4300" s="37" t="s">
        <v>6105</v>
      </c>
      <c r="D4300" s="39"/>
      <c r="E4300" s="45"/>
      <c r="F4300" s="41">
        <v>137</v>
      </c>
      <c r="G4300" s="39">
        <f t="shared" si="99"/>
        <v>0</v>
      </c>
    </row>
    <row r="4301" spans="1:7" x14ac:dyDescent="0.2">
      <c r="A4301" s="2">
        <v>5916</v>
      </c>
      <c r="B4301" s="7" t="s">
        <v>6106</v>
      </c>
      <c r="C4301" s="25" t="s">
        <v>6107</v>
      </c>
      <c r="E4301" s="43"/>
      <c r="F4301" s="35">
        <v>1764</v>
      </c>
      <c r="G4301" s="4">
        <f t="shared" si="99"/>
        <v>0</v>
      </c>
    </row>
    <row r="4302" spans="1:7" x14ac:dyDescent="0.2">
      <c r="A4302" s="36">
        <v>5921</v>
      </c>
      <c r="B4302" s="38" t="s">
        <v>6106</v>
      </c>
      <c r="C4302" s="37" t="s">
        <v>6108</v>
      </c>
      <c r="D4302" s="39"/>
      <c r="E4302" s="45"/>
      <c r="F4302" s="41">
        <v>2761</v>
      </c>
      <c r="G4302" s="39">
        <f t="shared" si="99"/>
        <v>0</v>
      </c>
    </row>
    <row r="4303" spans="1:7" x14ac:dyDescent="0.2">
      <c r="A4303" s="2">
        <v>82990</v>
      </c>
      <c r="B4303" s="7" t="s">
        <v>6110</v>
      </c>
      <c r="C4303" s="25" t="s">
        <v>6109</v>
      </c>
      <c r="E4303" s="43"/>
      <c r="F4303" s="35">
        <v>1388</v>
      </c>
      <c r="G4303" s="4">
        <f t="shared" si="99"/>
        <v>0</v>
      </c>
    </row>
    <row r="4304" spans="1:7" x14ac:dyDescent="0.2">
      <c r="A4304" s="36">
        <v>72431</v>
      </c>
      <c r="B4304" s="38" t="s">
        <v>6110</v>
      </c>
      <c r="C4304" s="37" t="s">
        <v>6111</v>
      </c>
      <c r="D4304" s="39"/>
      <c r="E4304" s="45"/>
      <c r="F4304" s="41">
        <v>1777</v>
      </c>
      <c r="G4304" s="39">
        <f t="shared" si="99"/>
        <v>0</v>
      </c>
    </row>
    <row r="4305" spans="1:7" x14ac:dyDescent="0.2">
      <c r="A4305" s="2">
        <v>72436</v>
      </c>
      <c r="B4305" s="7" t="s">
        <v>6113</v>
      </c>
      <c r="C4305" s="25" t="s">
        <v>6112</v>
      </c>
      <c r="E4305" s="43"/>
      <c r="F4305" s="35">
        <v>23</v>
      </c>
      <c r="G4305" s="4">
        <f t="shared" si="99"/>
        <v>0</v>
      </c>
    </row>
    <row r="4306" spans="1:7" x14ac:dyDescent="0.2">
      <c r="A4306" s="36">
        <v>104251</v>
      </c>
      <c r="B4306" s="38" t="s">
        <v>6115</v>
      </c>
      <c r="C4306" s="37" t="s">
        <v>6114</v>
      </c>
      <c r="D4306" s="39"/>
      <c r="E4306" s="45"/>
      <c r="F4306" s="41">
        <v>2</v>
      </c>
      <c r="G4306" s="39">
        <f t="shared" si="99"/>
        <v>0</v>
      </c>
    </row>
    <row r="4307" spans="1:7" x14ac:dyDescent="0.2">
      <c r="A4307" s="2">
        <v>73664</v>
      </c>
      <c r="B4307" s="7" t="s">
        <v>6117</v>
      </c>
      <c r="C4307" s="25" t="s">
        <v>6116</v>
      </c>
      <c r="E4307" s="43"/>
      <c r="F4307" s="35">
        <v>943</v>
      </c>
      <c r="G4307" s="4">
        <f t="shared" si="99"/>
        <v>0</v>
      </c>
    </row>
    <row r="4308" spans="1:7" x14ac:dyDescent="0.2">
      <c r="A4308" s="53">
        <v>71720</v>
      </c>
      <c r="B4308" s="55" t="s">
        <v>6119</v>
      </c>
      <c r="C4308" s="54" t="s">
        <v>6118</v>
      </c>
      <c r="D4308" s="56"/>
      <c r="E4308" s="57"/>
      <c r="F4308" s="58">
        <v>75</v>
      </c>
      <c r="G4308" s="56">
        <f t="shared" si="99"/>
        <v>0</v>
      </c>
    </row>
    <row r="4309" spans="1:7" x14ac:dyDescent="0.2">
      <c r="A4309" s="2">
        <v>99280</v>
      </c>
      <c r="B4309" s="7" t="s">
        <v>6121</v>
      </c>
      <c r="C4309" s="25" t="s">
        <v>6120</v>
      </c>
      <c r="E4309" s="43"/>
      <c r="F4309" s="35">
        <v>181</v>
      </c>
      <c r="G4309" s="4">
        <f t="shared" si="99"/>
        <v>0</v>
      </c>
    </row>
    <row r="4310" spans="1:7" x14ac:dyDescent="0.2">
      <c r="A4310" s="36">
        <v>5580</v>
      </c>
      <c r="B4310" s="38" t="s">
        <v>6123</v>
      </c>
      <c r="C4310" s="37" t="s">
        <v>6122</v>
      </c>
      <c r="D4310" s="39"/>
      <c r="E4310" s="45"/>
      <c r="F4310" s="41">
        <v>547</v>
      </c>
      <c r="G4310" s="39">
        <f t="shared" si="99"/>
        <v>0</v>
      </c>
    </row>
    <row r="4311" spans="1:7" x14ac:dyDescent="0.2">
      <c r="A4311" s="2">
        <v>97133</v>
      </c>
      <c r="B4311" s="7" t="s">
        <v>6123</v>
      </c>
      <c r="C4311" s="25" t="s">
        <v>6124</v>
      </c>
      <c r="E4311" s="43"/>
      <c r="F4311" s="35">
        <v>531</v>
      </c>
      <c r="G4311" s="4">
        <f t="shared" si="99"/>
        <v>0</v>
      </c>
    </row>
    <row r="4312" spans="1:7" x14ac:dyDescent="0.2">
      <c r="A4312" s="36">
        <v>70343</v>
      </c>
      <c r="B4312" s="38" t="s">
        <v>6126</v>
      </c>
      <c r="C4312" s="37" t="s">
        <v>6125</v>
      </c>
      <c r="D4312" s="39"/>
      <c r="E4312" s="45"/>
      <c r="F4312" s="41">
        <v>567</v>
      </c>
      <c r="G4312" s="39">
        <f t="shared" si="99"/>
        <v>0</v>
      </c>
    </row>
    <row r="4313" spans="1:7" x14ac:dyDescent="0.2">
      <c r="A4313" s="2">
        <v>5579</v>
      </c>
      <c r="B4313" s="7" t="s">
        <v>6126</v>
      </c>
      <c r="C4313" s="25" t="s">
        <v>6127</v>
      </c>
      <c r="E4313" s="43"/>
      <c r="F4313" s="35">
        <v>564</v>
      </c>
      <c r="G4313" s="4">
        <f t="shared" si="99"/>
        <v>0</v>
      </c>
    </row>
    <row r="4314" spans="1:7" x14ac:dyDescent="0.2">
      <c r="A4314" s="36">
        <v>73559</v>
      </c>
      <c r="B4314" s="38" t="s">
        <v>6126</v>
      </c>
      <c r="C4314" s="37" t="s">
        <v>6128</v>
      </c>
      <c r="D4314" s="39"/>
      <c r="E4314" s="45"/>
      <c r="F4314" s="41">
        <v>23</v>
      </c>
      <c r="G4314" s="39">
        <f t="shared" si="99"/>
        <v>0</v>
      </c>
    </row>
    <row r="4315" spans="1:7" x14ac:dyDescent="0.2">
      <c r="A4315" s="2">
        <v>81221</v>
      </c>
      <c r="B4315" s="7" t="s">
        <v>6126</v>
      </c>
      <c r="C4315" s="25" t="s">
        <v>6129</v>
      </c>
      <c r="E4315" s="43"/>
      <c r="F4315" s="35">
        <v>624</v>
      </c>
      <c r="G4315" s="4">
        <f t="shared" si="99"/>
        <v>0</v>
      </c>
    </row>
    <row r="4316" spans="1:7" x14ac:dyDescent="0.2">
      <c r="A4316" s="36">
        <v>157725</v>
      </c>
      <c r="B4316" s="38" t="s">
        <v>6131</v>
      </c>
      <c r="C4316" s="37" t="s">
        <v>6130</v>
      </c>
      <c r="D4316" s="39"/>
      <c r="E4316" s="45"/>
      <c r="F4316" s="41">
        <v>52</v>
      </c>
      <c r="G4316" s="39">
        <f t="shared" si="99"/>
        <v>0</v>
      </c>
    </row>
    <row r="4317" spans="1:7" x14ac:dyDescent="0.2">
      <c r="A4317" s="2">
        <v>7091</v>
      </c>
      <c r="B4317" s="7" t="s">
        <v>6133</v>
      </c>
      <c r="C4317" s="25" t="s">
        <v>6132</v>
      </c>
      <c r="E4317" s="43"/>
      <c r="F4317" s="35">
        <v>87</v>
      </c>
      <c r="G4317" s="4">
        <f t="shared" si="99"/>
        <v>0</v>
      </c>
    </row>
    <row r="4318" spans="1:7" x14ac:dyDescent="0.2">
      <c r="A4318" s="36">
        <v>74430</v>
      </c>
      <c r="B4318" s="38" t="s">
        <v>6135</v>
      </c>
      <c r="C4318" s="37" t="s">
        <v>6134</v>
      </c>
      <c r="D4318" s="39"/>
      <c r="E4318" s="45"/>
      <c r="F4318" s="41">
        <v>63</v>
      </c>
      <c r="G4318" s="39">
        <f t="shared" si="99"/>
        <v>0</v>
      </c>
    </row>
    <row r="4319" spans="1:7" x14ac:dyDescent="0.2">
      <c r="A4319" s="2">
        <v>73217</v>
      </c>
      <c r="B4319" s="7" t="s">
        <v>6137</v>
      </c>
      <c r="C4319" s="25" t="s">
        <v>6136</v>
      </c>
      <c r="E4319" s="43"/>
      <c r="F4319" s="35">
        <v>74</v>
      </c>
      <c r="G4319" s="4">
        <f t="shared" si="99"/>
        <v>0</v>
      </c>
    </row>
    <row r="4320" spans="1:7" x14ac:dyDescent="0.2">
      <c r="A4320" s="36">
        <v>73216</v>
      </c>
      <c r="B4320" s="38" t="s">
        <v>6139</v>
      </c>
      <c r="C4320" s="37" t="s">
        <v>6138</v>
      </c>
      <c r="D4320" s="39"/>
      <c r="E4320" s="45"/>
      <c r="F4320" s="41">
        <v>15</v>
      </c>
      <c r="G4320" s="39">
        <f t="shared" si="99"/>
        <v>0</v>
      </c>
    </row>
    <row r="4321" spans="1:7" x14ac:dyDescent="0.2">
      <c r="A4321" s="2">
        <v>72830</v>
      </c>
      <c r="B4321" s="7" t="s">
        <v>6141</v>
      </c>
      <c r="C4321" s="25" t="s">
        <v>6140</v>
      </c>
      <c r="E4321" s="43"/>
      <c r="F4321" s="35">
        <v>167</v>
      </c>
      <c r="G4321" s="4">
        <f t="shared" si="99"/>
        <v>0</v>
      </c>
    </row>
    <row r="4322" spans="1:7" x14ac:dyDescent="0.2">
      <c r="A4322" s="36">
        <v>73694</v>
      </c>
      <c r="B4322" s="38" t="s">
        <v>6143</v>
      </c>
      <c r="C4322" s="37" t="s">
        <v>6142</v>
      </c>
      <c r="D4322" s="39"/>
      <c r="E4322" s="45"/>
      <c r="F4322" s="41">
        <v>158</v>
      </c>
      <c r="G4322" s="39">
        <f t="shared" si="99"/>
        <v>0</v>
      </c>
    </row>
    <row r="4323" spans="1:7" x14ac:dyDescent="0.2">
      <c r="A4323" s="2">
        <v>73693</v>
      </c>
      <c r="B4323" s="7" t="s">
        <v>6145</v>
      </c>
      <c r="C4323" s="25" t="s">
        <v>6144</v>
      </c>
      <c r="E4323" s="43"/>
      <c r="F4323" s="35">
        <v>265</v>
      </c>
      <c r="G4323" s="4">
        <f t="shared" si="99"/>
        <v>0</v>
      </c>
    </row>
    <row r="4324" spans="1:7" x14ac:dyDescent="0.2">
      <c r="A4324" s="36">
        <v>72827</v>
      </c>
      <c r="B4324" s="38" t="s">
        <v>6147</v>
      </c>
      <c r="C4324" s="37" t="s">
        <v>6146</v>
      </c>
      <c r="D4324" s="39"/>
      <c r="E4324" s="45"/>
      <c r="F4324" s="41">
        <v>1</v>
      </c>
      <c r="G4324" s="39">
        <f t="shared" si="99"/>
        <v>0</v>
      </c>
    </row>
    <row r="4325" spans="1:7" x14ac:dyDescent="0.2">
      <c r="A4325" s="2">
        <v>72826</v>
      </c>
      <c r="B4325" s="7" t="s">
        <v>6149</v>
      </c>
      <c r="C4325" s="25" t="s">
        <v>6148</v>
      </c>
      <c r="E4325" s="43"/>
      <c r="F4325" s="35">
        <v>39</v>
      </c>
      <c r="G4325" s="4">
        <f t="shared" si="99"/>
        <v>0</v>
      </c>
    </row>
    <row r="4326" spans="1:7" x14ac:dyDescent="0.2">
      <c r="A4326" s="36">
        <v>132929</v>
      </c>
      <c r="B4326" s="38" t="s">
        <v>6151</v>
      </c>
      <c r="C4326" s="37" t="s">
        <v>6150</v>
      </c>
      <c r="D4326" s="39"/>
      <c r="E4326" s="45"/>
      <c r="F4326" s="41">
        <v>82</v>
      </c>
      <c r="G4326" s="39">
        <f t="shared" si="99"/>
        <v>0</v>
      </c>
    </row>
    <row r="4327" spans="1:7" x14ac:dyDescent="0.2">
      <c r="A4327" s="2">
        <v>73560</v>
      </c>
      <c r="B4327" s="7" t="s">
        <v>6153</v>
      </c>
      <c r="C4327" s="25" t="s">
        <v>6152</v>
      </c>
      <c r="E4327" s="43"/>
      <c r="F4327" s="35">
        <v>156</v>
      </c>
      <c r="G4327" s="4">
        <f t="shared" si="99"/>
        <v>0</v>
      </c>
    </row>
    <row r="4328" spans="1:7" x14ac:dyDescent="0.2">
      <c r="A4328" s="36">
        <v>84188</v>
      </c>
      <c r="B4328" s="38" t="s">
        <v>6153</v>
      </c>
      <c r="C4328" s="37" t="s">
        <v>6154</v>
      </c>
      <c r="D4328" s="39"/>
      <c r="E4328" s="45"/>
      <c r="F4328" s="41">
        <v>163</v>
      </c>
      <c r="G4328" s="39">
        <f t="shared" si="99"/>
        <v>0</v>
      </c>
    </row>
    <row r="4329" spans="1:7" x14ac:dyDescent="0.2">
      <c r="A4329" s="2">
        <v>5578</v>
      </c>
      <c r="B4329" s="7" t="s">
        <v>6153</v>
      </c>
      <c r="C4329" s="25" t="s">
        <v>6150</v>
      </c>
      <c r="E4329" s="43"/>
      <c r="F4329" s="35">
        <v>417</v>
      </c>
      <c r="G4329" s="4">
        <f t="shared" si="99"/>
        <v>0</v>
      </c>
    </row>
    <row r="4330" spans="1:7" x14ac:dyDescent="0.2">
      <c r="A4330" s="36">
        <v>77641</v>
      </c>
      <c r="B4330" s="38" t="s">
        <v>6156</v>
      </c>
      <c r="C4330" s="37" t="s">
        <v>6155</v>
      </c>
      <c r="D4330" s="39"/>
      <c r="E4330" s="45"/>
      <c r="F4330" s="41">
        <v>263</v>
      </c>
      <c r="G4330" s="39">
        <f t="shared" si="99"/>
        <v>0</v>
      </c>
    </row>
    <row r="4331" spans="1:7" x14ac:dyDescent="0.2">
      <c r="A4331" s="2">
        <v>11072</v>
      </c>
      <c r="B4331" s="7" t="s">
        <v>6158</v>
      </c>
      <c r="C4331" s="25" t="s">
        <v>6157</v>
      </c>
      <c r="E4331" s="43"/>
      <c r="F4331" s="35">
        <v>735</v>
      </c>
      <c r="G4331" s="4">
        <f t="shared" si="99"/>
        <v>0</v>
      </c>
    </row>
    <row r="4332" spans="1:7" x14ac:dyDescent="0.2">
      <c r="A4332" s="36">
        <v>72754</v>
      </c>
      <c r="B4332" s="38" t="s">
        <v>6160</v>
      </c>
      <c r="C4332" s="37" t="s">
        <v>6159</v>
      </c>
      <c r="D4332" s="39"/>
      <c r="E4332" s="45"/>
      <c r="F4332" s="41">
        <v>24</v>
      </c>
      <c r="G4332" s="39">
        <f t="shared" si="99"/>
        <v>0</v>
      </c>
    </row>
    <row r="4333" spans="1:7" x14ac:dyDescent="0.2">
      <c r="A4333" s="2">
        <v>71566</v>
      </c>
      <c r="B4333" s="7" t="s">
        <v>6162</v>
      </c>
      <c r="C4333" s="25" t="s">
        <v>6161</v>
      </c>
      <c r="E4333" s="43"/>
      <c r="F4333" s="35">
        <v>9</v>
      </c>
      <c r="G4333" s="4">
        <f t="shared" si="99"/>
        <v>0</v>
      </c>
    </row>
    <row r="4334" spans="1:7" x14ac:dyDescent="0.2">
      <c r="A4334" s="36">
        <v>160399</v>
      </c>
      <c r="B4334" s="38" t="s">
        <v>6164</v>
      </c>
      <c r="C4334" s="37" t="s">
        <v>6163</v>
      </c>
      <c r="D4334" s="39"/>
      <c r="E4334" s="45"/>
      <c r="F4334" s="41">
        <v>12</v>
      </c>
      <c r="G4334" s="39">
        <f t="shared" si="99"/>
        <v>0</v>
      </c>
    </row>
    <row r="4335" spans="1:7" x14ac:dyDescent="0.2">
      <c r="A4335" s="2">
        <v>73989</v>
      </c>
      <c r="B4335" s="7" t="s">
        <v>6166</v>
      </c>
      <c r="C4335" s="25" t="s">
        <v>6165</v>
      </c>
      <c r="E4335" s="43"/>
      <c r="F4335" s="35">
        <v>224</v>
      </c>
      <c r="G4335" s="4">
        <f t="shared" si="99"/>
        <v>0</v>
      </c>
    </row>
    <row r="4336" spans="1:7" x14ac:dyDescent="0.2">
      <c r="A4336" s="36">
        <v>11080</v>
      </c>
      <c r="B4336" s="38" t="s">
        <v>6168</v>
      </c>
      <c r="C4336" s="37" t="s">
        <v>6167</v>
      </c>
      <c r="D4336" s="39"/>
      <c r="E4336" s="45"/>
      <c r="F4336" s="41">
        <v>36</v>
      </c>
      <c r="G4336" s="39">
        <f t="shared" si="99"/>
        <v>0</v>
      </c>
    </row>
    <row r="4337" spans="1:7" x14ac:dyDescent="0.2">
      <c r="A4337" s="2">
        <v>70195</v>
      </c>
      <c r="B4337" s="7" t="s">
        <v>6170</v>
      </c>
      <c r="C4337" s="25" t="s">
        <v>6169</v>
      </c>
      <c r="E4337" s="43"/>
      <c r="F4337" s="35">
        <v>56</v>
      </c>
      <c r="G4337" s="4">
        <f t="shared" si="99"/>
        <v>0</v>
      </c>
    </row>
    <row r="4338" spans="1:7" x14ac:dyDescent="0.2">
      <c r="A4338" s="36">
        <v>6498</v>
      </c>
      <c r="B4338" s="38" t="s">
        <v>6172</v>
      </c>
      <c r="C4338" s="37" t="s">
        <v>6171</v>
      </c>
      <c r="D4338" s="39"/>
      <c r="E4338" s="45"/>
      <c r="F4338" s="41">
        <v>83</v>
      </c>
      <c r="G4338" s="39">
        <f t="shared" si="99"/>
        <v>0</v>
      </c>
    </row>
    <row r="4339" spans="1:7" x14ac:dyDescent="0.2">
      <c r="A4339" s="2">
        <v>74395</v>
      </c>
      <c r="B4339" s="7" t="s">
        <v>6174</v>
      </c>
      <c r="C4339" s="25" t="s">
        <v>6173</v>
      </c>
      <c r="E4339" s="43"/>
      <c r="F4339" s="35">
        <v>57</v>
      </c>
      <c r="G4339" s="4">
        <f t="shared" si="99"/>
        <v>0</v>
      </c>
    </row>
    <row r="4340" spans="1:7" x14ac:dyDescent="0.2">
      <c r="A4340" s="53">
        <v>81241</v>
      </c>
      <c r="B4340" s="55" t="s">
        <v>6176</v>
      </c>
      <c r="C4340" s="54" t="s">
        <v>6175</v>
      </c>
      <c r="D4340" s="56"/>
      <c r="E4340" s="57"/>
      <c r="F4340" s="58">
        <v>95</v>
      </c>
      <c r="G4340" s="56">
        <f t="shared" si="99"/>
        <v>0</v>
      </c>
    </row>
    <row r="4341" spans="1:7" x14ac:dyDescent="0.2">
      <c r="A4341" s="2">
        <v>71496</v>
      </c>
      <c r="B4341" s="7" t="s">
        <v>6178</v>
      </c>
      <c r="C4341" s="25" t="s">
        <v>6177</v>
      </c>
      <c r="E4341" s="43"/>
      <c r="F4341" s="35">
        <v>57</v>
      </c>
      <c r="G4341" s="4">
        <f t="shared" si="99"/>
        <v>0</v>
      </c>
    </row>
    <row r="4342" spans="1:7" x14ac:dyDescent="0.2">
      <c r="A4342" s="36">
        <v>6389</v>
      </c>
      <c r="B4342" s="38" t="s">
        <v>6180</v>
      </c>
      <c r="C4342" s="37" t="s">
        <v>6179</v>
      </c>
      <c r="D4342" s="39"/>
      <c r="E4342" s="45"/>
      <c r="F4342" s="41">
        <v>39</v>
      </c>
      <c r="G4342" s="39">
        <f t="shared" si="99"/>
        <v>0</v>
      </c>
    </row>
    <row r="4343" spans="1:7" x14ac:dyDescent="0.2">
      <c r="A4343" s="2">
        <v>81949</v>
      </c>
      <c r="B4343" s="7" t="s">
        <v>6182</v>
      </c>
      <c r="C4343" s="25" t="s">
        <v>6181</v>
      </c>
      <c r="E4343" s="43"/>
      <c r="F4343" s="35">
        <v>1989</v>
      </c>
      <c r="G4343" s="4">
        <f t="shared" si="99"/>
        <v>0</v>
      </c>
    </row>
    <row r="4344" spans="1:7" x14ac:dyDescent="0.2">
      <c r="A4344" s="36">
        <v>75216</v>
      </c>
      <c r="B4344" s="38" t="s">
        <v>6184</v>
      </c>
      <c r="C4344" s="37" t="s">
        <v>6183</v>
      </c>
      <c r="D4344" s="39"/>
      <c r="E4344" s="45"/>
      <c r="F4344" s="41">
        <v>1583</v>
      </c>
      <c r="G4344" s="39">
        <f t="shared" si="99"/>
        <v>0</v>
      </c>
    </row>
    <row r="4345" spans="1:7" x14ac:dyDescent="0.2">
      <c r="A4345" s="2">
        <v>140034</v>
      </c>
      <c r="B4345" s="7" t="s">
        <v>6186</v>
      </c>
      <c r="C4345" s="25" t="s">
        <v>6185</v>
      </c>
      <c r="E4345" s="43"/>
      <c r="F4345" s="35">
        <v>339</v>
      </c>
      <c r="G4345" s="4">
        <f t="shared" si="99"/>
        <v>0</v>
      </c>
    </row>
    <row r="4346" spans="1:7" x14ac:dyDescent="0.2">
      <c r="A4346" s="36">
        <v>151979</v>
      </c>
      <c r="B4346" s="38" t="s">
        <v>6188</v>
      </c>
      <c r="C4346" s="37" t="s">
        <v>6187</v>
      </c>
      <c r="D4346" s="39"/>
      <c r="E4346" s="45"/>
      <c r="F4346" s="41">
        <v>3196</v>
      </c>
      <c r="G4346" s="39">
        <f t="shared" si="99"/>
        <v>0</v>
      </c>
    </row>
    <row r="4347" spans="1:7" x14ac:dyDescent="0.2">
      <c r="A4347" s="2">
        <v>152254</v>
      </c>
      <c r="B4347" s="7" t="s">
        <v>6190</v>
      </c>
      <c r="C4347" s="25" t="s">
        <v>6189</v>
      </c>
      <c r="E4347" s="43"/>
      <c r="F4347" s="35">
        <v>3362</v>
      </c>
      <c r="G4347" s="4">
        <f t="shared" si="99"/>
        <v>0</v>
      </c>
    </row>
    <row r="4348" spans="1:7" x14ac:dyDescent="0.2">
      <c r="A4348" s="36">
        <v>73714</v>
      </c>
      <c r="B4348" s="38" t="s">
        <v>6192</v>
      </c>
      <c r="C4348" s="37" t="s">
        <v>6191</v>
      </c>
      <c r="D4348" s="39"/>
      <c r="E4348" s="45"/>
      <c r="F4348" s="41">
        <v>2366</v>
      </c>
      <c r="G4348" s="39">
        <f t="shared" si="99"/>
        <v>0</v>
      </c>
    </row>
    <row r="4349" spans="1:7" x14ac:dyDescent="0.2">
      <c r="A4349" s="2">
        <v>71211</v>
      </c>
      <c r="B4349" s="7" t="s">
        <v>6192</v>
      </c>
      <c r="C4349" s="25" t="s">
        <v>6193</v>
      </c>
      <c r="E4349" s="43"/>
      <c r="F4349" s="35">
        <v>2366</v>
      </c>
      <c r="G4349" s="4">
        <f t="shared" si="99"/>
        <v>0</v>
      </c>
    </row>
    <row r="4350" spans="1:7" x14ac:dyDescent="0.2">
      <c r="A4350" s="36">
        <v>6414</v>
      </c>
      <c r="B4350" s="38" t="s">
        <v>6192</v>
      </c>
      <c r="C4350" s="37" t="s">
        <v>6194</v>
      </c>
      <c r="D4350" s="39"/>
      <c r="E4350" s="45"/>
      <c r="F4350" s="41">
        <v>2717</v>
      </c>
      <c r="G4350" s="39">
        <f t="shared" si="99"/>
        <v>0</v>
      </c>
    </row>
    <row r="4351" spans="1:7" x14ac:dyDescent="0.2">
      <c r="A4351" s="60">
        <v>74219</v>
      </c>
      <c r="B4351" s="62" t="s">
        <v>6192</v>
      </c>
      <c r="C4351" s="61" t="s">
        <v>6195</v>
      </c>
      <c r="D4351" s="63"/>
      <c r="E4351" s="64"/>
      <c r="F4351" s="65">
        <v>26</v>
      </c>
      <c r="G4351" s="63">
        <f t="shared" si="99"/>
        <v>0</v>
      </c>
    </row>
    <row r="4352" spans="1:7" x14ac:dyDescent="0.2">
      <c r="A4352" s="36">
        <v>6863</v>
      </c>
      <c r="B4352" s="38" t="s">
        <v>6197</v>
      </c>
      <c r="C4352" s="37" t="s">
        <v>6196</v>
      </c>
      <c r="D4352" s="39"/>
      <c r="E4352" s="45"/>
      <c r="F4352" s="41">
        <v>3346</v>
      </c>
      <c r="G4352" s="39">
        <f t="shared" ref="G4352:G4415" si="100">F4352*E4352</f>
        <v>0</v>
      </c>
    </row>
    <row r="4353" spans="1:7" x14ac:dyDescent="0.2">
      <c r="A4353" s="2">
        <v>104985</v>
      </c>
      <c r="B4353" s="44" t="s">
        <v>6199</v>
      </c>
      <c r="C4353" s="25" t="s">
        <v>6198</v>
      </c>
      <c r="E4353" s="43"/>
      <c r="F4353" s="35">
        <v>327</v>
      </c>
      <c r="G4353" s="4">
        <f t="shared" si="100"/>
        <v>0</v>
      </c>
    </row>
    <row r="4354" spans="1:7" x14ac:dyDescent="0.2">
      <c r="A4354" s="36">
        <v>84935</v>
      </c>
      <c r="B4354" s="42" t="s">
        <v>6201</v>
      </c>
      <c r="C4354" s="37" t="s">
        <v>6200</v>
      </c>
      <c r="D4354" s="39"/>
      <c r="E4354" s="45"/>
      <c r="F4354" s="41">
        <v>335</v>
      </c>
      <c r="G4354" s="39">
        <f t="shared" si="100"/>
        <v>0</v>
      </c>
    </row>
    <row r="4355" spans="1:7" x14ac:dyDescent="0.2">
      <c r="A4355" s="60">
        <v>6325</v>
      </c>
      <c r="B4355" s="62" t="s">
        <v>6203</v>
      </c>
      <c r="C4355" s="61" t="s">
        <v>6202</v>
      </c>
      <c r="D4355" s="63"/>
      <c r="E4355" s="64"/>
      <c r="F4355" s="65">
        <v>392</v>
      </c>
      <c r="G4355" s="63">
        <f t="shared" si="100"/>
        <v>0</v>
      </c>
    </row>
    <row r="4356" spans="1:7" x14ac:dyDescent="0.2">
      <c r="A4356" s="36">
        <v>77255</v>
      </c>
      <c r="B4356" s="38" t="s">
        <v>6205</v>
      </c>
      <c r="C4356" s="37" t="s">
        <v>6204</v>
      </c>
      <c r="D4356" s="39"/>
      <c r="E4356" s="45"/>
      <c r="F4356" s="41">
        <v>3254</v>
      </c>
      <c r="G4356" s="39">
        <f t="shared" si="100"/>
        <v>0</v>
      </c>
    </row>
    <row r="4357" spans="1:7" x14ac:dyDescent="0.2">
      <c r="A4357" s="2">
        <v>70924</v>
      </c>
      <c r="B4357" s="7" t="s">
        <v>6205</v>
      </c>
      <c r="C4357" s="25" t="s">
        <v>6206</v>
      </c>
      <c r="E4357" s="43"/>
      <c r="F4357" s="35">
        <v>3154</v>
      </c>
      <c r="G4357" s="4">
        <f t="shared" si="100"/>
        <v>0</v>
      </c>
    </row>
    <row r="4358" spans="1:7" x14ac:dyDescent="0.2">
      <c r="A4358" s="36">
        <v>70925</v>
      </c>
      <c r="B4358" s="38" t="s">
        <v>6205</v>
      </c>
      <c r="C4358" s="37" t="s">
        <v>6207</v>
      </c>
      <c r="D4358" s="39"/>
      <c r="E4358" s="45"/>
      <c r="F4358" s="41">
        <v>2912</v>
      </c>
      <c r="G4358" s="39">
        <f t="shared" si="100"/>
        <v>0</v>
      </c>
    </row>
    <row r="4359" spans="1:7" x14ac:dyDescent="0.2">
      <c r="A4359" s="2">
        <v>84725</v>
      </c>
      <c r="B4359" s="44" t="s">
        <v>6209</v>
      </c>
      <c r="C4359" s="25" t="s">
        <v>6208</v>
      </c>
      <c r="E4359" s="43"/>
      <c r="F4359" s="35">
        <v>289</v>
      </c>
      <c r="G4359" s="4">
        <f t="shared" si="100"/>
        <v>0</v>
      </c>
    </row>
    <row r="4360" spans="1:7" x14ac:dyDescent="0.2">
      <c r="A4360" s="36">
        <v>78514</v>
      </c>
      <c r="B4360" s="38" t="s">
        <v>6211</v>
      </c>
      <c r="C4360" s="37" t="s">
        <v>6210</v>
      </c>
      <c r="D4360" s="39"/>
      <c r="E4360" s="45"/>
      <c r="F4360" s="41">
        <v>2253</v>
      </c>
      <c r="G4360" s="39">
        <f t="shared" si="100"/>
        <v>0</v>
      </c>
    </row>
    <row r="4361" spans="1:7" x14ac:dyDescent="0.2">
      <c r="A4361" s="2">
        <v>98167</v>
      </c>
      <c r="B4361" s="44" t="s">
        <v>6213</v>
      </c>
      <c r="C4361" s="25" t="s">
        <v>6212</v>
      </c>
      <c r="E4361" s="43"/>
      <c r="F4361" s="35">
        <v>1421</v>
      </c>
      <c r="G4361" s="4">
        <f t="shared" si="100"/>
        <v>0</v>
      </c>
    </row>
    <row r="4362" spans="1:7" x14ac:dyDescent="0.2">
      <c r="A4362" s="36">
        <v>130359</v>
      </c>
      <c r="B4362" s="42" t="s">
        <v>6215</v>
      </c>
      <c r="C4362" s="37" t="s">
        <v>6214</v>
      </c>
      <c r="D4362" s="39"/>
      <c r="E4362" s="45"/>
      <c r="F4362" s="41">
        <v>2641</v>
      </c>
      <c r="G4362" s="39">
        <f t="shared" si="100"/>
        <v>0</v>
      </c>
    </row>
    <row r="4363" spans="1:7" x14ac:dyDescent="0.2">
      <c r="A4363" s="2">
        <v>89464</v>
      </c>
      <c r="B4363" s="44" t="s">
        <v>6217</v>
      </c>
      <c r="C4363" s="25" t="s">
        <v>6216</v>
      </c>
      <c r="E4363" s="43"/>
      <c r="F4363" s="35">
        <v>279</v>
      </c>
      <c r="G4363" s="4">
        <f t="shared" si="100"/>
        <v>0</v>
      </c>
    </row>
    <row r="4364" spans="1:7" x14ac:dyDescent="0.2">
      <c r="A4364" s="36">
        <v>75330</v>
      </c>
      <c r="B4364" s="38" t="s">
        <v>6219</v>
      </c>
      <c r="C4364" s="37" t="s">
        <v>6218</v>
      </c>
      <c r="D4364" s="39"/>
      <c r="E4364" s="45"/>
      <c r="F4364" s="41">
        <v>17925</v>
      </c>
      <c r="G4364" s="39">
        <f t="shared" si="100"/>
        <v>0</v>
      </c>
    </row>
    <row r="4365" spans="1:7" x14ac:dyDescent="0.2">
      <c r="A4365" s="2">
        <v>87260</v>
      </c>
      <c r="B4365" s="7" t="s">
        <v>6221</v>
      </c>
      <c r="C4365" s="25" t="s">
        <v>6220</v>
      </c>
      <c r="E4365" s="43"/>
      <c r="F4365" s="35">
        <v>15717</v>
      </c>
      <c r="G4365" s="4">
        <f t="shared" si="100"/>
        <v>0</v>
      </c>
    </row>
    <row r="4366" spans="1:7" x14ac:dyDescent="0.2">
      <c r="A4366" s="36">
        <v>76169</v>
      </c>
      <c r="B4366" s="38" t="s">
        <v>6223</v>
      </c>
      <c r="C4366" s="37" t="s">
        <v>6222</v>
      </c>
      <c r="D4366" s="39"/>
      <c r="E4366" s="45"/>
      <c r="F4366" s="41">
        <v>18934</v>
      </c>
      <c r="G4366" s="39">
        <f t="shared" si="100"/>
        <v>0</v>
      </c>
    </row>
    <row r="4367" spans="1:7" x14ac:dyDescent="0.2">
      <c r="A4367" s="2">
        <v>4867</v>
      </c>
      <c r="B4367" s="7" t="s">
        <v>6225</v>
      </c>
      <c r="C4367" s="25" t="s">
        <v>6224</v>
      </c>
      <c r="E4367" s="43"/>
      <c r="F4367" s="35">
        <v>16629</v>
      </c>
      <c r="G4367" s="4">
        <f t="shared" si="100"/>
        <v>0</v>
      </c>
    </row>
    <row r="4368" spans="1:7" x14ac:dyDescent="0.2">
      <c r="A4368" s="36">
        <v>71369</v>
      </c>
      <c r="B4368" s="38" t="s">
        <v>6227</v>
      </c>
      <c r="C4368" s="37" t="s">
        <v>6226</v>
      </c>
      <c r="D4368" s="39"/>
      <c r="E4368" s="45"/>
      <c r="F4368" s="41">
        <v>21422</v>
      </c>
      <c r="G4368" s="39">
        <f t="shared" si="100"/>
        <v>0</v>
      </c>
    </row>
    <row r="4369" spans="1:7" x14ac:dyDescent="0.2">
      <c r="A4369" s="2">
        <v>72805</v>
      </c>
      <c r="B4369" s="7" t="s">
        <v>6229</v>
      </c>
      <c r="C4369" s="25" t="s">
        <v>6228</v>
      </c>
      <c r="E4369" s="43"/>
      <c r="F4369" s="35">
        <v>17413</v>
      </c>
      <c r="G4369" s="4">
        <f t="shared" si="100"/>
        <v>0</v>
      </c>
    </row>
    <row r="4370" spans="1:7" x14ac:dyDescent="0.2">
      <c r="A4370" s="36">
        <v>71370</v>
      </c>
      <c r="B4370" s="38" t="s">
        <v>6231</v>
      </c>
      <c r="C4370" s="37" t="s">
        <v>6230</v>
      </c>
      <c r="D4370" s="39"/>
      <c r="E4370" s="45"/>
      <c r="F4370" s="41">
        <v>2315</v>
      </c>
      <c r="G4370" s="39">
        <f t="shared" si="100"/>
        <v>0</v>
      </c>
    </row>
    <row r="4371" spans="1:7" x14ac:dyDescent="0.2">
      <c r="A4371" s="2">
        <v>70673</v>
      </c>
      <c r="B4371" s="7" t="s">
        <v>6233</v>
      </c>
      <c r="C4371" s="25" t="s">
        <v>6232</v>
      </c>
      <c r="E4371" s="43"/>
      <c r="F4371" s="35">
        <v>772</v>
      </c>
      <c r="G4371" s="4">
        <f t="shared" si="100"/>
        <v>0</v>
      </c>
    </row>
    <row r="4372" spans="1:7" x14ac:dyDescent="0.2">
      <c r="A4372" s="36">
        <v>85792</v>
      </c>
      <c r="B4372" s="42" t="s">
        <v>6235</v>
      </c>
      <c r="C4372" s="37" t="s">
        <v>6234</v>
      </c>
      <c r="D4372" s="39"/>
      <c r="E4372" s="45"/>
      <c r="F4372" s="41">
        <v>21281</v>
      </c>
      <c r="G4372" s="39">
        <f t="shared" si="100"/>
        <v>0</v>
      </c>
    </row>
    <row r="4373" spans="1:7" x14ac:dyDescent="0.2">
      <c r="A4373" s="2">
        <v>78749</v>
      </c>
      <c r="B4373" s="44" t="s">
        <v>6237</v>
      </c>
      <c r="C4373" s="25" t="s">
        <v>6236</v>
      </c>
      <c r="E4373" s="43"/>
      <c r="F4373" s="35">
        <v>181347</v>
      </c>
      <c r="G4373" s="4">
        <f t="shared" si="100"/>
        <v>0</v>
      </c>
    </row>
    <row r="4374" spans="1:7" x14ac:dyDescent="0.2">
      <c r="A4374" s="36">
        <v>78020</v>
      </c>
      <c r="B4374" s="42" t="s">
        <v>6239</v>
      </c>
      <c r="C4374" s="37" t="s">
        <v>6238</v>
      </c>
      <c r="D4374" s="39"/>
      <c r="E4374" s="45"/>
      <c r="F4374" s="41">
        <v>27825</v>
      </c>
      <c r="G4374" s="39">
        <f t="shared" si="100"/>
        <v>0</v>
      </c>
    </row>
    <row r="4375" spans="1:7" x14ac:dyDescent="0.2">
      <c r="A4375" s="2">
        <v>82211</v>
      </c>
      <c r="B4375" s="7" t="s">
        <v>6241</v>
      </c>
      <c r="C4375" s="25" t="s">
        <v>6240</v>
      </c>
      <c r="E4375" s="43"/>
      <c r="F4375" s="35">
        <v>2564</v>
      </c>
      <c r="G4375" s="4">
        <f t="shared" si="100"/>
        <v>0</v>
      </c>
    </row>
    <row r="4376" spans="1:7" x14ac:dyDescent="0.2">
      <c r="A4376" s="36">
        <v>101779</v>
      </c>
      <c r="B4376" s="38" t="s">
        <v>6243</v>
      </c>
      <c r="C4376" s="37" t="s">
        <v>6242</v>
      </c>
      <c r="D4376" s="39"/>
      <c r="E4376" s="45"/>
      <c r="F4376" s="41">
        <v>16</v>
      </c>
      <c r="G4376" s="39">
        <f t="shared" si="100"/>
        <v>0</v>
      </c>
    </row>
    <row r="4377" spans="1:7" x14ac:dyDescent="0.2">
      <c r="A4377" s="2">
        <v>71582</v>
      </c>
      <c r="B4377" s="7" t="s">
        <v>6245</v>
      </c>
      <c r="C4377" s="25" t="s">
        <v>6244</v>
      </c>
      <c r="E4377" s="43"/>
      <c r="F4377" s="35">
        <v>4</v>
      </c>
      <c r="G4377" s="4">
        <f t="shared" si="100"/>
        <v>0</v>
      </c>
    </row>
    <row r="4378" spans="1:7" x14ac:dyDescent="0.2">
      <c r="A4378" s="36">
        <v>79094</v>
      </c>
      <c r="B4378" s="38" t="s">
        <v>6247</v>
      </c>
      <c r="C4378" s="37" t="s">
        <v>6246</v>
      </c>
      <c r="D4378" s="39"/>
      <c r="E4378" s="45"/>
      <c r="F4378" s="41">
        <v>14</v>
      </c>
      <c r="G4378" s="39">
        <f t="shared" si="100"/>
        <v>0</v>
      </c>
    </row>
    <row r="4379" spans="1:7" x14ac:dyDescent="0.2">
      <c r="A4379" s="2">
        <v>70201</v>
      </c>
      <c r="B4379" s="7" t="s">
        <v>6249</v>
      </c>
      <c r="C4379" s="25" t="s">
        <v>6248</v>
      </c>
      <c r="E4379" s="43"/>
      <c r="F4379" s="35">
        <v>82</v>
      </c>
      <c r="G4379" s="4">
        <f t="shared" si="100"/>
        <v>0</v>
      </c>
    </row>
    <row r="4380" spans="1:7" x14ac:dyDescent="0.2">
      <c r="A4380" s="36">
        <v>70200</v>
      </c>
      <c r="B4380" s="38" t="s">
        <v>6249</v>
      </c>
      <c r="C4380" s="37" t="s">
        <v>6250</v>
      </c>
      <c r="D4380" s="39"/>
      <c r="E4380" s="45"/>
      <c r="F4380" s="41">
        <v>65</v>
      </c>
      <c r="G4380" s="39">
        <f t="shared" si="100"/>
        <v>0</v>
      </c>
    </row>
    <row r="4381" spans="1:7" x14ac:dyDescent="0.2">
      <c r="A4381" s="2">
        <v>5973</v>
      </c>
      <c r="B4381" s="7" t="s">
        <v>6252</v>
      </c>
      <c r="C4381" s="25" t="s">
        <v>6251</v>
      </c>
      <c r="E4381" s="43"/>
      <c r="F4381" s="35">
        <v>26</v>
      </c>
      <c r="G4381" s="4">
        <f t="shared" si="100"/>
        <v>0</v>
      </c>
    </row>
    <row r="4382" spans="1:7" x14ac:dyDescent="0.2">
      <c r="A4382" s="36">
        <v>72756</v>
      </c>
      <c r="B4382" s="38" t="s">
        <v>6254</v>
      </c>
      <c r="C4382" s="37" t="s">
        <v>6253</v>
      </c>
      <c r="D4382" s="39"/>
      <c r="E4382" s="45"/>
      <c r="F4382" s="41">
        <v>294</v>
      </c>
      <c r="G4382" s="39">
        <f t="shared" si="100"/>
        <v>0</v>
      </c>
    </row>
    <row r="4383" spans="1:7" x14ac:dyDescent="0.2">
      <c r="A4383" s="2">
        <v>71585</v>
      </c>
      <c r="B4383" s="7" t="s">
        <v>6254</v>
      </c>
      <c r="C4383" s="25" t="s">
        <v>6255</v>
      </c>
      <c r="E4383" s="43"/>
      <c r="F4383" s="35">
        <v>39</v>
      </c>
      <c r="G4383" s="4">
        <f t="shared" si="100"/>
        <v>0</v>
      </c>
    </row>
    <row r="4384" spans="1:7" x14ac:dyDescent="0.2">
      <c r="A4384" s="36">
        <v>74730</v>
      </c>
      <c r="B4384" s="38" t="s">
        <v>6257</v>
      </c>
      <c r="C4384" s="37" t="s">
        <v>6256</v>
      </c>
      <c r="D4384" s="39"/>
      <c r="E4384" s="45"/>
      <c r="F4384" s="41">
        <v>8</v>
      </c>
      <c r="G4384" s="39">
        <f t="shared" si="100"/>
        <v>0</v>
      </c>
    </row>
    <row r="4385" spans="1:7" x14ac:dyDescent="0.2">
      <c r="A4385" s="2">
        <v>94200</v>
      </c>
      <c r="B4385" s="44" t="s">
        <v>6259</v>
      </c>
      <c r="C4385" s="25" t="s">
        <v>6258</v>
      </c>
      <c r="E4385" s="43"/>
      <c r="F4385" s="35">
        <v>1255</v>
      </c>
      <c r="G4385" s="4">
        <f t="shared" si="100"/>
        <v>0</v>
      </c>
    </row>
    <row r="4386" spans="1:7" x14ac:dyDescent="0.2">
      <c r="A4386" s="36">
        <v>73304</v>
      </c>
      <c r="B4386" s="38" t="s">
        <v>6261</v>
      </c>
      <c r="C4386" s="37" t="s">
        <v>6260</v>
      </c>
      <c r="D4386" s="39"/>
      <c r="E4386" s="45"/>
      <c r="F4386" s="41">
        <v>364</v>
      </c>
      <c r="G4386" s="39">
        <f t="shared" si="100"/>
        <v>0</v>
      </c>
    </row>
    <row r="4387" spans="1:7" x14ac:dyDescent="0.2">
      <c r="A4387" s="2">
        <v>72151</v>
      </c>
      <c r="B4387" s="7" t="s">
        <v>6263</v>
      </c>
      <c r="C4387" s="25" t="s">
        <v>6262</v>
      </c>
      <c r="E4387" s="43"/>
      <c r="F4387" s="35">
        <v>2436</v>
      </c>
      <c r="G4387" s="4">
        <f t="shared" si="100"/>
        <v>0</v>
      </c>
    </row>
    <row r="4388" spans="1:7" x14ac:dyDescent="0.2">
      <c r="A4388" s="36">
        <v>7012</v>
      </c>
      <c r="B4388" s="38" t="s">
        <v>6265</v>
      </c>
      <c r="C4388" s="37" t="s">
        <v>6264</v>
      </c>
      <c r="D4388" s="39"/>
      <c r="E4388" s="45"/>
      <c r="F4388" s="41">
        <v>2947</v>
      </c>
      <c r="G4388" s="39">
        <f t="shared" si="100"/>
        <v>0</v>
      </c>
    </row>
    <row r="4389" spans="1:7" x14ac:dyDescent="0.2">
      <c r="A4389" s="2">
        <v>70926</v>
      </c>
      <c r="B4389" s="7" t="s">
        <v>6267</v>
      </c>
      <c r="C4389" s="25" t="s">
        <v>6266</v>
      </c>
      <c r="E4389" s="43"/>
      <c r="F4389" s="35">
        <v>4237</v>
      </c>
      <c r="G4389" s="4">
        <f t="shared" si="100"/>
        <v>0</v>
      </c>
    </row>
    <row r="4390" spans="1:7" x14ac:dyDescent="0.2">
      <c r="A4390" s="53">
        <v>4463</v>
      </c>
      <c r="B4390" s="55" t="s">
        <v>6269</v>
      </c>
      <c r="C4390" s="54" t="s">
        <v>6268</v>
      </c>
      <c r="D4390" s="56"/>
      <c r="E4390" s="57"/>
      <c r="F4390" s="58">
        <v>353</v>
      </c>
      <c r="G4390" s="56">
        <f t="shared" si="100"/>
        <v>0</v>
      </c>
    </row>
    <row r="4391" spans="1:7" x14ac:dyDescent="0.2">
      <c r="A4391" s="2">
        <v>73690</v>
      </c>
      <c r="B4391" s="7" t="s">
        <v>6271</v>
      </c>
      <c r="C4391" s="25" t="s">
        <v>6270</v>
      </c>
      <c r="E4391" s="43"/>
      <c r="F4391" s="35">
        <v>3691</v>
      </c>
      <c r="G4391" s="4">
        <f t="shared" si="100"/>
        <v>0</v>
      </c>
    </row>
    <row r="4392" spans="1:7" x14ac:dyDescent="0.2">
      <c r="A4392" s="36">
        <v>74737</v>
      </c>
      <c r="B4392" s="38" t="s">
        <v>6273</v>
      </c>
      <c r="C4392" s="37" t="s">
        <v>6272</v>
      </c>
      <c r="D4392" s="39"/>
      <c r="E4392" s="45"/>
      <c r="F4392" s="41">
        <v>8192</v>
      </c>
      <c r="G4392" s="39">
        <f t="shared" si="100"/>
        <v>0</v>
      </c>
    </row>
    <row r="4393" spans="1:7" x14ac:dyDescent="0.2">
      <c r="A4393" s="2">
        <v>79566</v>
      </c>
      <c r="B4393" s="44" t="s">
        <v>6275</v>
      </c>
      <c r="C4393" s="25" t="s">
        <v>6274</v>
      </c>
      <c r="E4393" s="43"/>
      <c r="F4393" s="35">
        <v>3996</v>
      </c>
      <c r="G4393" s="4">
        <f t="shared" si="100"/>
        <v>0</v>
      </c>
    </row>
    <row r="4394" spans="1:7" x14ac:dyDescent="0.2">
      <c r="A4394" s="53">
        <v>6246</v>
      </c>
      <c r="B4394" s="55" t="s">
        <v>6277</v>
      </c>
      <c r="C4394" s="54" t="s">
        <v>6276</v>
      </c>
      <c r="D4394" s="56"/>
      <c r="E4394" s="57"/>
      <c r="F4394" s="58">
        <v>819</v>
      </c>
      <c r="G4394" s="56">
        <f t="shared" si="100"/>
        <v>0</v>
      </c>
    </row>
    <row r="4395" spans="1:7" x14ac:dyDescent="0.2">
      <c r="A4395" s="2">
        <v>5448</v>
      </c>
      <c r="B4395" s="7" t="s">
        <v>6277</v>
      </c>
      <c r="C4395" s="25" t="s">
        <v>6278</v>
      </c>
      <c r="E4395" s="43"/>
      <c r="F4395" s="35">
        <v>8119</v>
      </c>
      <c r="G4395" s="4">
        <f t="shared" si="100"/>
        <v>0</v>
      </c>
    </row>
    <row r="4396" spans="1:7" x14ac:dyDescent="0.2">
      <c r="A4396" s="36">
        <v>79657</v>
      </c>
      <c r="B4396" s="38" t="s">
        <v>6280</v>
      </c>
      <c r="C4396" s="37" t="s">
        <v>6279</v>
      </c>
      <c r="D4396" s="39"/>
      <c r="E4396" s="45"/>
      <c r="F4396" s="41">
        <v>14559</v>
      </c>
      <c r="G4396" s="39">
        <f t="shared" si="100"/>
        <v>0</v>
      </c>
    </row>
    <row r="4397" spans="1:7" x14ac:dyDescent="0.2">
      <c r="A4397" s="2">
        <v>139603</v>
      </c>
      <c r="B4397" s="7" t="s">
        <v>6282</v>
      </c>
      <c r="C4397" s="25" t="s">
        <v>6281</v>
      </c>
      <c r="E4397" s="43"/>
      <c r="F4397" s="35">
        <v>142</v>
      </c>
      <c r="G4397" s="4">
        <f t="shared" si="100"/>
        <v>0</v>
      </c>
    </row>
    <row r="4398" spans="1:7" x14ac:dyDescent="0.2">
      <c r="A4398" s="36">
        <v>4369</v>
      </c>
      <c r="B4398" s="38" t="s">
        <v>6284</v>
      </c>
      <c r="C4398" s="37" t="s">
        <v>6283</v>
      </c>
      <c r="D4398" s="39"/>
      <c r="E4398" s="45"/>
      <c r="F4398" s="41">
        <v>397</v>
      </c>
      <c r="G4398" s="39">
        <f t="shared" si="100"/>
        <v>0</v>
      </c>
    </row>
    <row r="4399" spans="1:7" x14ac:dyDescent="0.2">
      <c r="A4399" s="2">
        <v>79241</v>
      </c>
      <c r="B4399" s="7" t="s">
        <v>6286</v>
      </c>
      <c r="C4399" s="25" t="s">
        <v>6285</v>
      </c>
      <c r="E4399" s="43"/>
      <c r="F4399" s="35">
        <v>421</v>
      </c>
      <c r="G4399" s="4">
        <f t="shared" si="100"/>
        <v>0</v>
      </c>
    </row>
    <row r="4400" spans="1:7" x14ac:dyDescent="0.2">
      <c r="A4400" s="53">
        <v>155112</v>
      </c>
      <c r="B4400" s="55" t="s">
        <v>6287</v>
      </c>
      <c r="C4400" s="54" t="s">
        <v>6283</v>
      </c>
      <c r="D4400" s="56"/>
      <c r="E4400" s="57"/>
      <c r="F4400" s="58">
        <v>264</v>
      </c>
      <c r="G4400" s="56">
        <f t="shared" si="100"/>
        <v>0</v>
      </c>
    </row>
    <row r="4401" spans="1:7" x14ac:dyDescent="0.2">
      <c r="A4401" s="2">
        <v>83238</v>
      </c>
      <c r="B4401" s="44" t="s">
        <v>6289</v>
      </c>
      <c r="C4401" s="25" t="s">
        <v>6288</v>
      </c>
      <c r="E4401" s="43"/>
      <c r="F4401" s="35">
        <v>566</v>
      </c>
      <c r="G4401" s="4">
        <f t="shared" si="100"/>
        <v>0</v>
      </c>
    </row>
    <row r="4402" spans="1:7" x14ac:dyDescent="0.2">
      <c r="A4402" s="53">
        <v>155243</v>
      </c>
      <c r="B4402" s="59" t="s">
        <v>6291</v>
      </c>
      <c r="C4402" s="54" t="s">
        <v>6290</v>
      </c>
      <c r="D4402" s="56"/>
      <c r="E4402" s="57"/>
      <c r="F4402" s="58">
        <v>34</v>
      </c>
      <c r="G4402" s="56">
        <f t="shared" si="100"/>
        <v>0</v>
      </c>
    </row>
    <row r="4403" spans="1:7" x14ac:dyDescent="0.2">
      <c r="A4403" s="2">
        <v>73295</v>
      </c>
      <c r="B4403" s="7" t="s">
        <v>6293</v>
      </c>
      <c r="C4403" s="25" t="s">
        <v>6292</v>
      </c>
      <c r="E4403" s="43"/>
      <c r="F4403" s="35">
        <v>851</v>
      </c>
      <c r="G4403" s="4">
        <f t="shared" si="100"/>
        <v>0</v>
      </c>
    </row>
    <row r="4404" spans="1:7" x14ac:dyDescent="0.2">
      <c r="A4404" s="36">
        <v>73220</v>
      </c>
      <c r="B4404" s="38" t="s">
        <v>6293</v>
      </c>
      <c r="C4404" s="37" t="s">
        <v>6294</v>
      </c>
      <c r="D4404" s="39"/>
      <c r="E4404" s="45"/>
      <c r="F4404" s="41">
        <v>1454</v>
      </c>
      <c r="G4404" s="39">
        <f t="shared" si="100"/>
        <v>0</v>
      </c>
    </row>
    <row r="4405" spans="1:7" x14ac:dyDescent="0.2">
      <c r="A4405" s="2">
        <v>81646</v>
      </c>
      <c r="B4405" s="7" t="s">
        <v>6296</v>
      </c>
      <c r="C4405" s="25" t="s">
        <v>6295</v>
      </c>
      <c r="E4405" s="43"/>
      <c r="F4405" s="35">
        <v>125</v>
      </c>
      <c r="G4405" s="4">
        <f t="shared" si="100"/>
        <v>0</v>
      </c>
    </row>
    <row r="4406" spans="1:7" x14ac:dyDescent="0.2">
      <c r="A4406" s="36">
        <v>75673</v>
      </c>
      <c r="B4406" s="38" t="s">
        <v>6298</v>
      </c>
      <c r="C4406" s="37" t="s">
        <v>6297</v>
      </c>
      <c r="D4406" s="39"/>
      <c r="E4406" s="45"/>
      <c r="F4406" s="41">
        <v>173</v>
      </c>
      <c r="G4406" s="39">
        <f t="shared" si="100"/>
        <v>0</v>
      </c>
    </row>
    <row r="4407" spans="1:7" x14ac:dyDescent="0.2">
      <c r="A4407" s="2">
        <v>93792</v>
      </c>
      <c r="B4407" s="7" t="s">
        <v>6298</v>
      </c>
      <c r="C4407" s="25" t="s">
        <v>6299</v>
      </c>
      <c r="E4407" s="43"/>
      <c r="F4407" s="35">
        <v>683</v>
      </c>
      <c r="G4407" s="4">
        <f t="shared" si="100"/>
        <v>0</v>
      </c>
    </row>
    <row r="4408" spans="1:7" x14ac:dyDescent="0.2">
      <c r="A4408" s="36">
        <v>73221</v>
      </c>
      <c r="B4408" s="38" t="s">
        <v>6301</v>
      </c>
      <c r="C4408" s="37" t="s">
        <v>6300</v>
      </c>
      <c r="D4408" s="39"/>
      <c r="E4408" s="45"/>
      <c r="F4408" s="41">
        <v>87</v>
      </c>
      <c r="G4408" s="39">
        <f t="shared" si="100"/>
        <v>0</v>
      </c>
    </row>
    <row r="4409" spans="1:7" x14ac:dyDescent="0.2">
      <c r="A4409" s="2">
        <v>85576</v>
      </c>
      <c r="B4409" s="7" t="s">
        <v>6303</v>
      </c>
      <c r="C4409" s="25" t="s">
        <v>6302</v>
      </c>
      <c r="E4409" s="43"/>
      <c r="F4409" s="35">
        <v>479</v>
      </c>
      <c r="G4409" s="4">
        <f t="shared" si="100"/>
        <v>0</v>
      </c>
    </row>
    <row r="4410" spans="1:7" x14ac:dyDescent="0.2">
      <c r="A4410" s="36">
        <v>5612</v>
      </c>
      <c r="B4410" s="38" t="s">
        <v>6305</v>
      </c>
      <c r="C4410" s="37" t="s">
        <v>6304</v>
      </c>
      <c r="D4410" s="39"/>
      <c r="E4410" s="45"/>
      <c r="F4410" s="41">
        <v>2859</v>
      </c>
      <c r="G4410" s="39">
        <f t="shared" si="100"/>
        <v>0</v>
      </c>
    </row>
    <row r="4411" spans="1:7" x14ac:dyDescent="0.2">
      <c r="A4411" s="2">
        <v>77458</v>
      </c>
      <c r="B4411" s="7" t="s">
        <v>6307</v>
      </c>
      <c r="C4411" s="25" t="s">
        <v>6306</v>
      </c>
      <c r="E4411" s="43"/>
      <c r="F4411" s="35">
        <v>4741</v>
      </c>
      <c r="G4411" s="4">
        <f t="shared" si="100"/>
        <v>0</v>
      </c>
    </row>
    <row r="4412" spans="1:7" x14ac:dyDescent="0.2">
      <c r="A4412" s="36">
        <v>73187</v>
      </c>
      <c r="B4412" s="38" t="s">
        <v>6309</v>
      </c>
      <c r="C4412" s="37" t="s">
        <v>6308</v>
      </c>
      <c r="D4412" s="39"/>
      <c r="E4412" s="45"/>
      <c r="F4412" s="41">
        <v>224</v>
      </c>
      <c r="G4412" s="39">
        <f t="shared" si="100"/>
        <v>0</v>
      </c>
    </row>
    <row r="4413" spans="1:7" x14ac:dyDescent="0.2">
      <c r="A4413" s="2">
        <v>73188</v>
      </c>
      <c r="B4413" s="7" t="s">
        <v>6309</v>
      </c>
      <c r="C4413" s="25" t="s">
        <v>6310</v>
      </c>
      <c r="E4413" s="43"/>
      <c r="F4413" s="35">
        <v>311</v>
      </c>
      <c r="G4413" s="4">
        <f t="shared" si="100"/>
        <v>0</v>
      </c>
    </row>
    <row r="4414" spans="1:7" x14ac:dyDescent="0.2">
      <c r="A4414" s="36">
        <v>70335</v>
      </c>
      <c r="B4414" s="38" t="s">
        <v>6312</v>
      </c>
      <c r="C4414" s="37" t="s">
        <v>6311</v>
      </c>
      <c r="D4414" s="39"/>
      <c r="E4414" s="45"/>
      <c r="F4414" s="41">
        <v>282</v>
      </c>
      <c r="G4414" s="39">
        <f t="shared" si="100"/>
        <v>0</v>
      </c>
    </row>
    <row r="4415" spans="1:7" x14ac:dyDescent="0.2">
      <c r="A4415" s="2">
        <v>6098</v>
      </c>
      <c r="B4415" s="7" t="s">
        <v>6314</v>
      </c>
      <c r="C4415" s="25" t="s">
        <v>6313</v>
      </c>
      <c r="E4415" s="43"/>
      <c r="F4415" s="35">
        <v>1567</v>
      </c>
      <c r="G4415" s="4">
        <f t="shared" si="100"/>
        <v>0</v>
      </c>
    </row>
    <row r="4416" spans="1:7" x14ac:dyDescent="0.2">
      <c r="A4416" s="36">
        <v>6100</v>
      </c>
      <c r="B4416" s="38" t="s">
        <v>6314</v>
      </c>
      <c r="C4416" s="37" t="s">
        <v>6315</v>
      </c>
      <c r="D4416" s="39"/>
      <c r="E4416" s="45"/>
      <c r="F4416" s="41">
        <v>2352</v>
      </c>
      <c r="G4416" s="39">
        <f t="shared" ref="G4416:G4479" si="101">F4416*E4416</f>
        <v>0</v>
      </c>
    </row>
    <row r="4417" spans="1:7" x14ac:dyDescent="0.2">
      <c r="A4417" s="2">
        <v>72812</v>
      </c>
      <c r="B4417" s="7" t="s">
        <v>6317</v>
      </c>
      <c r="C4417" s="25" t="s">
        <v>6316</v>
      </c>
      <c r="E4417" s="43"/>
      <c r="F4417" s="35">
        <v>2218</v>
      </c>
      <c r="G4417" s="4">
        <f t="shared" si="101"/>
        <v>0</v>
      </c>
    </row>
    <row r="4418" spans="1:7" x14ac:dyDescent="0.2">
      <c r="A4418" s="36">
        <v>73186</v>
      </c>
      <c r="B4418" s="38" t="s">
        <v>6319</v>
      </c>
      <c r="C4418" s="37" t="s">
        <v>6318</v>
      </c>
      <c r="D4418" s="39"/>
      <c r="E4418" s="45"/>
      <c r="F4418" s="41">
        <v>3528</v>
      </c>
      <c r="G4418" s="39">
        <f t="shared" si="101"/>
        <v>0</v>
      </c>
    </row>
    <row r="4419" spans="1:7" x14ac:dyDescent="0.2">
      <c r="A4419" s="2">
        <v>73185</v>
      </c>
      <c r="B4419" s="7" t="s">
        <v>6319</v>
      </c>
      <c r="C4419" s="25" t="s">
        <v>6320</v>
      </c>
      <c r="E4419" s="43"/>
      <c r="F4419" s="35">
        <v>1455</v>
      </c>
      <c r="G4419" s="4">
        <f t="shared" si="101"/>
        <v>0</v>
      </c>
    </row>
    <row r="4420" spans="1:7" x14ac:dyDescent="0.2">
      <c r="A4420" s="53">
        <v>6099</v>
      </c>
      <c r="B4420" s="55" t="s">
        <v>6319</v>
      </c>
      <c r="C4420" s="54" t="s">
        <v>6321</v>
      </c>
      <c r="D4420" s="56"/>
      <c r="E4420" s="57"/>
      <c r="F4420" s="58">
        <v>1494</v>
      </c>
      <c r="G4420" s="56">
        <f t="shared" si="101"/>
        <v>0</v>
      </c>
    </row>
    <row r="4421" spans="1:7" x14ac:dyDescent="0.2">
      <c r="A4421" s="2">
        <v>73666</v>
      </c>
      <c r="B4421" s="7" t="s">
        <v>6323</v>
      </c>
      <c r="C4421" s="25" t="s">
        <v>6322</v>
      </c>
      <c r="E4421" s="43"/>
      <c r="F4421" s="35">
        <v>1363</v>
      </c>
      <c r="G4421" s="4">
        <f t="shared" si="101"/>
        <v>0</v>
      </c>
    </row>
    <row r="4422" spans="1:7" x14ac:dyDescent="0.2">
      <c r="A4422" s="36">
        <v>75002</v>
      </c>
      <c r="B4422" s="38" t="s">
        <v>6325</v>
      </c>
      <c r="C4422" s="37" t="s">
        <v>6324</v>
      </c>
      <c r="D4422" s="39"/>
      <c r="E4422" s="45"/>
      <c r="F4422" s="41">
        <v>175</v>
      </c>
      <c r="G4422" s="39">
        <f t="shared" si="101"/>
        <v>0</v>
      </c>
    </row>
    <row r="4423" spans="1:7" x14ac:dyDescent="0.2">
      <c r="A4423" s="2">
        <v>74341</v>
      </c>
      <c r="B4423" s="7" t="s">
        <v>6327</v>
      </c>
      <c r="C4423" s="25" t="s">
        <v>6326</v>
      </c>
      <c r="E4423" s="43"/>
      <c r="F4423" s="35">
        <v>921</v>
      </c>
      <c r="G4423" s="4">
        <f t="shared" si="101"/>
        <v>0</v>
      </c>
    </row>
    <row r="4424" spans="1:7" x14ac:dyDescent="0.2">
      <c r="A4424" s="36">
        <v>102510</v>
      </c>
      <c r="B4424" s="38" t="s">
        <v>6329</v>
      </c>
      <c r="C4424" s="37" t="s">
        <v>6328</v>
      </c>
      <c r="D4424" s="39"/>
      <c r="E4424" s="45"/>
      <c r="F4424" s="41">
        <v>191</v>
      </c>
      <c r="G4424" s="39">
        <f t="shared" si="101"/>
        <v>0</v>
      </c>
    </row>
    <row r="4425" spans="1:7" x14ac:dyDescent="0.2">
      <c r="A4425" s="2">
        <v>79969</v>
      </c>
      <c r="B4425" s="44" t="s">
        <v>6331</v>
      </c>
      <c r="C4425" s="25" t="s">
        <v>6330</v>
      </c>
      <c r="E4425" s="43"/>
      <c r="F4425" s="35">
        <v>1432</v>
      </c>
      <c r="G4425" s="4">
        <f t="shared" si="101"/>
        <v>0</v>
      </c>
    </row>
    <row r="4426" spans="1:7" x14ac:dyDescent="0.2">
      <c r="A4426" s="36">
        <v>5565</v>
      </c>
      <c r="B4426" s="38" t="s">
        <v>6333</v>
      </c>
      <c r="C4426" s="37" t="s">
        <v>6332</v>
      </c>
      <c r="D4426" s="39"/>
      <c r="E4426" s="45"/>
      <c r="F4426" s="41">
        <v>1186</v>
      </c>
      <c r="G4426" s="39">
        <f t="shared" si="101"/>
        <v>0</v>
      </c>
    </row>
    <row r="4427" spans="1:7" x14ac:dyDescent="0.2">
      <c r="A4427" s="2">
        <v>102550</v>
      </c>
      <c r="B4427" s="44" t="s">
        <v>6335</v>
      </c>
      <c r="C4427" s="25" t="s">
        <v>6334</v>
      </c>
      <c r="E4427" s="43"/>
      <c r="F4427" s="35">
        <v>288</v>
      </c>
      <c r="G4427" s="4">
        <f t="shared" si="101"/>
        <v>0</v>
      </c>
    </row>
    <row r="4428" spans="1:7" x14ac:dyDescent="0.2">
      <c r="A4428" s="36">
        <v>10476</v>
      </c>
      <c r="B4428" s="42" t="s">
        <v>6337</v>
      </c>
      <c r="C4428" s="37" t="s">
        <v>6336</v>
      </c>
      <c r="D4428" s="39"/>
      <c r="E4428" s="45"/>
      <c r="F4428" s="41">
        <v>275</v>
      </c>
      <c r="G4428" s="39">
        <f t="shared" si="101"/>
        <v>0</v>
      </c>
    </row>
    <row r="4429" spans="1:7" x14ac:dyDescent="0.2">
      <c r="A4429" s="2">
        <v>103132</v>
      </c>
      <c r="B4429" s="44" t="s">
        <v>6339</v>
      </c>
      <c r="C4429" s="25" t="s">
        <v>6338</v>
      </c>
      <c r="E4429" s="43"/>
      <c r="F4429" s="35">
        <v>264</v>
      </c>
      <c r="G4429" s="4">
        <f t="shared" si="101"/>
        <v>0</v>
      </c>
    </row>
    <row r="4430" spans="1:7" x14ac:dyDescent="0.2">
      <c r="A4430" s="36">
        <v>71150</v>
      </c>
      <c r="B4430" s="42" t="s">
        <v>6341</v>
      </c>
      <c r="C4430" s="37" t="s">
        <v>6340</v>
      </c>
      <c r="D4430" s="39"/>
      <c r="E4430" s="45"/>
      <c r="F4430" s="41">
        <v>529</v>
      </c>
      <c r="G4430" s="39">
        <f t="shared" si="101"/>
        <v>0</v>
      </c>
    </row>
    <row r="4431" spans="1:7" x14ac:dyDescent="0.2">
      <c r="A4431" s="2">
        <v>155711</v>
      </c>
      <c r="B4431" s="44" t="s">
        <v>6342</v>
      </c>
      <c r="C4431" s="25" t="s">
        <v>6340</v>
      </c>
      <c r="E4431" s="43"/>
      <c r="F4431" s="35">
        <v>41</v>
      </c>
      <c r="G4431" s="4">
        <f t="shared" si="101"/>
        <v>0</v>
      </c>
    </row>
    <row r="4432" spans="1:7" x14ac:dyDescent="0.2">
      <c r="A4432" s="36">
        <v>133847</v>
      </c>
      <c r="B4432" s="42" t="s">
        <v>6344</v>
      </c>
      <c r="C4432" s="37" t="s">
        <v>6343</v>
      </c>
      <c r="D4432" s="39"/>
      <c r="E4432" s="45"/>
      <c r="F4432" s="41">
        <v>493</v>
      </c>
      <c r="G4432" s="39">
        <f t="shared" si="101"/>
        <v>0</v>
      </c>
    </row>
    <row r="4433" spans="1:7" x14ac:dyDescent="0.2">
      <c r="A4433" s="2">
        <v>73499</v>
      </c>
      <c r="B4433" s="7" t="s">
        <v>6346</v>
      </c>
      <c r="C4433" s="25" t="s">
        <v>6345</v>
      </c>
      <c r="E4433" s="43"/>
      <c r="F4433" s="35">
        <v>53</v>
      </c>
      <c r="G4433" s="4">
        <f t="shared" si="101"/>
        <v>0</v>
      </c>
    </row>
    <row r="4434" spans="1:7" x14ac:dyDescent="0.2">
      <c r="A4434" s="36">
        <v>4957</v>
      </c>
      <c r="B4434" s="38" t="s">
        <v>6348</v>
      </c>
      <c r="C4434" s="37" t="s">
        <v>6347</v>
      </c>
      <c r="D4434" s="39"/>
      <c r="E4434" s="45"/>
      <c r="F4434" s="41">
        <v>44</v>
      </c>
      <c r="G4434" s="39">
        <f t="shared" si="101"/>
        <v>0</v>
      </c>
    </row>
    <row r="4435" spans="1:7" x14ac:dyDescent="0.2">
      <c r="A4435" s="2">
        <v>72771</v>
      </c>
      <c r="B4435" s="7" t="s">
        <v>6349</v>
      </c>
      <c r="C4435" s="25">
        <v>2531116594</v>
      </c>
      <c r="E4435" s="43"/>
      <c r="F4435" s="35">
        <v>64</v>
      </c>
      <c r="G4435" s="4">
        <f t="shared" si="101"/>
        <v>0</v>
      </c>
    </row>
    <row r="4436" spans="1:7" x14ac:dyDescent="0.2">
      <c r="A4436" s="36">
        <v>70208</v>
      </c>
      <c r="B4436" s="38" t="s">
        <v>6351</v>
      </c>
      <c r="C4436" s="37" t="s">
        <v>6350</v>
      </c>
      <c r="D4436" s="39"/>
      <c r="E4436" s="45"/>
      <c r="F4436" s="41">
        <v>5</v>
      </c>
      <c r="G4436" s="39">
        <f t="shared" si="101"/>
        <v>0</v>
      </c>
    </row>
    <row r="4437" spans="1:7" x14ac:dyDescent="0.2">
      <c r="A4437" s="2">
        <v>79115</v>
      </c>
      <c r="B4437" s="44" t="s">
        <v>6353</v>
      </c>
      <c r="C4437" s="25" t="s">
        <v>6352</v>
      </c>
      <c r="E4437" s="43"/>
      <c r="F4437" s="35">
        <v>521</v>
      </c>
      <c r="G4437" s="4">
        <f t="shared" si="101"/>
        <v>0</v>
      </c>
    </row>
    <row r="4438" spans="1:7" x14ac:dyDescent="0.2">
      <c r="A4438" s="36">
        <v>75871</v>
      </c>
      <c r="B4438" s="38" t="s">
        <v>6355</v>
      </c>
      <c r="C4438" s="37" t="s">
        <v>6354</v>
      </c>
      <c r="D4438" s="39"/>
      <c r="E4438" s="45"/>
      <c r="F4438" s="41">
        <v>25</v>
      </c>
      <c r="G4438" s="39">
        <f t="shared" si="101"/>
        <v>0</v>
      </c>
    </row>
    <row r="4439" spans="1:7" x14ac:dyDescent="0.2">
      <c r="A4439" s="2">
        <v>73990</v>
      </c>
      <c r="B4439" s="7" t="s">
        <v>6357</v>
      </c>
      <c r="C4439" s="25" t="s">
        <v>6356</v>
      </c>
      <c r="E4439" s="43"/>
      <c r="F4439" s="35">
        <v>34</v>
      </c>
      <c r="G4439" s="4">
        <f t="shared" si="101"/>
        <v>0</v>
      </c>
    </row>
    <row r="4440" spans="1:7" x14ac:dyDescent="0.2">
      <c r="A4440" s="36">
        <v>72822</v>
      </c>
      <c r="B4440" s="38" t="s">
        <v>6359</v>
      </c>
      <c r="C4440" s="37" t="s">
        <v>6358</v>
      </c>
      <c r="D4440" s="39"/>
      <c r="E4440" s="45"/>
      <c r="F4440" s="41">
        <v>78</v>
      </c>
      <c r="G4440" s="39">
        <f t="shared" si="101"/>
        <v>0</v>
      </c>
    </row>
    <row r="4441" spans="1:7" x14ac:dyDescent="0.2">
      <c r="A4441" s="2">
        <v>6092</v>
      </c>
      <c r="B4441" s="7" t="s">
        <v>6359</v>
      </c>
      <c r="C4441" s="25" t="s">
        <v>6360</v>
      </c>
      <c r="E4441" s="43"/>
      <c r="F4441" s="35">
        <v>18</v>
      </c>
      <c r="G4441" s="4">
        <f t="shared" si="101"/>
        <v>0</v>
      </c>
    </row>
    <row r="4442" spans="1:7" x14ac:dyDescent="0.2">
      <c r="A4442" s="36">
        <v>3346</v>
      </c>
      <c r="B4442" s="38" t="s">
        <v>6362</v>
      </c>
      <c r="C4442" s="37" t="s">
        <v>6361</v>
      </c>
      <c r="D4442" s="39"/>
      <c r="E4442" s="45"/>
      <c r="F4442" s="41">
        <v>11</v>
      </c>
      <c r="G4442" s="39">
        <f t="shared" si="101"/>
        <v>0</v>
      </c>
    </row>
    <row r="4443" spans="1:7" x14ac:dyDescent="0.2">
      <c r="A4443" s="2">
        <v>82885</v>
      </c>
      <c r="B4443" s="44" t="s">
        <v>6364</v>
      </c>
      <c r="C4443" s="25" t="s">
        <v>6363</v>
      </c>
      <c r="E4443" s="43"/>
      <c r="F4443" s="35">
        <v>13</v>
      </c>
      <c r="G4443" s="4">
        <f t="shared" si="101"/>
        <v>0</v>
      </c>
    </row>
    <row r="4444" spans="1:7" x14ac:dyDescent="0.2">
      <c r="A4444" s="36">
        <v>5504</v>
      </c>
      <c r="B4444" s="38" t="s">
        <v>6366</v>
      </c>
      <c r="C4444" s="37" t="s">
        <v>6365</v>
      </c>
      <c r="D4444" s="39"/>
      <c r="E4444" s="45"/>
      <c r="F4444" s="41">
        <v>5</v>
      </c>
      <c r="G4444" s="39">
        <f t="shared" si="101"/>
        <v>0</v>
      </c>
    </row>
    <row r="4445" spans="1:7" x14ac:dyDescent="0.2">
      <c r="A4445" s="2">
        <v>153581</v>
      </c>
      <c r="B4445" s="7" t="s">
        <v>6368</v>
      </c>
      <c r="C4445" s="25" t="s">
        <v>6367</v>
      </c>
      <c r="E4445" s="43"/>
      <c r="F4445" s="35">
        <v>12</v>
      </c>
      <c r="G4445" s="4">
        <f t="shared" si="101"/>
        <v>0</v>
      </c>
    </row>
    <row r="4446" spans="1:7" x14ac:dyDescent="0.2">
      <c r="A4446" s="53">
        <v>77096</v>
      </c>
      <c r="B4446" s="55" t="s">
        <v>6370</v>
      </c>
      <c r="C4446" s="54" t="s">
        <v>6369</v>
      </c>
      <c r="D4446" s="56"/>
      <c r="E4446" s="57"/>
      <c r="F4446" s="58">
        <v>4</v>
      </c>
      <c r="G4446" s="56">
        <f t="shared" si="101"/>
        <v>0</v>
      </c>
    </row>
    <row r="4447" spans="1:7" x14ac:dyDescent="0.2">
      <c r="A4447" s="60">
        <v>74275</v>
      </c>
      <c r="B4447" s="62" t="s">
        <v>6372</v>
      </c>
      <c r="C4447" s="61" t="s">
        <v>6371</v>
      </c>
      <c r="D4447" s="63"/>
      <c r="E4447" s="64"/>
      <c r="F4447" s="65">
        <v>1</v>
      </c>
      <c r="G4447" s="63">
        <f t="shared" si="101"/>
        <v>0</v>
      </c>
    </row>
    <row r="4448" spans="1:7" x14ac:dyDescent="0.2">
      <c r="A4448" s="36">
        <v>74623</v>
      </c>
      <c r="B4448" s="38" t="s">
        <v>6374</v>
      </c>
      <c r="C4448" s="37" t="s">
        <v>6373</v>
      </c>
      <c r="D4448" s="39"/>
      <c r="E4448" s="45"/>
      <c r="F4448" s="41">
        <v>7</v>
      </c>
      <c r="G4448" s="39">
        <f t="shared" si="101"/>
        <v>0</v>
      </c>
    </row>
    <row r="4449" spans="1:7" x14ac:dyDescent="0.2">
      <c r="A4449" s="2">
        <v>89090</v>
      </c>
      <c r="B4449" s="7" t="s">
        <v>6375</v>
      </c>
      <c r="C4449" s="25">
        <v>2531116144</v>
      </c>
      <c r="E4449" s="43"/>
      <c r="F4449" s="35">
        <v>11</v>
      </c>
      <c r="G4449" s="4">
        <f t="shared" si="101"/>
        <v>0</v>
      </c>
    </row>
    <row r="4450" spans="1:7" x14ac:dyDescent="0.2">
      <c r="A4450" s="36">
        <v>72430</v>
      </c>
      <c r="B4450" s="38" t="s">
        <v>6377</v>
      </c>
      <c r="C4450" s="37" t="s">
        <v>6376</v>
      </c>
      <c r="D4450" s="39"/>
      <c r="E4450" s="45"/>
      <c r="F4450" s="41">
        <v>6</v>
      </c>
      <c r="G4450" s="39">
        <f t="shared" si="101"/>
        <v>0</v>
      </c>
    </row>
    <row r="4451" spans="1:7" x14ac:dyDescent="0.2">
      <c r="A4451" s="2">
        <v>74733</v>
      </c>
      <c r="B4451" s="7" t="s">
        <v>6379</v>
      </c>
      <c r="C4451" s="25" t="s">
        <v>6378</v>
      </c>
      <c r="E4451" s="43"/>
      <c r="F4451" s="35">
        <v>43</v>
      </c>
      <c r="G4451" s="4">
        <f t="shared" si="101"/>
        <v>0</v>
      </c>
    </row>
    <row r="4452" spans="1:7" x14ac:dyDescent="0.2">
      <c r="A4452" s="36">
        <v>73285</v>
      </c>
      <c r="B4452" s="38" t="s">
        <v>6381</v>
      </c>
      <c r="C4452" s="37" t="s">
        <v>6380</v>
      </c>
      <c r="D4452" s="39"/>
      <c r="E4452" s="45"/>
      <c r="F4452" s="41">
        <v>535</v>
      </c>
      <c r="G4452" s="39">
        <f t="shared" si="101"/>
        <v>0</v>
      </c>
    </row>
    <row r="4453" spans="1:7" x14ac:dyDescent="0.2">
      <c r="A4453" s="2">
        <v>71584</v>
      </c>
      <c r="B4453" s="7" t="s">
        <v>6383</v>
      </c>
      <c r="C4453" s="25" t="s">
        <v>6382</v>
      </c>
      <c r="E4453" s="43"/>
      <c r="F4453" s="35">
        <v>622</v>
      </c>
      <c r="G4453" s="4">
        <f t="shared" si="101"/>
        <v>0</v>
      </c>
    </row>
    <row r="4454" spans="1:7" x14ac:dyDescent="0.2">
      <c r="A4454" s="36">
        <v>78085</v>
      </c>
      <c r="B4454" s="38" t="s">
        <v>6385</v>
      </c>
      <c r="C4454" s="37" t="s">
        <v>6384</v>
      </c>
      <c r="D4454" s="39"/>
      <c r="E4454" s="45"/>
      <c r="F4454" s="41">
        <v>53</v>
      </c>
      <c r="G4454" s="39">
        <f t="shared" si="101"/>
        <v>0</v>
      </c>
    </row>
    <row r="4455" spans="1:7" x14ac:dyDescent="0.2">
      <c r="A4455" s="2">
        <v>91247</v>
      </c>
      <c r="B4455" s="7" t="s">
        <v>6385</v>
      </c>
      <c r="C4455" s="25" t="s">
        <v>6386</v>
      </c>
      <c r="E4455" s="43"/>
      <c r="F4455" s="35">
        <v>967</v>
      </c>
      <c r="G4455" s="4">
        <f t="shared" si="101"/>
        <v>0</v>
      </c>
    </row>
    <row r="4456" spans="1:7" x14ac:dyDescent="0.2">
      <c r="A4456" s="36">
        <v>72224</v>
      </c>
      <c r="B4456" s="38" t="s">
        <v>6388</v>
      </c>
      <c r="C4456" s="37" t="s">
        <v>6387</v>
      </c>
      <c r="D4456" s="39"/>
      <c r="E4456" s="45"/>
      <c r="F4456" s="41">
        <v>433</v>
      </c>
      <c r="G4456" s="39">
        <f t="shared" si="101"/>
        <v>0</v>
      </c>
    </row>
    <row r="4457" spans="1:7" x14ac:dyDescent="0.2">
      <c r="A4457" s="2">
        <v>7092</v>
      </c>
      <c r="B4457" s="7" t="s">
        <v>6388</v>
      </c>
      <c r="C4457" s="25" t="s">
        <v>6389</v>
      </c>
      <c r="E4457" s="43"/>
      <c r="F4457" s="35">
        <v>412</v>
      </c>
      <c r="G4457" s="4">
        <f t="shared" si="101"/>
        <v>0</v>
      </c>
    </row>
    <row r="4458" spans="1:7" x14ac:dyDescent="0.2">
      <c r="A4458" s="36">
        <v>5408</v>
      </c>
      <c r="B4458" s="38" t="s">
        <v>6391</v>
      </c>
      <c r="C4458" s="37" t="s">
        <v>6390</v>
      </c>
      <c r="D4458" s="39"/>
      <c r="E4458" s="45"/>
      <c r="F4458" s="41">
        <v>199</v>
      </c>
      <c r="G4458" s="39">
        <f t="shared" si="101"/>
        <v>0</v>
      </c>
    </row>
    <row r="4459" spans="1:7" x14ac:dyDescent="0.2">
      <c r="A4459" s="2">
        <v>73701</v>
      </c>
      <c r="B4459" s="7" t="s">
        <v>6393</v>
      </c>
      <c r="C4459" s="25" t="s">
        <v>6392</v>
      </c>
      <c r="E4459" s="43"/>
      <c r="F4459" s="35">
        <v>721</v>
      </c>
      <c r="G4459" s="4">
        <f t="shared" si="101"/>
        <v>0</v>
      </c>
    </row>
    <row r="4460" spans="1:7" x14ac:dyDescent="0.2">
      <c r="A4460" s="36">
        <v>74355</v>
      </c>
      <c r="B4460" s="38" t="s">
        <v>6395</v>
      </c>
      <c r="C4460" s="37" t="s">
        <v>6394</v>
      </c>
      <c r="D4460" s="39"/>
      <c r="E4460" s="45"/>
      <c r="F4460" s="41">
        <v>132</v>
      </c>
      <c r="G4460" s="39">
        <f t="shared" si="101"/>
        <v>0</v>
      </c>
    </row>
    <row r="4461" spans="1:7" x14ac:dyDescent="0.2">
      <c r="A4461" s="2">
        <v>74333</v>
      </c>
      <c r="B4461" s="7" t="s">
        <v>6397</v>
      </c>
      <c r="C4461" s="25" t="s">
        <v>6396</v>
      </c>
      <c r="E4461" s="43"/>
      <c r="F4461" s="35">
        <v>233</v>
      </c>
      <c r="G4461" s="4">
        <f t="shared" si="101"/>
        <v>0</v>
      </c>
    </row>
    <row r="4462" spans="1:7" x14ac:dyDescent="0.2">
      <c r="A4462" s="36">
        <v>79338</v>
      </c>
      <c r="B4462" s="38" t="s">
        <v>6399</v>
      </c>
      <c r="C4462" s="37" t="s">
        <v>6398</v>
      </c>
      <c r="D4462" s="39"/>
      <c r="E4462" s="45"/>
      <c r="F4462" s="41">
        <v>17</v>
      </c>
      <c r="G4462" s="39">
        <f t="shared" si="101"/>
        <v>0</v>
      </c>
    </row>
    <row r="4463" spans="1:7" x14ac:dyDescent="0.2">
      <c r="A4463" s="2">
        <v>77154</v>
      </c>
      <c r="B4463" s="7" t="s">
        <v>625</v>
      </c>
      <c r="C4463" s="25" t="s">
        <v>624</v>
      </c>
      <c r="E4463" s="43"/>
      <c r="F4463" s="35">
        <v>359</v>
      </c>
      <c r="G4463" s="4">
        <f t="shared" si="101"/>
        <v>0</v>
      </c>
    </row>
    <row r="4464" spans="1:7" x14ac:dyDescent="0.2">
      <c r="A4464" s="36">
        <v>78239</v>
      </c>
      <c r="B4464" s="38" t="s">
        <v>6401</v>
      </c>
      <c r="C4464" s="37" t="s">
        <v>6400</v>
      </c>
      <c r="D4464" s="39"/>
      <c r="E4464" s="45"/>
      <c r="F4464" s="41">
        <v>934</v>
      </c>
      <c r="G4464" s="39">
        <f t="shared" si="101"/>
        <v>0</v>
      </c>
    </row>
    <row r="4465" spans="1:7" x14ac:dyDescent="0.2">
      <c r="A4465" s="2">
        <v>79116</v>
      </c>
      <c r="B4465" s="44" t="s">
        <v>6403</v>
      </c>
      <c r="C4465" s="25" t="s">
        <v>6402</v>
      </c>
      <c r="E4465" s="43"/>
      <c r="F4465" s="35">
        <v>1161</v>
      </c>
      <c r="G4465" s="4">
        <f t="shared" si="101"/>
        <v>0</v>
      </c>
    </row>
    <row r="4466" spans="1:7" x14ac:dyDescent="0.2">
      <c r="A4466" s="36">
        <v>104986</v>
      </c>
      <c r="B4466" s="38" t="s">
        <v>6405</v>
      </c>
      <c r="C4466" s="37" t="s">
        <v>6404</v>
      </c>
      <c r="D4466" s="39"/>
      <c r="E4466" s="45"/>
      <c r="F4466" s="41">
        <v>12</v>
      </c>
      <c r="G4466" s="39">
        <f t="shared" si="101"/>
        <v>0</v>
      </c>
    </row>
    <row r="4467" spans="1:7" x14ac:dyDescent="0.2">
      <c r="A4467" s="2">
        <v>73300</v>
      </c>
      <c r="B4467" s="7" t="s">
        <v>6407</v>
      </c>
      <c r="C4467" s="25" t="s">
        <v>6406</v>
      </c>
      <c r="E4467" s="43"/>
      <c r="F4467" s="35">
        <v>216</v>
      </c>
      <c r="G4467" s="4">
        <f t="shared" si="101"/>
        <v>0</v>
      </c>
    </row>
    <row r="4468" spans="1:7" x14ac:dyDescent="0.2">
      <c r="A4468" s="36">
        <v>73301</v>
      </c>
      <c r="B4468" s="38" t="s">
        <v>6409</v>
      </c>
      <c r="C4468" s="37" t="s">
        <v>6408</v>
      </c>
      <c r="D4468" s="39"/>
      <c r="E4468" s="45"/>
      <c r="F4468" s="41">
        <v>12</v>
      </c>
      <c r="G4468" s="39">
        <f t="shared" si="101"/>
        <v>0</v>
      </c>
    </row>
    <row r="4469" spans="1:7" x14ac:dyDescent="0.2">
      <c r="A4469" s="2">
        <v>79425</v>
      </c>
      <c r="B4469" s="7" t="s">
        <v>6411</v>
      </c>
      <c r="C4469" s="25" t="s">
        <v>6410</v>
      </c>
      <c r="E4469" s="43"/>
      <c r="F4469" s="35">
        <v>42</v>
      </c>
      <c r="G4469" s="4">
        <f t="shared" si="101"/>
        <v>0</v>
      </c>
    </row>
    <row r="4470" spans="1:7" x14ac:dyDescent="0.2">
      <c r="A4470" s="36">
        <v>79190</v>
      </c>
      <c r="B4470" s="38" t="s">
        <v>6413</v>
      </c>
      <c r="C4470" s="37" t="s">
        <v>6412</v>
      </c>
      <c r="D4470" s="39"/>
      <c r="E4470" s="45"/>
      <c r="F4470" s="41">
        <v>58</v>
      </c>
      <c r="G4470" s="39">
        <f t="shared" si="101"/>
        <v>0</v>
      </c>
    </row>
    <row r="4471" spans="1:7" x14ac:dyDescent="0.2">
      <c r="A4471" s="2">
        <v>154036</v>
      </c>
      <c r="B4471" s="7" t="s">
        <v>6415</v>
      </c>
      <c r="C4471" s="25" t="s">
        <v>6414</v>
      </c>
      <c r="E4471" s="43"/>
      <c r="F4471" s="35">
        <v>274</v>
      </c>
      <c r="G4471" s="4">
        <f t="shared" si="101"/>
        <v>0</v>
      </c>
    </row>
    <row r="4472" spans="1:7" x14ac:dyDescent="0.2">
      <c r="A4472" s="36">
        <v>78358</v>
      </c>
      <c r="B4472" s="38" t="s">
        <v>6417</v>
      </c>
      <c r="C4472" s="37" t="s">
        <v>6416</v>
      </c>
      <c r="D4472" s="39"/>
      <c r="E4472" s="45"/>
      <c r="F4472" s="41">
        <v>1551</v>
      </c>
      <c r="G4472" s="39">
        <f t="shared" si="101"/>
        <v>0</v>
      </c>
    </row>
    <row r="4473" spans="1:7" x14ac:dyDescent="0.2">
      <c r="A4473" s="60">
        <v>7010</v>
      </c>
      <c r="B4473" s="62" t="s">
        <v>6419</v>
      </c>
      <c r="C4473" s="61" t="s">
        <v>6418</v>
      </c>
      <c r="D4473" s="63"/>
      <c r="E4473" s="64"/>
      <c r="F4473" s="65">
        <v>158</v>
      </c>
      <c r="G4473" s="63">
        <f t="shared" si="101"/>
        <v>0</v>
      </c>
    </row>
    <row r="4474" spans="1:7" x14ac:dyDescent="0.2">
      <c r="A4474" s="36">
        <v>7008</v>
      </c>
      <c r="B4474" s="38" t="s">
        <v>6421</v>
      </c>
      <c r="C4474" s="37" t="s">
        <v>6420</v>
      </c>
      <c r="D4474" s="39"/>
      <c r="E4474" s="45"/>
      <c r="F4474" s="41">
        <v>165</v>
      </c>
      <c r="G4474" s="39">
        <f t="shared" si="101"/>
        <v>0</v>
      </c>
    </row>
    <row r="4475" spans="1:7" x14ac:dyDescent="0.2">
      <c r="A4475" s="60">
        <v>7009</v>
      </c>
      <c r="B4475" s="62" t="s">
        <v>6423</v>
      </c>
      <c r="C4475" s="61" t="s">
        <v>6422</v>
      </c>
      <c r="D4475" s="63"/>
      <c r="E4475" s="64"/>
      <c r="F4475" s="65">
        <v>1795</v>
      </c>
      <c r="G4475" s="63">
        <f t="shared" si="101"/>
        <v>0</v>
      </c>
    </row>
    <row r="4476" spans="1:7" x14ac:dyDescent="0.2">
      <c r="A4476" s="36">
        <v>82818</v>
      </c>
      <c r="B4476" s="38" t="s">
        <v>6425</v>
      </c>
      <c r="C4476" s="37" t="s">
        <v>6424</v>
      </c>
      <c r="D4476" s="39"/>
      <c r="E4476" s="45"/>
      <c r="F4476" s="41">
        <v>28</v>
      </c>
      <c r="G4476" s="39">
        <f t="shared" si="101"/>
        <v>0</v>
      </c>
    </row>
    <row r="4477" spans="1:7" x14ac:dyDescent="0.2">
      <c r="A4477" s="2">
        <v>88722</v>
      </c>
      <c r="B4477" s="7" t="s">
        <v>6427</v>
      </c>
      <c r="C4477" s="25" t="s">
        <v>6426</v>
      </c>
      <c r="E4477" s="43"/>
      <c r="F4477" s="35">
        <v>44</v>
      </c>
      <c r="G4477" s="4">
        <f t="shared" si="101"/>
        <v>0</v>
      </c>
    </row>
    <row r="4478" spans="1:7" x14ac:dyDescent="0.2">
      <c r="A4478" s="36">
        <v>74349</v>
      </c>
      <c r="B4478" s="38" t="s">
        <v>6429</v>
      </c>
      <c r="C4478" s="37" t="s">
        <v>6428</v>
      </c>
      <c r="D4478" s="39"/>
      <c r="E4478" s="45"/>
      <c r="F4478" s="41">
        <v>248</v>
      </c>
      <c r="G4478" s="39">
        <f t="shared" si="101"/>
        <v>0</v>
      </c>
    </row>
    <row r="4479" spans="1:7" x14ac:dyDescent="0.2">
      <c r="A4479" s="2">
        <v>74729</v>
      </c>
      <c r="B4479" s="7" t="s">
        <v>6431</v>
      </c>
      <c r="C4479" s="25" t="s">
        <v>6430</v>
      </c>
      <c r="E4479" s="43"/>
      <c r="F4479" s="35">
        <v>123</v>
      </c>
      <c r="G4479" s="4">
        <f t="shared" si="101"/>
        <v>0</v>
      </c>
    </row>
    <row r="4480" spans="1:7" x14ac:dyDescent="0.2">
      <c r="A4480" s="36">
        <v>139546</v>
      </c>
      <c r="B4480" s="38" t="s">
        <v>6433</v>
      </c>
      <c r="C4480" s="37" t="s">
        <v>6432</v>
      </c>
      <c r="D4480" s="39"/>
      <c r="E4480" s="45"/>
      <c r="F4480" s="41">
        <v>39</v>
      </c>
      <c r="G4480" s="39">
        <f t="shared" ref="G4480:G4543" si="102">F4480*E4480</f>
        <v>0</v>
      </c>
    </row>
    <row r="4481" spans="1:7" x14ac:dyDescent="0.2">
      <c r="A4481" s="2">
        <v>77505</v>
      </c>
      <c r="B4481" s="7" t="s">
        <v>6435</v>
      </c>
      <c r="C4481" s="25" t="s">
        <v>6434</v>
      </c>
      <c r="E4481" s="43"/>
      <c r="F4481" s="35">
        <v>2486</v>
      </c>
      <c r="G4481" s="4">
        <f t="shared" si="102"/>
        <v>0</v>
      </c>
    </row>
    <row r="4482" spans="1:7" x14ac:dyDescent="0.2">
      <c r="A4482" s="36">
        <v>83929</v>
      </c>
      <c r="B4482" s="38" t="s">
        <v>6437</v>
      </c>
      <c r="C4482" s="37" t="s">
        <v>6436</v>
      </c>
      <c r="D4482" s="39"/>
      <c r="E4482" s="45"/>
      <c r="F4482" s="41">
        <v>67</v>
      </c>
      <c r="G4482" s="39">
        <f t="shared" si="102"/>
        <v>0</v>
      </c>
    </row>
    <row r="4483" spans="1:7" x14ac:dyDescent="0.2">
      <c r="A4483" s="2">
        <v>100549</v>
      </c>
      <c r="B4483" s="7" t="s">
        <v>6439</v>
      </c>
      <c r="C4483" s="25" t="s">
        <v>6438</v>
      </c>
      <c r="E4483" s="43"/>
      <c r="F4483" s="35">
        <v>3633</v>
      </c>
      <c r="G4483" s="4">
        <f t="shared" si="102"/>
        <v>0</v>
      </c>
    </row>
    <row r="4484" spans="1:7" x14ac:dyDescent="0.2">
      <c r="A4484" s="36">
        <v>78365</v>
      </c>
      <c r="B4484" s="38" t="s">
        <v>6441</v>
      </c>
      <c r="C4484" s="37" t="s">
        <v>6440</v>
      </c>
      <c r="D4484" s="39"/>
      <c r="E4484" s="45"/>
      <c r="F4484" s="41">
        <v>2278</v>
      </c>
      <c r="G4484" s="39">
        <f t="shared" si="102"/>
        <v>0</v>
      </c>
    </row>
    <row r="4485" spans="1:7" x14ac:dyDescent="0.2">
      <c r="A4485" s="2">
        <v>74555</v>
      </c>
      <c r="B4485" s="7" t="s">
        <v>6443</v>
      </c>
      <c r="C4485" s="25" t="s">
        <v>6442</v>
      </c>
      <c r="E4485" s="43"/>
      <c r="F4485" s="35">
        <v>539</v>
      </c>
      <c r="G4485" s="4">
        <f t="shared" si="102"/>
        <v>0</v>
      </c>
    </row>
    <row r="4486" spans="1:7" x14ac:dyDescent="0.2">
      <c r="A4486" s="36">
        <v>95427</v>
      </c>
      <c r="B4486" s="38" t="s">
        <v>6443</v>
      </c>
      <c r="C4486" s="37" t="s">
        <v>6444</v>
      </c>
      <c r="D4486" s="39"/>
      <c r="E4486" s="45"/>
      <c r="F4486" s="41">
        <v>5866</v>
      </c>
      <c r="G4486" s="39">
        <f t="shared" si="102"/>
        <v>0</v>
      </c>
    </row>
    <row r="4487" spans="1:7" x14ac:dyDescent="0.2">
      <c r="A4487" s="2">
        <v>5407</v>
      </c>
      <c r="B4487" s="7" t="s">
        <v>6446</v>
      </c>
      <c r="C4487" s="25" t="s">
        <v>6445</v>
      </c>
      <c r="E4487" s="43"/>
      <c r="F4487" s="35">
        <v>19</v>
      </c>
      <c r="G4487" s="4">
        <f t="shared" si="102"/>
        <v>0</v>
      </c>
    </row>
    <row r="4488" spans="1:7" x14ac:dyDescent="0.2">
      <c r="A4488" s="36">
        <v>103331</v>
      </c>
      <c r="B4488" s="38" t="s">
        <v>6447</v>
      </c>
      <c r="C4488" s="37" t="s">
        <v>6445</v>
      </c>
      <c r="D4488" s="39"/>
      <c r="E4488" s="45"/>
      <c r="F4488" s="41">
        <v>2</v>
      </c>
      <c r="G4488" s="39">
        <f t="shared" si="102"/>
        <v>0</v>
      </c>
    </row>
    <row r="4489" spans="1:7" x14ac:dyDescent="0.2">
      <c r="A4489" s="2">
        <v>2832</v>
      </c>
      <c r="B4489" s="7" t="s">
        <v>6449</v>
      </c>
      <c r="C4489" s="25" t="s">
        <v>6448</v>
      </c>
      <c r="E4489" s="43"/>
      <c r="F4489" s="35">
        <v>21</v>
      </c>
      <c r="G4489" s="4">
        <f t="shared" si="102"/>
        <v>0</v>
      </c>
    </row>
    <row r="4490" spans="1:7" x14ac:dyDescent="0.2">
      <c r="A4490" s="36">
        <v>7044</v>
      </c>
      <c r="B4490" s="38" t="s">
        <v>6451</v>
      </c>
      <c r="C4490" s="37" t="s">
        <v>6450</v>
      </c>
      <c r="D4490" s="39"/>
      <c r="E4490" s="45"/>
      <c r="F4490" s="41">
        <v>2</v>
      </c>
      <c r="G4490" s="39">
        <f t="shared" si="102"/>
        <v>0</v>
      </c>
    </row>
    <row r="4491" spans="1:7" x14ac:dyDescent="0.2">
      <c r="A4491" s="2">
        <v>103835</v>
      </c>
      <c r="B4491" s="7" t="s">
        <v>6452</v>
      </c>
      <c r="C4491" s="25" t="s">
        <v>6450</v>
      </c>
      <c r="E4491" s="43"/>
      <c r="F4491" s="35">
        <v>354</v>
      </c>
      <c r="G4491" s="4">
        <f t="shared" si="102"/>
        <v>0</v>
      </c>
    </row>
    <row r="4492" spans="1:7" x14ac:dyDescent="0.2">
      <c r="A4492" s="36">
        <v>135752</v>
      </c>
      <c r="B4492" s="38" t="s">
        <v>6454</v>
      </c>
      <c r="C4492" s="37" t="s">
        <v>6453</v>
      </c>
      <c r="D4492" s="39"/>
      <c r="E4492" s="45"/>
      <c r="F4492" s="41">
        <v>87</v>
      </c>
      <c r="G4492" s="39">
        <f t="shared" si="102"/>
        <v>0</v>
      </c>
    </row>
    <row r="4493" spans="1:7" x14ac:dyDescent="0.2">
      <c r="A4493" s="2">
        <v>135753</v>
      </c>
      <c r="B4493" s="7" t="s">
        <v>6455</v>
      </c>
      <c r="C4493" s="25" t="s">
        <v>6453</v>
      </c>
      <c r="E4493" s="43"/>
      <c r="F4493" s="35">
        <v>7</v>
      </c>
      <c r="G4493" s="4">
        <f t="shared" si="102"/>
        <v>0</v>
      </c>
    </row>
    <row r="4494" spans="1:7" x14ac:dyDescent="0.2">
      <c r="A4494" s="36">
        <v>87987</v>
      </c>
      <c r="B4494" s="38" t="s">
        <v>6457</v>
      </c>
      <c r="C4494" s="37" t="s">
        <v>6456</v>
      </c>
      <c r="D4494" s="39"/>
      <c r="E4494" s="45"/>
      <c r="F4494" s="41">
        <v>2</v>
      </c>
      <c r="G4494" s="39">
        <f t="shared" si="102"/>
        <v>0</v>
      </c>
    </row>
    <row r="4495" spans="1:7" x14ac:dyDescent="0.2">
      <c r="A4495" s="2">
        <v>73249</v>
      </c>
      <c r="B4495" s="7" t="s">
        <v>6459</v>
      </c>
      <c r="C4495" s="25" t="s">
        <v>6458</v>
      </c>
      <c r="E4495" s="43"/>
      <c r="F4495" s="35">
        <v>159</v>
      </c>
      <c r="G4495" s="4">
        <f t="shared" si="102"/>
        <v>0</v>
      </c>
    </row>
    <row r="4496" spans="1:7" x14ac:dyDescent="0.2">
      <c r="A4496" s="36">
        <v>10865</v>
      </c>
      <c r="B4496" s="38" t="s">
        <v>6459</v>
      </c>
      <c r="C4496" s="37" t="s">
        <v>6460</v>
      </c>
      <c r="D4496" s="39"/>
      <c r="E4496" s="45"/>
      <c r="F4496" s="41">
        <v>62</v>
      </c>
      <c r="G4496" s="39">
        <f t="shared" si="102"/>
        <v>0</v>
      </c>
    </row>
    <row r="4497" spans="1:7" x14ac:dyDescent="0.2">
      <c r="A4497" s="2">
        <v>10869</v>
      </c>
      <c r="B4497" s="7" t="s">
        <v>6462</v>
      </c>
      <c r="C4497" s="25" t="s">
        <v>6461</v>
      </c>
      <c r="E4497" s="43"/>
      <c r="F4497" s="35">
        <v>41</v>
      </c>
      <c r="G4497" s="4">
        <f t="shared" si="102"/>
        <v>0</v>
      </c>
    </row>
    <row r="4498" spans="1:7" x14ac:dyDescent="0.2">
      <c r="A4498" s="36">
        <v>80941</v>
      </c>
      <c r="B4498" s="38" t="s">
        <v>6464</v>
      </c>
      <c r="C4498" s="37" t="s">
        <v>6463</v>
      </c>
      <c r="D4498" s="39"/>
      <c r="E4498" s="45"/>
      <c r="F4498" s="41">
        <v>31</v>
      </c>
      <c r="G4498" s="39">
        <f t="shared" si="102"/>
        <v>0</v>
      </c>
    </row>
    <row r="4499" spans="1:7" x14ac:dyDescent="0.2">
      <c r="A4499" s="2">
        <v>10866</v>
      </c>
      <c r="B4499" s="7" t="s">
        <v>6466</v>
      </c>
      <c r="C4499" s="25" t="s">
        <v>6465</v>
      </c>
      <c r="E4499" s="43"/>
      <c r="F4499" s="35">
        <v>34</v>
      </c>
      <c r="G4499" s="4">
        <f t="shared" si="102"/>
        <v>0</v>
      </c>
    </row>
    <row r="4500" spans="1:7" x14ac:dyDescent="0.2">
      <c r="A4500" s="36">
        <v>73441</v>
      </c>
      <c r="B4500" s="38" t="s">
        <v>6466</v>
      </c>
      <c r="C4500" s="37" t="s">
        <v>6467</v>
      </c>
      <c r="D4500" s="39"/>
      <c r="E4500" s="45"/>
      <c r="F4500" s="41">
        <v>24</v>
      </c>
      <c r="G4500" s="39">
        <f t="shared" si="102"/>
        <v>0</v>
      </c>
    </row>
    <row r="4501" spans="1:7" x14ac:dyDescent="0.2">
      <c r="A4501" s="2">
        <v>6087</v>
      </c>
      <c r="B4501" s="7" t="s">
        <v>6469</v>
      </c>
      <c r="C4501" s="25" t="s">
        <v>6468</v>
      </c>
      <c r="E4501" s="43"/>
      <c r="F4501" s="35">
        <v>3451</v>
      </c>
      <c r="G4501" s="4">
        <f t="shared" si="102"/>
        <v>0</v>
      </c>
    </row>
    <row r="4502" spans="1:7" x14ac:dyDescent="0.2">
      <c r="A4502" s="36">
        <v>101764</v>
      </c>
      <c r="B4502" s="38" t="s">
        <v>6471</v>
      </c>
      <c r="C4502" s="37" t="s">
        <v>6470</v>
      </c>
      <c r="D4502" s="39"/>
      <c r="E4502" s="45"/>
      <c r="F4502" s="41">
        <v>331</v>
      </c>
      <c r="G4502" s="39">
        <f t="shared" si="102"/>
        <v>0</v>
      </c>
    </row>
    <row r="4503" spans="1:7" x14ac:dyDescent="0.2">
      <c r="A4503" s="2">
        <v>6625</v>
      </c>
      <c r="B4503" s="7" t="s">
        <v>6473</v>
      </c>
      <c r="C4503" s="25" t="s">
        <v>6472</v>
      </c>
      <c r="E4503" s="43"/>
      <c r="F4503" s="35">
        <v>316</v>
      </c>
      <c r="G4503" s="4">
        <f t="shared" si="102"/>
        <v>0</v>
      </c>
    </row>
    <row r="4504" spans="1:7" x14ac:dyDescent="0.2">
      <c r="A4504" s="36">
        <v>6626</v>
      </c>
      <c r="B4504" s="38" t="s">
        <v>6475</v>
      </c>
      <c r="C4504" s="37" t="s">
        <v>6474</v>
      </c>
      <c r="D4504" s="39"/>
      <c r="E4504" s="45"/>
      <c r="F4504" s="41">
        <v>61</v>
      </c>
      <c r="G4504" s="39">
        <f t="shared" si="102"/>
        <v>0</v>
      </c>
    </row>
    <row r="4505" spans="1:7" x14ac:dyDescent="0.2">
      <c r="A4505" s="2">
        <v>82440</v>
      </c>
      <c r="B4505" s="7" t="s">
        <v>6477</v>
      </c>
      <c r="C4505" s="25" t="s">
        <v>6476</v>
      </c>
      <c r="E4505" s="43"/>
      <c r="F4505" s="35">
        <v>1462</v>
      </c>
      <c r="G4505" s="4">
        <f t="shared" si="102"/>
        <v>0</v>
      </c>
    </row>
    <row r="4506" spans="1:7" x14ac:dyDescent="0.2">
      <c r="A4506" s="36">
        <v>7208</v>
      </c>
      <c r="B4506" s="38" t="s">
        <v>6477</v>
      </c>
      <c r="C4506" s="37" t="s">
        <v>6478</v>
      </c>
      <c r="D4506" s="39"/>
      <c r="E4506" s="45"/>
      <c r="F4506" s="41">
        <v>13618</v>
      </c>
      <c r="G4506" s="39">
        <f t="shared" si="102"/>
        <v>0</v>
      </c>
    </row>
    <row r="4507" spans="1:7" x14ac:dyDescent="0.2">
      <c r="A4507" s="60">
        <v>81124</v>
      </c>
      <c r="B4507" s="62" t="s">
        <v>6480</v>
      </c>
      <c r="C4507" s="61" t="s">
        <v>6479</v>
      </c>
      <c r="D4507" s="63"/>
      <c r="E4507" s="64"/>
      <c r="F4507" s="65">
        <v>14</v>
      </c>
      <c r="G4507" s="63">
        <f t="shared" si="102"/>
        <v>0</v>
      </c>
    </row>
    <row r="4508" spans="1:7" x14ac:dyDescent="0.2">
      <c r="A4508" s="36">
        <v>76938</v>
      </c>
      <c r="B4508" s="38" t="s">
        <v>6482</v>
      </c>
      <c r="C4508" s="37" t="s">
        <v>6481</v>
      </c>
      <c r="D4508" s="39"/>
      <c r="E4508" s="45"/>
      <c r="F4508" s="41">
        <v>18922</v>
      </c>
      <c r="G4508" s="39">
        <f t="shared" si="102"/>
        <v>0</v>
      </c>
    </row>
    <row r="4509" spans="1:7" x14ac:dyDescent="0.2">
      <c r="A4509" s="2">
        <v>78022</v>
      </c>
      <c r="B4509" s="7" t="s">
        <v>6484</v>
      </c>
      <c r="C4509" s="25" t="s">
        <v>6483</v>
      </c>
      <c r="E4509" s="43"/>
      <c r="F4509" s="35">
        <v>11679</v>
      </c>
      <c r="G4509" s="4">
        <f t="shared" si="102"/>
        <v>0</v>
      </c>
    </row>
    <row r="4510" spans="1:7" x14ac:dyDescent="0.2">
      <c r="A4510" s="36">
        <v>100184</v>
      </c>
      <c r="B4510" s="42" t="s">
        <v>6486</v>
      </c>
      <c r="C4510" s="37" t="s">
        <v>6485</v>
      </c>
      <c r="D4510" s="39"/>
      <c r="E4510" s="45"/>
      <c r="F4510" s="41">
        <v>12272</v>
      </c>
      <c r="G4510" s="39">
        <f t="shared" si="102"/>
        <v>0</v>
      </c>
    </row>
    <row r="4511" spans="1:7" x14ac:dyDescent="0.2">
      <c r="A4511" s="2">
        <v>6123</v>
      </c>
      <c r="B4511" s="7" t="s">
        <v>6488</v>
      </c>
      <c r="C4511" s="25" t="s">
        <v>6487</v>
      </c>
      <c r="E4511" s="43"/>
      <c r="F4511" s="35">
        <v>16213</v>
      </c>
      <c r="G4511" s="4">
        <f t="shared" si="102"/>
        <v>0</v>
      </c>
    </row>
    <row r="4512" spans="1:7" x14ac:dyDescent="0.2">
      <c r="A4512" s="36">
        <v>78622</v>
      </c>
      <c r="B4512" s="38" t="s">
        <v>6490</v>
      </c>
      <c r="C4512" s="37" t="s">
        <v>6489</v>
      </c>
      <c r="D4512" s="39"/>
      <c r="E4512" s="45"/>
      <c r="F4512" s="41">
        <v>17412</v>
      </c>
      <c r="G4512" s="39">
        <f t="shared" si="102"/>
        <v>0</v>
      </c>
    </row>
    <row r="4513" spans="1:7" x14ac:dyDescent="0.2">
      <c r="A4513" s="2">
        <v>101435</v>
      </c>
      <c r="B4513" s="7" t="s">
        <v>6492</v>
      </c>
      <c r="C4513" s="25" t="s">
        <v>6491</v>
      </c>
      <c r="E4513" s="43"/>
      <c r="F4513" s="35">
        <v>5521</v>
      </c>
      <c r="G4513" s="4">
        <f t="shared" si="102"/>
        <v>0</v>
      </c>
    </row>
    <row r="4514" spans="1:7" x14ac:dyDescent="0.2">
      <c r="A4514" s="36">
        <v>70459</v>
      </c>
      <c r="B4514" s="38" t="s">
        <v>6494</v>
      </c>
      <c r="C4514" s="37" t="s">
        <v>6493</v>
      </c>
      <c r="D4514" s="39"/>
      <c r="E4514" s="45"/>
      <c r="F4514" s="41">
        <v>267</v>
      </c>
      <c r="G4514" s="39">
        <f t="shared" si="102"/>
        <v>0</v>
      </c>
    </row>
    <row r="4515" spans="1:7" x14ac:dyDescent="0.2">
      <c r="A4515" s="2">
        <v>73668</v>
      </c>
      <c r="B4515" s="7" t="s">
        <v>6496</v>
      </c>
      <c r="C4515" s="25" t="s">
        <v>6495</v>
      </c>
      <c r="E4515" s="43"/>
      <c r="F4515" s="35">
        <v>286</v>
      </c>
      <c r="G4515" s="4">
        <f t="shared" si="102"/>
        <v>0</v>
      </c>
    </row>
    <row r="4516" spans="1:7" x14ac:dyDescent="0.2">
      <c r="A4516" s="36">
        <v>73218</v>
      </c>
      <c r="B4516" s="38" t="s">
        <v>6498</v>
      </c>
      <c r="C4516" s="37" t="s">
        <v>6497</v>
      </c>
      <c r="D4516" s="39"/>
      <c r="E4516" s="45"/>
      <c r="F4516" s="41">
        <v>581</v>
      </c>
      <c r="G4516" s="39">
        <f t="shared" si="102"/>
        <v>0</v>
      </c>
    </row>
    <row r="4517" spans="1:7" x14ac:dyDescent="0.2">
      <c r="A4517" s="2">
        <v>7230</v>
      </c>
      <c r="B4517" s="7" t="s">
        <v>6500</v>
      </c>
      <c r="C4517" s="25" t="s">
        <v>6499</v>
      </c>
      <c r="E4517" s="43"/>
      <c r="F4517" s="35">
        <v>4424</v>
      </c>
      <c r="G4517" s="4">
        <f t="shared" si="102"/>
        <v>0</v>
      </c>
    </row>
    <row r="4518" spans="1:7" x14ac:dyDescent="0.2">
      <c r="A4518" s="36">
        <v>73529</v>
      </c>
      <c r="B4518" s="38" t="s">
        <v>6502</v>
      </c>
      <c r="C4518" s="37" t="s">
        <v>6501</v>
      </c>
      <c r="D4518" s="39"/>
      <c r="E4518" s="45"/>
      <c r="F4518" s="41">
        <v>4827</v>
      </c>
      <c r="G4518" s="39">
        <f t="shared" si="102"/>
        <v>0</v>
      </c>
    </row>
    <row r="4519" spans="1:7" x14ac:dyDescent="0.2">
      <c r="A4519" s="2">
        <v>73</v>
      </c>
      <c r="B4519" s="7" t="s">
        <v>6504</v>
      </c>
      <c r="C4519" s="25" t="s">
        <v>6503</v>
      </c>
      <c r="E4519" s="43"/>
      <c r="F4519" s="35">
        <v>2967</v>
      </c>
      <c r="G4519" s="4">
        <f t="shared" si="102"/>
        <v>0</v>
      </c>
    </row>
    <row r="4520" spans="1:7" x14ac:dyDescent="0.2">
      <c r="A4520" s="36">
        <v>85923</v>
      </c>
      <c r="B4520" s="38" t="s">
        <v>6505</v>
      </c>
      <c r="C4520" s="37" t="s">
        <v>6503</v>
      </c>
      <c r="D4520" s="39"/>
      <c r="E4520" s="45"/>
      <c r="F4520" s="41">
        <v>5353</v>
      </c>
      <c r="G4520" s="39">
        <f t="shared" si="102"/>
        <v>0</v>
      </c>
    </row>
    <row r="4521" spans="1:7" x14ac:dyDescent="0.2">
      <c r="A4521" s="2">
        <v>73594</v>
      </c>
      <c r="B4521" s="7" t="s">
        <v>6507</v>
      </c>
      <c r="C4521" s="25" t="s">
        <v>6506</v>
      </c>
      <c r="E4521" s="43"/>
      <c r="F4521" s="35">
        <v>534</v>
      </c>
      <c r="G4521" s="4">
        <f t="shared" si="102"/>
        <v>0</v>
      </c>
    </row>
    <row r="4522" spans="1:7" x14ac:dyDescent="0.2">
      <c r="A4522" s="36">
        <v>157836</v>
      </c>
      <c r="B4522" s="38" t="s">
        <v>6509</v>
      </c>
      <c r="C4522" s="37" t="s">
        <v>6508</v>
      </c>
      <c r="D4522" s="39"/>
      <c r="E4522" s="45"/>
      <c r="F4522" s="41">
        <v>4272</v>
      </c>
      <c r="G4522" s="39">
        <f t="shared" si="102"/>
        <v>0</v>
      </c>
    </row>
    <row r="4523" spans="1:7" x14ac:dyDescent="0.2">
      <c r="A4523" s="2">
        <v>74706</v>
      </c>
      <c r="B4523" s="7" t="s">
        <v>6511</v>
      </c>
      <c r="C4523" s="25" t="s">
        <v>6510</v>
      </c>
      <c r="E4523" s="43"/>
      <c r="F4523" s="35">
        <v>5292</v>
      </c>
      <c r="G4523" s="4">
        <f t="shared" si="102"/>
        <v>0</v>
      </c>
    </row>
    <row r="4524" spans="1:7" x14ac:dyDescent="0.2">
      <c r="A4524" s="36">
        <v>6460</v>
      </c>
      <c r="B4524" s="38" t="s">
        <v>6513</v>
      </c>
      <c r="C4524" s="37" t="s">
        <v>6512</v>
      </c>
      <c r="D4524" s="39"/>
      <c r="E4524" s="45"/>
      <c r="F4524" s="41">
        <v>1796</v>
      </c>
      <c r="G4524" s="39">
        <f t="shared" si="102"/>
        <v>0</v>
      </c>
    </row>
    <row r="4525" spans="1:7" x14ac:dyDescent="0.2">
      <c r="A4525" s="2">
        <v>6063</v>
      </c>
      <c r="B4525" s="7" t="s">
        <v>6515</v>
      </c>
      <c r="C4525" s="25" t="s">
        <v>6514</v>
      </c>
      <c r="E4525" s="43"/>
      <c r="F4525" s="35">
        <v>998</v>
      </c>
      <c r="G4525" s="4">
        <f t="shared" si="102"/>
        <v>0</v>
      </c>
    </row>
    <row r="4526" spans="1:7" x14ac:dyDescent="0.2">
      <c r="A4526" s="36">
        <v>76159</v>
      </c>
      <c r="B4526" s="38" t="s">
        <v>6517</v>
      </c>
      <c r="C4526" s="37" t="s">
        <v>6516</v>
      </c>
      <c r="D4526" s="39"/>
      <c r="E4526" s="45"/>
      <c r="F4526" s="41">
        <v>1777</v>
      </c>
      <c r="G4526" s="39">
        <f t="shared" si="102"/>
        <v>0</v>
      </c>
    </row>
    <row r="4527" spans="1:7" x14ac:dyDescent="0.2">
      <c r="A4527" s="2">
        <v>80998</v>
      </c>
      <c r="B4527" s="7" t="s">
        <v>6519</v>
      </c>
      <c r="C4527" s="25" t="s">
        <v>6518</v>
      </c>
      <c r="E4527" s="43"/>
      <c r="F4527" s="35">
        <v>3651</v>
      </c>
      <c r="G4527" s="4">
        <f t="shared" si="102"/>
        <v>0</v>
      </c>
    </row>
    <row r="4528" spans="1:7" x14ac:dyDescent="0.2">
      <c r="A4528" s="36">
        <v>3603</v>
      </c>
      <c r="B4528" s="38" t="s">
        <v>6521</v>
      </c>
      <c r="C4528" s="37" t="s">
        <v>6520</v>
      </c>
      <c r="D4528" s="39"/>
      <c r="E4528" s="45"/>
      <c r="F4528" s="41">
        <v>41</v>
      </c>
      <c r="G4528" s="39">
        <f t="shared" si="102"/>
        <v>0</v>
      </c>
    </row>
    <row r="4529" spans="1:7" x14ac:dyDescent="0.2">
      <c r="A4529" s="2">
        <v>82406</v>
      </c>
      <c r="B4529" s="7" t="s">
        <v>6523</v>
      </c>
      <c r="C4529" s="25" t="s">
        <v>6522</v>
      </c>
      <c r="E4529" s="43"/>
      <c r="F4529" s="35">
        <v>385</v>
      </c>
      <c r="G4529" s="4">
        <f t="shared" si="102"/>
        <v>0</v>
      </c>
    </row>
    <row r="4530" spans="1:7" x14ac:dyDescent="0.2">
      <c r="A4530" s="36">
        <v>3604</v>
      </c>
      <c r="B4530" s="38" t="s">
        <v>6525</v>
      </c>
      <c r="C4530" s="37" t="s">
        <v>6524</v>
      </c>
      <c r="D4530" s="39"/>
      <c r="E4530" s="45"/>
      <c r="F4530" s="41">
        <v>375</v>
      </c>
      <c r="G4530" s="39">
        <f t="shared" si="102"/>
        <v>0</v>
      </c>
    </row>
    <row r="4531" spans="1:7" x14ac:dyDescent="0.2">
      <c r="A4531" s="2">
        <v>73311</v>
      </c>
      <c r="B4531" s="7" t="s">
        <v>6527</v>
      </c>
      <c r="C4531" s="25" t="s">
        <v>6526</v>
      </c>
      <c r="E4531" s="43"/>
      <c r="F4531" s="35">
        <v>262</v>
      </c>
      <c r="G4531" s="4">
        <f t="shared" si="102"/>
        <v>0</v>
      </c>
    </row>
    <row r="4532" spans="1:7" x14ac:dyDescent="0.2">
      <c r="A4532" s="36">
        <v>74353</v>
      </c>
      <c r="B4532" s="38" t="s">
        <v>6527</v>
      </c>
      <c r="C4532" s="37" t="s">
        <v>6528</v>
      </c>
      <c r="D4532" s="39"/>
      <c r="E4532" s="45"/>
      <c r="F4532" s="41">
        <v>11</v>
      </c>
      <c r="G4532" s="39">
        <f t="shared" si="102"/>
        <v>0</v>
      </c>
    </row>
    <row r="4533" spans="1:7" x14ac:dyDescent="0.2">
      <c r="A4533" s="2">
        <v>72829</v>
      </c>
      <c r="B4533" s="7" t="s">
        <v>6530</v>
      </c>
      <c r="C4533" s="25" t="s">
        <v>6529</v>
      </c>
      <c r="E4533" s="43"/>
      <c r="F4533" s="35">
        <v>276</v>
      </c>
      <c r="G4533" s="4">
        <f t="shared" si="102"/>
        <v>0</v>
      </c>
    </row>
    <row r="4534" spans="1:7" x14ac:dyDescent="0.2">
      <c r="A4534" s="36">
        <v>72828</v>
      </c>
      <c r="B4534" s="38" t="s">
        <v>6530</v>
      </c>
      <c r="C4534" s="37" t="s">
        <v>6531</v>
      </c>
      <c r="D4534" s="39"/>
      <c r="E4534" s="45"/>
      <c r="F4534" s="41">
        <v>372</v>
      </c>
      <c r="G4534" s="39">
        <f t="shared" si="102"/>
        <v>0</v>
      </c>
    </row>
    <row r="4535" spans="1:7" x14ac:dyDescent="0.2">
      <c r="A4535" s="2">
        <v>73715</v>
      </c>
      <c r="B4535" s="7" t="s">
        <v>6533</v>
      </c>
      <c r="C4535" s="25" t="s">
        <v>6532</v>
      </c>
      <c r="E4535" s="43"/>
      <c r="F4535" s="35">
        <v>559</v>
      </c>
      <c r="G4535" s="4">
        <f t="shared" si="102"/>
        <v>0</v>
      </c>
    </row>
    <row r="4536" spans="1:7" x14ac:dyDescent="0.2">
      <c r="A4536" s="36">
        <v>6628</v>
      </c>
      <c r="B4536" s="38" t="s">
        <v>6535</v>
      </c>
      <c r="C4536" s="37" t="s">
        <v>6534</v>
      </c>
      <c r="D4536" s="39"/>
      <c r="E4536" s="45"/>
      <c r="F4536" s="41">
        <v>62</v>
      </c>
      <c r="G4536" s="39">
        <f t="shared" si="102"/>
        <v>0</v>
      </c>
    </row>
    <row r="4537" spans="1:7" x14ac:dyDescent="0.2">
      <c r="A4537" s="2">
        <v>87184</v>
      </c>
      <c r="B4537" s="7" t="s">
        <v>6537</v>
      </c>
      <c r="C4537" s="25" t="s">
        <v>6536</v>
      </c>
      <c r="E4537" s="43"/>
      <c r="F4537" s="35">
        <v>476</v>
      </c>
      <c r="G4537" s="4">
        <f t="shared" si="102"/>
        <v>0</v>
      </c>
    </row>
    <row r="4538" spans="1:7" x14ac:dyDescent="0.2">
      <c r="A4538" s="36">
        <v>7228</v>
      </c>
      <c r="B4538" s="38" t="s">
        <v>6539</v>
      </c>
      <c r="C4538" s="37" t="s">
        <v>6538</v>
      </c>
      <c r="D4538" s="39"/>
      <c r="E4538" s="45"/>
      <c r="F4538" s="41">
        <v>488</v>
      </c>
      <c r="G4538" s="39">
        <f t="shared" si="102"/>
        <v>0</v>
      </c>
    </row>
    <row r="4539" spans="1:7" x14ac:dyDescent="0.2">
      <c r="A4539" s="2">
        <v>140666</v>
      </c>
      <c r="B4539" s="7" t="s">
        <v>6541</v>
      </c>
      <c r="C4539" s="25" t="s">
        <v>6540</v>
      </c>
      <c r="E4539" s="43"/>
      <c r="F4539" s="35">
        <v>294</v>
      </c>
      <c r="G4539" s="4">
        <f t="shared" si="102"/>
        <v>0</v>
      </c>
    </row>
    <row r="4540" spans="1:7" x14ac:dyDescent="0.2">
      <c r="A4540" s="36">
        <v>72614</v>
      </c>
      <c r="B4540" s="38" t="s">
        <v>6543</v>
      </c>
      <c r="C4540" s="37" t="s">
        <v>6542</v>
      </c>
      <c r="D4540" s="39"/>
      <c r="E4540" s="45"/>
      <c r="F4540" s="41">
        <v>187</v>
      </c>
      <c r="G4540" s="39">
        <f t="shared" si="102"/>
        <v>0</v>
      </c>
    </row>
    <row r="4541" spans="1:7" x14ac:dyDescent="0.2">
      <c r="A4541" s="2">
        <v>87487</v>
      </c>
      <c r="B4541" s="7" t="s">
        <v>6545</v>
      </c>
      <c r="C4541" s="25" t="s">
        <v>6544</v>
      </c>
      <c r="E4541" s="43"/>
      <c r="F4541" s="35">
        <v>75</v>
      </c>
      <c r="G4541" s="4">
        <f t="shared" si="102"/>
        <v>0</v>
      </c>
    </row>
    <row r="4542" spans="1:7" x14ac:dyDescent="0.2">
      <c r="A4542" s="36">
        <v>99150</v>
      </c>
      <c r="B4542" s="38" t="s">
        <v>6547</v>
      </c>
      <c r="C4542" s="37" t="s">
        <v>6546</v>
      </c>
      <c r="D4542" s="39"/>
      <c r="E4542" s="45"/>
      <c r="F4542" s="41">
        <v>1259</v>
      </c>
      <c r="G4542" s="39">
        <f t="shared" si="102"/>
        <v>0</v>
      </c>
    </row>
    <row r="4543" spans="1:7" x14ac:dyDescent="0.2">
      <c r="A4543" s="60">
        <v>94492</v>
      </c>
      <c r="B4543" s="62" t="s">
        <v>6549</v>
      </c>
      <c r="C4543" s="61" t="s">
        <v>6548</v>
      </c>
      <c r="D4543" s="63"/>
      <c r="E4543" s="64"/>
      <c r="F4543" s="65">
        <v>733</v>
      </c>
      <c r="G4543" s="63">
        <f t="shared" si="102"/>
        <v>0</v>
      </c>
    </row>
    <row r="4544" spans="1:7" x14ac:dyDescent="0.2">
      <c r="A4544" s="36">
        <v>84695</v>
      </c>
      <c r="B4544" s="38" t="s">
        <v>6551</v>
      </c>
      <c r="C4544" s="37" t="s">
        <v>6550</v>
      </c>
      <c r="D4544" s="39"/>
      <c r="E4544" s="45"/>
      <c r="F4544" s="41">
        <v>835</v>
      </c>
      <c r="G4544" s="39">
        <f t="shared" ref="G4544:G4607" si="103">F4544*E4544</f>
        <v>0</v>
      </c>
    </row>
    <row r="4545" spans="1:7" x14ac:dyDescent="0.2">
      <c r="A4545" s="2">
        <v>77638</v>
      </c>
      <c r="B4545" s="7" t="s">
        <v>6553</v>
      </c>
      <c r="C4545" s="25" t="s">
        <v>6552</v>
      </c>
      <c r="E4545" s="43"/>
      <c r="F4545" s="35">
        <v>1189</v>
      </c>
      <c r="G4545" s="4">
        <f t="shared" si="103"/>
        <v>0</v>
      </c>
    </row>
    <row r="4546" spans="1:7" x14ac:dyDescent="0.2">
      <c r="A4546" s="36">
        <v>76888</v>
      </c>
      <c r="B4546" s="38" t="s">
        <v>6555</v>
      </c>
      <c r="C4546" s="37" t="s">
        <v>6554</v>
      </c>
      <c r="D4546" s="39"/>
      <c r="E4546" s="45"/>
      <c r="F4546" s="41">
        <v>44</v>
      </c>
      <c r="G4546" s="39">
        <f t="shared" si="103"/>
        <v>0</v>
      </c>
    </row>
    <row r="4547" spans="1:7" x14ac:dyDescent="0.2">
      <c r="A4547" s="2">
        <v>87968</v>
      </c>
      <c r="B4547" s="7" t="s">
        <v>6557</v>
      </c>
      <c r="C4547" s="25" t="s">
        <v>6556</v>
      </c>
      <c r="E4547" s="43"/>
      <c r="F4547" s="35">
        <v>2815</v>
      </c>
      <c r="G4547" s="4">
        <f t="shared" si="103"/>
        <v>0</v>
      </c>
    </row>
    <row r="4548" spans="1:7" x14ac:dyDescent="0.2">
      <c r="A4548" s="36">
        <v>72764</v>
      </c>
      <c r="B4548" s="38" t="s">
        <v>6557</v>
      </c>
      <c r="C4548" s="37" t="s">
        <v>6558</v>
      </c>
      <c r="D4548" s="39"/>
      <c r="E4548" s="45"/>
      <c r="F4548" s="41">
        <v>3243</v>
      </c>
      <c r="G4548" s="39">
        <f t="shared" si="103"/>
        <v>0</v>
      </c>
    </row>
    <row r="4549" spans="1:7" x14ac:dyDescent="0.2">
      <c r="A4549" s="2">
        <v>74432</v>
      </c>
      <c r="B4549" s="7" t="s">
        <v>6560</v>
      </c>
      <c r="C4549" s="25" t="s">
        <v>6559</v>
      </c>
      <c r="E4549" s="43"/>
      <c r="F4549" s="35">
        <v>1615</v>
      </c>
      <c r="G4549" s="4">
        <f t="shared" si="103"/>
        <v>0</v>
      </c>
    </row>
    <row r="4550" spans="1:7" x14ac:dyDescent="0.2">
      <c r="A4550" s="36">
        <v>73202</v>
      </c>
      <c r="B4550" s="38" t="s">
        <v>6562</v>
      </c>
      <c r="C4550" s="37" t="s">
        <v>6561</v>
      </c>
      <c r="D4550" s="39"/>
      <c r="E4550" s="45"/>
      <c r="F4550" s="41">
        <v>1</v>
      </c>
      <c r="G4550" s="39">
        <f t="shared" si="103"/>
        <v>0</v>
      </c>
    </row>
    <row r="4551" spans="1:7" x14ac:dyDescent="0.2">
      <c r="A4551" s="2">
        <v>6512</v>
      </c>
      <c r="B4551" s="7" t="s">
        <v>6564</v>
      </c>
      <c r="C4551" s="25" t="s">
        <v>6563</v>
      </c>
      <c r="E4551" s="43"/>
      <c r="F4551" s="35">
        <v>22</v>
      </c>
      <c r="G4551" s="4">
        <f t="shared" si="103"/>
        <v>0</v>
      </c>
    </row>
    <row r="4552" spans="1:7" x14ac:dyDescent="0.2">
      <c r="A4552" s="36">
        <v>6511</v>
      </c>
      <c r="B4552" s="38" t="s">
        <v>6566</v>
      </c>
      <c r="C4552" s="37" t="s">
        <v>6565</v>
      </c>
      <c r="D4552" s="39"/>
      <c r="E4552" s="45"/>
      <c r="F4552" s="41">
        <v>12</v>
      </c>
      <c r="G4552" s="39">
        <f t="shared" si="103"/>
        <v>0</v>
      </c>
    </row>
    <row r="4553" spans="1:7" x14ac:dyDescent="0.2">
      <c r="A4553" s="2">
        <v>80034</v>
      </c>
      <c r="B4553" s="7" t="s">
        <v>6568</v>
      </c>
      <c r="C4553" s="25" t="s">
        <v>6567</v>
      </c>
      <c r="E4553" s="43"/>
      <c r="F4553" s="35">
        <v>549</v>
      </c>
      <c r="G4553" s="4">
        <f t="shared" si="103"/>
        <v>0</v>
      </c>
    </row>
    <row r="4554" spans="1:7" x14ac:dyDescent="0.2">
      <c r="A4554" s="36">
        <v>6786</v>
      </c>
      <c r="B4554" s="38" t="s">
        <v>6570</v>
      </c>
      <c r="C4554" s="37" t="s">
        <v>6569</v>
      </c>
      <c r="D4554" s="39"/>
      <c r="E4554" s="45"/>
      <c r="F4554" s="41">
        <v>445</v>
      </c>
      <c r="G4554" s="39">
        <f t="shared" si="103"/>
        <v>0</v>
      </c>
    </row>
    <row r="4555" spans="1:7" x14ac:dyDescent="0.2">
      <c r="A4555" s="2">
        <v>73551</v>
      </c>
      <c r="B4555" s="7" t="s">
        <v>6572</v>
      </c>
      <c r="C4555" s="25" t="s">
        <v>6571</v>
      </c>
      <c r="E4555" s="43"/>
      <c r="F4555" s="35">
        <v>314</v>
      </c>
      <c r="G4555" s="4">
        <f t="shared" si="103"/>
        <v>0</v>
      </c>
    </row>
    <row r="4556" spans="1:7" x14ac:dyDescent="0.2">
      <c r="A4556" s="36">
        <v>71261</v>
      </c>
      <c r="B4556" s="38" t="s">
        <v>6574</v>
      </c>
      <c r="C4556" s="37" t="s">
        <v>6573</v>
      </c>
      <c r="D4556" s="39"/>
      <c r="E4556" s="45"/>
      <c r="F4556" s="41">
        <v>514</v>
      </c>
      <c r="G4556" s="39">
        <f t="shared" si="103"/>
        <v>0</v>
      </c>
    </row>
    <row r="4557" spans="1:7" x14ac:dyDescent="0.2">
      <c r="A4557" s="2">
        <v>6513</v>
      </c>
      <c r="B4557" s="44" t="s">
        <v>6576</v>
      </c>
      <c r="C4557" s="25" t="s">
        <v>6575</v>
      </c>
      <c r="E4557" s="43"/>
      <c r="F4557" s="35">
        <v>43</v>
      </c>
      <c r="G4557" s="4">
        <f t="shared" si="103"/>
        <v>0</v>
      </c>
    </row>
    <row r="4558" spans="1:7" x14ac:dyDescent="0.2">
      <c r="A4558" s="36">
        <v>6093</v>
      </c>
      <c r="B4558" s="42" t="s">
        <v>6576</v>
      </c>
      <c r="C4558" s="37" t="s">
        <v>6577</v>
      </c>
      <c r="D4558" s="39"/>
      <c r="E4558" s="45"/>
      <c r="F4558" s="41">
        <v>133</v>
      </c>
      <c r="G4558" s="39">
        <f t="shared" si="103"/>
        <v>0</v>
      </c>
    </row>
    <row r="4559" spans="1:7" x14ac:dyDescent="0.2">
      <c r="A4559" s="2">
        <v>72217</v>
      </c>
      <c r="B4559" s="7" t="s">
        <v>6579</v>
      </c>
      <c r="C4559" s="25" t="s">
        <v>6578</v>
      </c>
      <c r="E4559" s="43"/>
      <c r="F4559" s="35">
        <v>449</v>
      </c>
      <c r="G4559" s="4">
        <f t="shared" si="103"/>
        <v>0</v>
      </c>
    </row>
    <row r="4560" spans="1:7" x14ac:dyDescent="0.2">
      <c r="A4560" s="36">
        <v>72218</v>
      </c>
      <c r="B4560" s="38" t="s">
        <v>6581</v>
      </c>
      <c r="C4560" s="37" t="s">
        <v>6580</v>
      </c>
      <c r="D4560" s="39"/>
      <c r="E4560" s="45"/>
      <c r="F4560" s="41">
        <v>463</v>
      </c>
      <c r="G4560" s="39">
        <f t="shared" si="103"/>
        <v>0</v>
      </c>
    </row>
    <row r="4561" spans="1:7" x14ac:dyDescent="0.2">
      <c r="A4561" s="2">
        <v>73184</v>
      </c>
      <c r="B4561" s="7" t="s">
        <v>6583</v>
      </c>
      <c r="C4561" s="25" t="s">
        <v>6582</v>
      </c>
      <c r="E4561" s="43"/>
      <c r="F4561" s="35">
        <v>1526</v>
      </c>
      <c r="G4561" s="4">
        <f t="shared" si="103"/>
        <v>0</v>
      </c>
    </row>
    <row r="4562" spans="1:7" x14ac:dyDescent="0.2">
      <c r="A4562" s="36">
        <v>7241</v>
      </c>
      <c r="B4562" s="38" t="s">
        <v>6585</v>
      </c>
      <c r="C4562" s="37" t="s">
        <v>6584</v>
      </c>
      <c r="D4562" s="39"/>
      <c r="E4562" s="45"/>
      <c r="F4562" s="41">
        <v>518</v>
      </c>
      <c r="G4562" s="39">
        <f t="shared" si="103"/>
        <v>0</v>
      </c>
    </row>
    <row r="4563" spans="1:7" x14ac:dyDescent="0.2">
      <c r="A4563" s="2">
        <v>85077</v>
      </c>
      <c r="B4563" s="44" t="s">
        <v>6587</v>
      </c>
      <c r="C4563" s="25" t="s">
        <v>6586</v>
      </c>
      <c r="E4563" s="43"/>
      <c r="F4563" s="35">
        <v>568</v>
      </c>
      <c r="G4563" s="4">
        <f t="shared" si="103"/>
        <v>0</v>
      </c>
    </row>
    <row r="4564" spans="1:7" x14ac:dyDescent="0.2">
      <c r="A4564" s="36">
        <v>73676</v>
      </c>
      <c r="B4564" s="38" t="s">
        <v>6588</v>
      </c>
      <c r="C4564" s="37" t="s">
        <v>6586</v>
      </c>
      <c r="D4564" s="39"/>
      <c r="E4564" s="45"/>
      <c r="F4564" s="41">
        <v>585</v>
      </c>
      <c r="G4564" s="39">
        <f t="shared" si="103"/>
        <v>0</v>
      </c>
    </row>
    <row r="4565" spans="1:7" x14ac:dyDescent="0.2">
      <c r="A4565" s="2">
        <v>85071</v>
      </c>
      <c r="B4565" s="44" t="s">
        <v>6590</v>
      </c>
      <c r="C4565" s="25" t="s">
        <v>6589</v>
      </c>
      <c r="E4565" s="43"/>
      <c r="F4565" s="35">
        <v>589</v>
      </c>
      <c r="G4565" s="4">
        <f t="shared" si="103"/>
        <v>0</v>
      </c>
    </row>
    <row r="4566" spans="1:7" x14ac:dyDescent="0.2">
      <c r="A4566" s="36">
        <v>76173</v>
      </c>
      <c r="B4566" s="38" t="s">
        <v>6592</v>
      </c>
      <c r="C4566" s="37" t="s">
        <v>6591</v>
      </c>
      <c r="D4566" s="39"/>
      <c r="E4566" s="45"/>
      <c r="F4566" s="41">
        <v>45</v>
      </c>
      <c r="G4566" s="39">
        <f t="shared" si="103"/>
        <v>0</v>
      </c>
    </row>
    <row r="4567" spans="1:7" x14ac:dyDescent="0.2">
      <c r="A4567" s="2">
        <v>138404</v>
      </c>
      <c r="B4567" s="7" t="s">
        <v>6594</v>
      </c>
      <c r="C4567" s="25" t="s">
        <v>6593</v>
      </c>
      <c r="E4567" s="43"/>
      <c r="F4567" s="35">
        <v>4</v>
      </c>
      <c r="G4567" s="4">
        <f t="shared" si="103"/>
        <v>0</v>
      </c>
    </row>
    <row r="4568" spans="1:7" x14ac:dyDescent="0.2">
      <c r="A4568" s="36">
        <v>76464</v>
      </c>
      <c r="B4568" s="38" t="s">
        <v>6596</v>
      </c>
      <c r="C4568" s="37" t="s">
        <v>6595</v>
      </c>
      <c r="D4568" s="39"/>
      <c r="E4568" s="45"/>
      <c r="F4568" s="41">
        <v>28</v>
      </c>
      <c r="G4568" s="39">
        <f t="shared" si="103"/>
        <v>0</v>
      </c>
    </row>
    <row r="4569" spans="1:7" x14ac:dyDescent="0.2">
      <c r="A4569" s="2">
        <v>87141</v>
      </c>
      <c r="B4569" s="7" t="s">
        <v>6598</v>
      </c>
      <c r="C4569" s="25" t="s">
        <v>6597</v>
      </c>
      <c r="E4569" s="43"/>
      <c r="F4569" s="35">
        <v>36</v>
      </c>
      <c r="G4569" s="4">
        <f t="shared" si="103"/>
        <v>0</v>
      </c>
    </row>
    <row r="4570" spans="1:7" x14ac:dyDescent="0.2">
      <c r="A4570" s="36">
        <v>71718</v>
      </c>
      <c r="B4570" s="38" t="s">
        <v>6600</v>
      </c>
      <c r="C4570" s="37" t="s">
        <v>6599</v>
      </c>
      <c r="D4570" s="39"/>
      <c r="E4570" s="45"/>
      <c r="F4570" s="41">
        <v>67</v>
      </c>
      <c r="G4570" s="39">
        <f t="shared" si="103"/>
        <v>0</v>
      </c>
    </row>
    <row r="4571" spans="1:7" x14ac:dyDescent="0.2">
      <c r="A4571" s="2">
        <v>71717</v>
      </c>
      <c r="B4571" s="7" t="s">
        <v>6600</v>
      </c>
      <c r="C4571" s="25" t="s">
        <v>6601</v>
      </c>
      <c r="E4571" s="43"/>
      <c r="F4571" s="35">
        <v>67</v>
      </c>
      <c r="G4571" s="4">
        <f t="shared" si="103"/>
        <v>0</v>
      </c>
    </row>
    <row r="4572" spans="1:7" x14ac:dyDescent="0.2">
      <c r="A4572" s="36">
        <v>87488</v>
      </c>
      <c r="B4572" s="38" t="s">
        <v>6600</v>
      </c>
      <c r="C4572" s="37" t="s">
        <v>6602</v>
      </c>
      <c r="D4572" s="39"/>
      <c r="E4572" s="45"/>
      <c r="F4572" s="41">
        <v>136</v>
      </c>
      <c r="G4572" s="39">
        <f t="shared" si="103"/>
        <v>0</v>
      </c>
    </row>
    <row r="4573" spans="1:7" x14ac:dyDescent="0.2">
      <c r="A4573" s="2">
        <v>85563</v>
      </c>
      <c r="B4573" s="7" t="s">
        <v>6604</v>
      </c>
      <c r="C4573" s="25" t="s">
        <v>6603</v>
      </c>
      <c r="E4573" s="43"/>
      <c r="F4573" s="35">
        <v>37</v>
      </c>
      <c r="G4573" s="4">
        <f t="shared" si="103"/>
        <v>0</v>
      </c>
    </row>
    <row r="4574" spans="1:7" x14ac:dyDescent="0.2">
      <c r="A4574" s="36">
        <v>91465</v>
      </c>
      <c r="B4574" s="38" t="s">
        <v>6606</v>
      </c>
      <c r="C4574" s="37" t="s">
        <v>6605</v>
      </c>
      <c r="D4574" s="39"/>
      <c r="E4574" s="45"/>
      <c r="F4574" s="41">
        <v>4</v>
      </c>
      <c r="G4574" s="39">
        <f t="shared" si="103"/>
        <v>0</v>
      </c>
    </row>
    <row r="4575" spans="1:7" x14ac:dyDescent="0.2">
      <c r="A4575" s="2">
        <v>78508</v>
      </c>
      <c r="B4575" s="7" t="s">
        <v>6608</v>
      </c>
      <c r="C4575" s="25" t="s">
        <v>6607</v>
      </c>
      <c r="E4575" s="43"/>
      <c r="F4575" s="35">
        <v>41</v>
      </c>
      <c r="G4575" s="4">
        <f t="shared" si="103"/>
        <v>0</v>
      </c>
    </row>
    <row r="4576" spans="1:7" x14ac:dyDescent="0.2">
      <c r="A4576" s="36">
        <v>85114</v>
      </c>
      <c r="B4576" s="38" t="s">
        <v>6610</v>
      </c>
      <c r="C4576" s="37" t="s">
        <v>6609</v>
      </c>
      <c r="D4576" s="39"/>
      <c r="E4576" s="45"/>
      <c r="F4576" s="41">
        <v>367</v>
      </c>
      <c r="G4576" s="39">
        <f t="shared" si="103"/>
        <v>0</v>
      </c>
    </row>
    <row r="4577" spans="1:7" x14ac:dyDescent="0.2">
      <c r="A4577" s="2">
        <v>6245</v>
      </c>
      <c r="B4577" s="7" t="s">
        <v>6610</v>
      </c>
      <c r="C4577" s="25" t="s">
        <v>6611</v>
      </c>
      <c r="E4577" s="43"/>
      <c r="F4577" s="35">
        <v>291</v>
      </c>
      <c r="G4577" s="4">
        <f t="shared" si="103"/>
        <v>0</v>
      </c>
    </row>
    <row r="4578" spans="1:7" x14ac:dyDescent="0.2">
      <c r="A4578" s="36">
        <v>90</v>
      </c>
      <c r="B4578" s="38" t="s">
        <v>6613</v>
      </c>
      <c r="C4578" s="37" t="s">
        <v>6612</v>
      </c>
      <c r="D4578" s="39"/>
      <c r="E4578" s="45"/>
      <c r="F4578" s="41">
        <v>144</v>
      </c>
      <c r="G4578" s="39">
        <f t="shared" si="103"/>
        <v>0</v>
      </c>
    </row>
    <row r="4579" spans="1:7" x14ac:dyDescent="0.2">
      <c r="A4579" s="2">
        <v>68</v>
      </c>
      <c r="B4579" s="7" t="s">
        <v>6613</v>
      </c>
      <c r="C4579" s="25" t="s">
        <v>6614</v>
      </c>
      <c r="E4579" s="43"/>
      <c r="F4579" s="35">
        <v>16</v>
      </c>
      <c r="G4579" s="4">
        <f t="shared" si="103"/>
        <v>0</v>
      </c>
    </row>
    <row r="4580" spans="1:7" x14ac:dyDescent="0.2">
      <c r="A4580" s="36">
        <v>133145</v>
      </c>
      <c r="B4580" s="38" t="s">
        <v>6616</v>
      </c>
      <c r="C4580" s="37" t="s">
        <v>6615</v>
      </c>
      <c r="D4580" s="39"/>
      <c r="E4580" s="45"/>
      <c r="F4580" s="41">
        <v>189</v>
      </c>
      <c r="G4580" s="39">
        <f t="shared" si="103"/>
        <v>0</v>
      </c>
    </row>
    <row r="4581" spans="1:7" x14ac:dyDescent="0.2">
      <c r="A4581" s="2">
        <v>74344</v>
      </c>
      <c r="B4581" s="7" t="s">
        <v>6617</v>
      </c>
      <c r="C4581" s="25" t="s">
        <v>6615</v>
      </c>
      <c r="E4581" s="43"/>
      <c r="F4581" s="35">
        <v>387</v>
      </c>
      <c r="G4581" s="4">
        <f t="shared" si="103"/>
        <v>0</v>
      </c>
    </row>
    <row r="4582" spans="1:7" x14ac:dyDescent="0.2">
      <c r="A4582" s="36">
        <v>73312</v>
      </c>
      <c r="B4582" s="38" t="s">
        <v>6617</v>
      </c>
      <c r="C4582" s="37" t="s">
        <v>6618</v>
      </c>
      <c r="D4582" s="39"/>
      <c r="E4582" s="45"/>
      <c r="F4582" s="41">
        <v>442</v>
      </c>
      <c r="G4582" s="39">
        <f t="shared" si="103"/>
        <v>0</v>
      </c>
    </row>
    <row r="4583" spans="1:7" x14ac:dyDescent="0.2">
      <c r="A4583" s="2">
        <v>82919</v>
      </c>
      <c r="B4583" s="7" t="s">
        <v>6620</v>
      </c>
      <c r="C4583" s="25" t="s">
        <v>6619</v>
      </c>
      <c r="E4583" s="43"/>
      <c r="F4583" s="35">
        <v>1523</v>
      </c>
      <c r="G4583" s="4">
        <f t="shared" si="103"/>
        <v>0</v>
      </c>
    </row>
    <row r="4584" spans="1:7" x14ac:dyDescent="0.2">
      <c r="A4584" s="36">
        <v>82903</v>
      </c>
      <c r="B4584" s="38" t="s">
        <v>6620</v>
      </c>
      <c r="C4584" s="37" t="s">
        <v>6621</v>
      </c>
      <c r="D4584" s="39"/>
      <c r="E4584" s="45"/>
      <c r="F4584" s="41">
        <v>1186</v>
      </c>
      <c r="G4584" s="39">
        <f t="shared" si="103"/>
        <v>0</v>
      </c>
    </row>
    <row r="4585" spans="1:7" x14ac:dyDescent="0.2">
      <c r="A4585" s="2">
        <v>73200</v>
      </c>
      <c r="B4585" s="7" t="s">
        <v>6623</v>
      </c>
      <c r="C4585" s="25" t="s">
        <v>6622</v>
      </c>
      <c r="E4585" s="43"/>
      <c r="F4585" s="35">
        <v>124</v>
      </c>
      <c r="G4585" s="4">
        <f t="shared" si="103"/>
        <v>0</v>
      </c>
    </row>
    <row r="4586" spans="1:7" x14ac:dyDescent="0.2">
      <c r="A4586" s="36">
        <v>73158</v>
      </c>
      <c r="B4586" s="38" t="s">
        <v>6623</v>
      </c>
      <c r="C4586" s="37" t="s">
        <v>6624</v>
      </c>
      <c r="D4586" s="39"/>
      <c r="E4586" s="45"/>
      <c r="F4586" s="41">
        <v>87</v>
      </c>
      <c r="G4586" s="39">
        <f t="shared" si="103"/>
        <v>0</v>
      </c>
    </row>
    <row r="4587" spans="1:7" x14ac:dyDescent="0.2">
      <c r="A4587" s="2">
        <v>7033</v>
      </c>
      <c r="B4587" s="44" t="s">
        <v>6626</v>
      </c>
      <c r="C4587" s="25" t="s">
        <v>6625</v>
      </c>
      <c r="E4587" s="43"/>
      <c r="F4587" s="35">
        <v>83</v>
      </c>
      <c r="G4587" s="4">
        <f t="shared" si="103"/>
        <v>0</v>
      </c>
    </row>
    <row r="4588" spans="1:7" x14ac:dyDescent="0.2">
      <c r="A4588" s="36">
        <v>84934</v>
      </c>
      <c r="B4588" s="42" t="s">
        <v>6626</v>
      </c>
      <c r="C4588" s="37" t="s">
        <v>6627</v>
      </c>
      <c r="D4588" s="39"/>
      <c r="E4588" s="45"/>
      <c r="F4588" s="41">
        <v>92</v>
      </c>
      <c r="G4588" s="39">
        <f t="shared" si="103"/>
        <v>0</v>
      </c>
    </row>
    <row r="4589" spans="1:7" x14ac:dyDescent="0.2">
      <c r="A4589" s="2">
        <v>84356</v>
      </c>
      <c r="B4589" s="44" t="s">
        <v>6626</v>
      </c>
      <c r="C4589" s="25" t="s">
        <v>6628</v>
      </c>
      <c r="E4589" s="43"/>
      <c r="F4589" s="35">
        <v>17</v>
      </c>
      <c r="G4589" s="4">
        <f t="shared" si="103"/>
        <v>0</v>
      </c>
    </row>
    <row r="4590" spans="1:7" x14ac:dyDescent="0.2">
      <c r="A4590" s="36">
        <v>91815</v>
      </c>
      <c r="B4590" s="38" t="s">
        <v>6630</v>
      </c>
      <c r="C4590" s="37" t="s">
        <v>6629</v>
      </c>
      <c r="D4590" s="39"/>
      <c r="E4590" s="45"/>
      <c r="F4590" s="41">
        <v>174</v>
      </c>
      <c r="G4590" s="39">
        <f t="shared" si="103"/>
        <v>0</v>
      </c>
    </row>
    <row r="4591" spans="1:7" x14ac:dyDescent="0.2">
      <c r="A4591" s="2">
        <v>6129</v>
      </c>
      <c r="B4591" s="7" t="s">
        <v>6632</v>
      </c>
      <c r="C4591" s="25" t="s">
        <v>6631</v>
      </c>
      <c r="E4591" s="43"/>
      <c r="F4591" s="35">
        <v>261</v>
      </c>
      <c r="G4591" s="4">
        <f t="shared" si="103"/>
        <v>0</v>
      </c>
    </row>
    <row r="4592" spans="1:7" x14ac:dyDescent="0.2">
      <c r="A4592" s="36">
        <v>72317</v>
      </c>
      <c r="B4592" s="38" t="s">
        <v>6634</v>
      </c>
      <c r="C4592" s="37" t="s">
        <v>6633</v>
      </c>
      <c r="D4592" s="39"/>
      <c r="E4592" s="45"/>
      <c r="F4592" s="41">
        <v>73</v>
      </c>
      <c r="G4592" s="39">
        <f t="shared" si="103"/>
        <v>0</v>
      </c>
    </row>
    <row r="4593" spans="1:7" x14ac:dyDescent="0.2">
      <c r="A4593" s="2">
        <v>6596</v>
      </c>
      <c r="B4593" s="7" t="s">
        <v>6636</v>
      </c>
      <c r="C4593" s="25" t="s">
        <v>6635</v>
      </c>
      <c r="E4593" s="43"/>
      <c r="F4593" s="35">
        <v>76</v>
      </c>
      <c r="G4593" s="4">
        <f t="shared" si="103"/>
        <v>0</v>
      </c>
    </row>
    <row r="4594" spans="1:7" x14ac:dyDescent="0.2">
      <c r="A4594" s="36">
        <v>6597</v>
      </c>
      <c r="B4594" s="38" t="s">
        <v>6638</v>
      </c>
      <c r="C4594" s="37" t="s">
        <v>6637</v>
      </c>
      <c r="D4594" s="39"/>
      <c r="E4594" s="45"/>
      <c r="F4594" s="41">
        <v>91</v>
      </c>
      <c r="G4594" s="39">
        <f t="shared" si="103"/>
        <v>0</v>
      </c>
    </row>
    <row r="4595" spans="1:7" x14ac:dyDescent="0.2">
      <c r="A4595" s="2">
        <v>158249</v>
      </c>
      <c r="B4595" s="7" t="s">
        <v>6640</v>
      </c>
      <c r="C4595" s="25" t="s">
        <v>6639</v>
      </c>
      <c r="E4595" s="43"/>
      <c r="F4595" s="35">
        <v>1</v>
      </c>
      <c r="G4595" s="4">
        <f t="shared" si="103"/>
        <v>0</v>
      </c>
    </row>
    <row r="4596" spans="1:7" x14ac:dyDescent="0.2">
      <c r="A4596" s="36">
        <v>87608</v>
      </c>
      <c r="B4596" s="38" t="s">
        <v>6642</v>
      </c>
      <c r="C4596" s="37" t="s">
        <v>6641</v>
      </c>
      <c r="D4596" s="39"/>
      <c r="E4596" s="45"/>
      <c r="F4596" s="41">
        <v>44</v>
      </c>
      <c r="G4596" s="39">
        <f t="shared" si="103"/>
        <v>0</v>
      </c>
    </row>
    <row r="4597" spans="1:7" x14ac:dyDescent="0.2">
      <c r="A4597" s="2">
        <v>132839</v>
      </c>
      <c r="B4597" s="7" t="s">
        <v>6644</v>
      </c>
      <c r="C4597" s="25" t="s">
        <v>6643</v>
      </c>
      <c r="E4597" s="43"/>
      <c r="F4597" s="35">
        <v>28</v>
      </c>
      <c r="G4597" s="4">
        <f t="shared" si="103"/>
        <v>0</v>
      </c>
    </row>
    <row r="4598" spans="1:7" x14ac:dyDescent="0.2">
      <c r="A4598" s="36">
        <v>69</v>
      </c>
      <c r="B4598" s="38" t="s">
        <v>6645</v>
      </c>
      <c r="C4598" s="37" t="s">
        <v>6643</v>
      </c>
      <c r="D4598" s="39"/>
      <c r="E4598" s="45"/>
      <c r="F4598" s="41">
        <v>84</v>
      </c>
      <c r="G4598" s="39">
        <f t="shared" si="103"/>
        <v>0</v>
      </c>
    </row>
    <row r="4599" spans="1:7" x14ac:dyDescent="0.2">
      <c r="A4599" s="2">
        <v>74278</v>
      </c>
      <c r="B4599" s="7" t="s">
        <v>6647</v>
      </c>
      <c r="C4599" s="25" t="s">
        <v>6646</v>
      </c>
      <c r="E4599" s="43"/>
      <c r="F4599" s="35">
        <v>26</v>
      </c>
      <c r="G4599" s="4">
        <f t="shared" si="103"/>
        <v>0</v>
      </c>
    </row>
    <row r="4600" spans="1:7" x14ac:dyDescent="0.2">
      <c r="A4600" s="36">
        <v>80787</v>
      </c>
      <c r="B4600" s="42" t="s">
        <v>6649</v>
      </c>
      <c r="C4600" s="37" t="s">
        <v>6648</v>
      </c>
      <c r="D4600" s="39"/>
      <c r="E4600" s="45"/>
      <c r="F4600" s="41">
        <v>39</v>
      </c>
      <c r="G4600" s="39">
        <f t="shared" si="103"/>
        <v>0</v>
      </c>
    </row>
    <row r="4601" spans="1:7" x14ac:dyDescent="0.2">
      <c r="A4601" s="2">
        <v>71441</v>
      </c>
      <c r="B4601" s="7" t="s">
        <v>6651</v>
      </c>
      <c r="C4601" s="25" t="s">
        <v>6650</v>
      </c>
      <c r="E4601" s="43"/>
      <c r="F4601" s="35">
        <v>7</v>
      </c>
      <c r="G4601" s="4">
        <f t="shared" si="103"/>
        <v>0</v>
      </c>
    </row>
    <row r="4602" spans="1:7" x14ac:dyDescent="0.2">
      <c r="A4602" s="36">
        <v>79567</v>
      </c>
      <c r="B4602" s="38" t="s">
        <v>6653</v>
      </c>
      <c r="C4602" s="37" t="s">
        <v>6652</v>
      </c>
      <c r="D4602" s="39"/>
      <c r="E4602" s="45"/>
      <c r="F4602" s="41">
        <v>1</v>
      </c>
      <c r="G4602" s="39">
        <f t="shared" si="103"/>
        <v>0</v>
      </c>
    </row>
    <row r="4603" spans="1:7" x14ac:dyDescent="0.2">
      <c r="A4603" s="2">
        <v>72321</v>
      </c>
      <c r="B4603" s="7" t="s">
        <v>6655</v>
      </c>
      <c r="C4603" s="25" t="s">
        <v>6654</v>
      </c>
      <c r="E4603" s="43"/>
      <c r="F4603" s="35">
        <v>2</v>
      </c>
      <c r="G4603" s="4">
        <f t="shared" si="103"/>
        <v>0</v>
      </c>
    </row>
    <row r="4604" spans="1:7" x14ac:dyDescent="0.2">
      <c r="A4604" s="36">
        <v>73671</v>
      </c>
      <c r="B4604" s="38" t="s">
        <v>6657</v>
      </c>
      <c r="C4604" s="37" t="s">
        <v>6656</v>
      </c>
      <c r="D4604" s="39"/>
      <c r="E4604" s="45"/>
      <c r="F4604" s="41">
        <v>2</v>
      </c>
      <c r="G4604" s="39">
        <f t="shared" si="103"/>
        <v>0</v>
      </c>
    </row>
    <row r="4605" spans="1:7" x14ac:dyDescent="0.2">
      <c r="A4605" s="2">
        <v>91492</v>
      </c>
      <c r="B4605" s="7" t="s">
        <v>6659</v>
      </c>
      <c r="C4605" s="25" t="s">
        <v>6658</v>
      </c>
      <c r="E4605" s="43"/>
      <c r="F4605" s="35">
        <v>27</v>
      </c>
      <c r="G4605" s="4">
        <f t="shared" si="103"/>
        <v>0</v>
      </c>
    </row>
    <row r="4606" spans="1:7" x14ac:dyDescent="0.2">
      <c r="A4606" s="36">
        <v>91493</v>
      </c>
      <c r="B4606" s="38" t="s">
        <v>6659</v>
      </c>
      <c r="C4606" s="37" t="s">
        <v>6660</v>
      </c>
      <c r="D4606" s="39"/>
      <c r="E4606" s="45"/>
      <c r="F4606" s="41">
        <v>28</v>
      </c>
      <c r="G4606" s="39">
        <f t="shared" si="103"/>
        <v>0</v>
      </c>
    </row>
    <row r="4607" spans="1:7" x14ac:dyDescent="0.2">
      <c r="A4607" s="2">
        <v>72322</v>
      </c>
      <c r="B4607" s="7" t="s">
        <v>6662</v>
      </c>
      <c r="C4607" s="25" t="s">
        <v>6661</v>
      </c>
      <c r="E4607" s="43"/>
      <c r="F4607" s="35">
        <v>16</v>
      </c>
      <c r="G4607" s="4">
        <f t="shared" si="103"/>
        <v>0</v>
      </c>
    </row>
    <row r="4608" spans="1:7" x14ac:dyDescent="0.2">
      <c r="A4608" s="36">
        <v>72316</v>
      </c>
      <c r="B4608" s="38" t="s">
        <v>6664</v>
      </c>
      <c r="C4608" s="37" t="s">
        <v>6663</v>
      </c>
      <c r="D4608" s="39"/>
      <c r="E4608" s="45"/>
      <c r="F4608" s="41">
        <v>16</v>
      </c>
      <c r="G4608" s="39">
        <f t="shared" ref="G4608:G4671" si="104">F4608*E4608</f>
        <v>0</v>
      </c>
    </row>
    <row r="4609" spans="1:7" x14ac:dyDescent="0.2">
      <c r="A4609" s="2">
        <v>73670</v>
      </c>
      <c r="B4609" s="7" t="s">
        <v>6666</v>
      </c>
      <c r="C4609" s="25" t="s">
        <v>6665</v>
      </c>
      <c r="E4609" s="43"/>
      <c r="F4609" s="35">
        <v>19</v>
      </c>
      <c r="G4609" s="4">
        <f t="shared" si="104"/>
        <v>0</v>
      </c>
    </row>
    <row r="4610" spans="1:7" x14ac:dyDescent="0.2">
      <c r="A4610" s="36">
        <v>73672</v>
      </c>
      <c r="B4610" s="38" t="s">
        <v>6668</v>
      </c>
      <c r="C4610" s="37" t="s">
        <v>6667</v>
      </c>
      <c r="D4610" s="39"/>
      <c r="E4610" s="45"/>
      <c r="F4610" s="41">
        <v>4</v>
      </c>
      <c r="G4610" s="39">
        <f t="shared" si="104"/>
        <v>0</v>
      </c>
    </row>
    <row r="4611" spans="1:7" x14ac:dyDescent="0.2">
      <c r="A4611" s="2">
        <v>82000</v>
      </c>
      <c r="B4611" s="7" t="s">
        <v>6670</v>
      </c>
      <c r="C4611" s="25" t="s">
        <v>6669</v>
      </c>
      <c r="E4611" s="43"/>
      <c r="F4611" s="35">
        <v>3</v>
      </c>
      <c r="G4611" s="4">
        <f t="shared" si="104"/>
        <v>0</v>
      </c>
    </row>
    <row r="4612" spans="1:7" x14ac:dyDescent="0.2">
      <c r="A4612" s="36">
        <v>72319</v>
      </c>
      <c r="B4612" s="38" t="s">
        <v>6672</v>
      </c>
      <c r="C4612" s="37" t="s">
        <v>6671</v>
      </c>
      <c r="D4612" s="39"/>
      <c r="E4612" s="45"/>
      <c r="F4612" s="41">
        <v>1</v>
      </c>
      <c r="G4612" s="39">
        <f t="shared" si="104"/>
        <v>0</v>
      </c>
    </row>
    <row r="4613" spans="1:7" x14ac:dyDescent="0.2">
      <c r="A4613" s="2">
        <v>76168</v>
      </c>
      <c r="B4613" s="7" t="s">
        <v>6674</v>
      </c>
      <c r="C4613" s="25" t="s">
        <v>6673</v>
      </c>
      <c r="E4613" s="43"/>
      <c r="F4613" s="35">
        <v>12</v>
      </c>
      <c r="G4613" s="4">
        <f t="shared" si="104"/>
        <v>0</v>
      </c>
    </row>
    <row r="4614" spans="1:7" x14ac:dyDescent="0.2">
      <c r="A4614" s="36">
        <v>76171</v>
      </c>
      <c r="B4614" s="38" t="s">
        <v>6676</v>
      </c>
      <c r="C4614" s="37" t="s">
        <v>6675</v>
      </c>
      <c r="D4614" s="39"/>
      <c r="E4614" s="45"/>
      <c r="F4614" s="41">
        <v>12</v>
      </c>
      <c r="G4614" s="39">
        <f t="shared" si="104"/>
        <v>0</v>
      </c>
    </row>
    <row r="4615" spans="1:7" x14ac:dyDescent="0.2">
      <c r="A4615" s="2">
        <v>73150</v>
      </c>
      <c r="B4615" s="7" t="s">
        <v>6678</v>
      </c>
      <c r="C4615" s="25" t="s">
        <v>6677</v>
      </c>
      <c r="E4615" s="43"/>
      <c r="F4615" s="35">
        <v>18</v>
      </c>
      <c r="G4615" s="4">
        <f t="shared" si="104"/>
        <v>0</v>
      </c>
    </row>
    <row r="4616" spans="1:7" x14ac:dyDescent="0.2">
      <c r="A4616" s="36">
        <v>73151</v>
      </c>
      <c r="B4616" s="38" t="s">
        <v>6678</v>
      </c>
      <c r="C4616" s="37" t="s">
        <v>6679</v>
      </c>
      <c r="D4616" s="39"/>
      <c r="E4616" s="45"/>
      <c r="F4616" s="41">
        <v>85</v>
      </c>
      <c r="G4616" s="39">
        <f t="shared" si="104"/>
        <v>0</v>
      </c>
    </row>
    <row r="4617" spans="1:7" x14ac:dyDescent="0.2">
      <c r="A4617" s="2">
        <v>71484</v>
      </c>
      <c r="B4617" s="7" t="s">
        <v>6681</v>
      </c>
      <c r="C4617" s="25" t="s">
        <v>6680</v>
      </c>
      <c r="E4617" s="43"/>
      <c r="F4617" s="35">
        <v>71</v>
      </c>
      <c r="G4617" s="4">
        <f t="shared" si="104"/>
        <v>0</v>
      </c>
    </row>
    <row r="4618" spans="1:7" x14ac:dyDescent="0.2">
      <c r="A4618" s="36">
        <v>71722</v>
      </c>
      <c r="B4618" s="38" t="s">
        <v>6683</v>
      </c>
      <c r="C4618" s="37" t="s">
        <v>6682</v>
      </c>
      <c r="D4618" s="39"/>
      <c r="E4618" s="45"/>
      <c r="F4618" s="41">
        <v>2</v>
      </c>
      <c r="G4618" s="39">
        <f t="shared" si="104"/>
        <v>0</v>
      </c>
    </row>
    <row r="4619" spans="1:7" x14ac:dyDescent="0.2">
      <c r="A4619" s="2">
        <v>84169</v>
      </c>
      <c r="B4619" s="44" t="s">
        <v>6685</v>
      </c>
      <c r="C4619" s="25" t="s">
        <v>6684</v>
      </c>
      <c r="E4619" s="43"/>
      <c r="F4619" s="35">
        <v>36</v>
      </c>
      <c r="G4619" s="4">
        <f t="shared" si="104"/>
        <v>0</v>
      </c>
    </row>
    <row r="4620" spans="1:7" x14ac:dyDescent="0.2">
      <c r="A4620" s="36">
        <v>6131</v>
      </c>
      <c r="B4620" s="38" t="s">
        <v>6687</v>
      </c>
      <c r="C4620" s="37" t="s">
        <v>6686</v>
      </c>
      <c r="D4620" s="39"/>
      <c r="E4620" s="45"/>
      <c r="F4620" s="41">
        <v>72</v>
      </c>
      <c r="G4620" s="39">
        <f t="shared" si="104"/>
        <v>0</v>
      </c>
    </row>
    <row r="4621" spans="1:7" x14ac:dyDescent="0.2">
      <c r="A4621" s="2">
        <v>72193</v>
      </c>
      <c r="B4621" s="7" t="s">
        <v>6689</v>
      </c>
      <c r="C4621" s="25" t="s">
        <v>6688</v>
      </c>
      <c r="E4621" s="43"/>
      <c r="F4621" s="35">
        <v>18</v>
      </c>
      <c r="G4621" s="4">
        <f t="shared" si="104"/>
        <v>0</v>
      </c>
    </row>
    <row r="4622" spans="1:7" x14ac:dyDescent="0.2">
      <c r="A4622" s="36">
        <v>77094</v>
      </c>
      <c r="B4622" s="38" t="s">
        <v>6691</v>
      </c>
      <c r="C4622" s="37" t="s">
        <v>6690</v>
      </c>
      <c r="D4622" s="39"/>
      <c r="E4622" s="45"/>
      <c r="F4622" s="41">
        <v>34</v>
      </c>
      <c r="G4622" s="39">
        <f t="shared" si="104"/>
        <v>0</v>
      </c>
    </row>
    <row r="4623" spans="1:7" x14ac:dyDescent="0.2">
      <c r="A4623" s="2">
        <v>72318</v>
      </c>
      <c r="B4623" s="7" t="s">
        <v>6693</v>
      </c>
      <c r="C4623" s="25" t="s">
        <v>6692</v>
      </c>
      <c r="E4623" s="43"/>
      <c r="F4623" s="35">
        <v>5</v>
      </c>
      <c r="G4623" s="4">
        <f t="shared" si="104"/>
        <v>0</v>
      </c>
    </row>
    <row r="4624" spans="1:7" x14ac:dyDescent="0.2">
      <c r="A4624" s="36">
        <v>92234</v>
      </c>
      <c r="B4624" s="38" t="s">
        <v>6695</v>
      </c>
      <c r="C4624" s="37" t="s">
        <v>6694</v>
      </c>
      <c r="D4624" s="39"/>
      <c r="E4624" s="45"/>
      <c r="F4624" s="41">
        <v>1</v>
      </c>
      <c r="G4624" s="39">
        <f t="shared" si="104"/>
        <v>0</v>
      </c>
    </row>
    <row r="4625" spans="1:7" x14ac:dyDescent="0.2">
      <c r="A4625" s="2">
        <v>6081</v>
      </c>
      <c r="B4625" s="7" t="s">
        <v>6697</v>
      </c>
      <c r="C4625" s="25" t="s">
        <v>6696</v>
      </c>
      <c r="E4625" s="43"/>
      <c r="F4625" s="35">
        <v>26</v>
      </c>
      <c r="G4625" s="4">
        <f t="shared" si="104"/>
        <v>0</v>
      </c>
    </row>
    <row r="4626" spans="1:7" x14ac:dyDescent="0.2">
      <c r="A4626" s="36">
        <v>71588</v>
      </c>
      <c r="B4626" s="38" t="s">
        <v>6699</v>
      </c>
      <c r="C4626" s="37" t="s">
        <v>6698</v>
      </c>
      <c r="D4626" s="39"/>
      <c r="E4626" s="45"/>
      <c r="F4626" s="41">
        <v>8</v>
      </c>
      <c r="G4626" s="39">
        <f t="shared" si="104"/>
        <v>0</v>
      </c>
    </row>
    <row r="4627" spans="1:7" x14ac:dyDescent="0.2">
      <c r="A4627" s="2">
        <v>75937</v>
      </c>
      <c r="B4627" s="7" t="s">
        <v>6701</v>
      </c>
      <c r="C4627" s="25" t="s">
        <v>6700</v>
      </c>
      <c r="E4627" s="43"/>
      <c r="F4627" s="35">
        <v>21</v>
      </c>
      <c r="G4627" s="4">
        <f t="shared" si="104"/>
        <v>0</v>
      </c>
    </row>
    <row r="4628" spans="1:7" x14ac:dyDescent="0.2">
      <c r="A4628" s="36">
        <v>77594</v>
      </c>
      <c r="B4628" s="38" t="s">
        <v>6703</v>
      </c>
      <c r="C4628" s="37" t="s">
        <v>6702</v>
      </c>
      <c r="D4628" s="39"/>
      <c r="E4628" s="45"/>
      <c r="F4628" s="41">
        <v>17</v>
      </c>
      <c r="G4628" s="39">
        <f t="shared" si="104"/>
        <v>0</v>
      </c>
    </row>
    <row r="4629" spans="1:7" x14ac:dyDescent="0.2">
      <c r="A4629" s="2">
        <v>90438</v>
      </c>
      <c r="B4629" s="7" t="s">
        <v>6705</v>
      </c>
      <c r="C4629" s="25" t="s">
        <v>6704</v>
      </c>
      <c r="E4629" s="43"/>
      <c r="F4629" s="35">
        <v>26</v>
      </c>
      <c r="G4629" s="4">
        <f t="shared" si="104"/>
        <v>0</v>
      </c>
    </row>
    <row r="4630" spans="1:7" x14ac:dyDescent="0.2">
      <c r="A4630" s="36">
        <v>127193</v>
      </c>
      <c r="B4630" s="38" t="s">
        <v>6707</v>
      </c>
      <c r="C4630" s="37" t="s">
        <v>6706</v>
      </c>
      <c r="D4630" s="39"/>
      <c r="E4630" s="45"/>
      <c r="F4630" s="41">
        <v>14</v>
      </c>
      <c r="G4630" s="39">
        <f t="shared" si="104"/>
        <v>0</v>
      </c>
    </row>
    <row r="4631" spans="1:7" x14ac:dyDescent="0.2">
      <c r="A4631" s="2">
        <v>4438</v>
      </c>
      <c r="B4631" s="7" t="s">
        <v>6709</v>
      </c>
      <c r="C4631" s="25" t="s">
        <v>6708</v>
      </c>
      <c r="E4631" s="43"/>
      <c r="F4631" s="35">
        <v>39</v>
      </c>
      <c r="G4631" s="4">
        <f t="shared" si="104"/>
        <v>0</v>
      </c>
    </row>
    <row r="4632" spans="1:7" x14ac:dyDescent="0.2">
      <c r="A4632" s="36">
        <v>4437</v>
      </c>
      <c r="B4632" s="38" t="s">
        <v>6711</v>
      </c>
      <c r="C4632" s="37" t="s">
        <v>6710</v>
      </c>
      <c r="D4632" s="39"/>
      <c r="E4632" s="45"/>
      <c r="F4632" s="41">
        <v>18</v>
      </c>
      <c r="G4632" s="39">
        <f t="shared" si="104"/>
        <v>0</v>
      </c>
    </row>
    <row r="4633" spans="1:7" x14ac:dyDescent="0.2">
      <c r="A4633" s="2">
        <v>72221</v>
      </c>
      <c r="B4633" s="7" t="s">
        <v>6713</v>
      </c>
      <c r="C4633" s="25" t="s">
        <v>6712</v>
      </c>
      <c r="E4633" s="43"/>
      <c r="F4633" s="35">
        <v>25</v>
      </c>
      <c r="G4633" s="4">
        <f t="shared" si="104"/>
        <v>0</v>
      </c>
    </row>
    <row r="4634" spans="1:7" x14ac:dyDescent="0.2">
      <c r="A4634" s="36">
        <v>73673</v>
      </c>
      <c r="B4634" s="38" t="s">
        <v>6715</v>
      </c>
      <c r="C4634" s="37" t="s">
        <v>6714</v>
      </c>
      <c r="D4634" s="39"/>
      <c r="E4634" s="45"/>
      <c r="F4634" s="41">
        <v>28</v>
      </c>
      <c r="G4634" s="39">
        <f t="shared" si="104"/>
        <v>0</v>
      </c>
    </row>
    <row r="4635" spans="1:7" x14ac:dyDescent="0.2">
      <c r="A4635" s="2">
        <v>110099</v>
      </c>
      <c r="B4635" s="7" t="s">
        <v>6717</v>
      </c>
      <c r="C4635" s="25" t="s">
        <v>6716</v>
      </c>
      <c r="E4635" s="43"/>
      <c r="F4635" s="35">
        <v>234</v>
      </c>
      <c r="G4635" s="4">
        <f t="shared" si="104"/>
        <v>0</v>
      </c>
    </row>
    <row r="4636" spans="1:7" x14ac:dyDescent="0.2">
      <c r="A4636" s="36">
        <v>91545</v>
      </c>
      <c r="B4636" s="38" t="s">
        <v>6719</v>
      </c>
      <c r="C4636" s="37" t="s">
        <v>6718</v>
      </c>
      <c r="D4636" s="39"/>
      <c r="E4636" s="45"/>
      <c r="F4636" s="41">
        <v>448</v>
      </c>
      <c r="G4636" s="39">
        <f t="shared" si="104"/>
        <v>0</v>
      </c>
    </row>
    <row r="4637" spans="1:7" x14ac:dyDescent="0.2">
      <c r="A4637" s="2">
        <v>72987</v>
      </c>
      <c r="B4637" s="44" t="s">
        <v>6721</v>
      </c>
      <c r="C4637" s="25" t="s">
        <v>6720</v>
      </c>
      <c r="E4637" s="43"/>
      <c r="F4637" s="35">
        <v>171</v>
      </c>
      <c r="G4637" s="4">
        <f t="shared" si="104"/>
        <v>0</v>
      </c>
    </row>
    <row r="4638" spans="1:7" x14ac:dyDescent="0.2">
      <c r="A4638" s="36">
        <v>72996</v>
      </c>
      <c r="B4638" s="42" t="s">
        <v>6723</v>
      </c>
      <c r="C4638" s="37" t="s">
        <v>6722</v>
      </c>
      <c r="D4638" s="39"/>
      <c r="E4638" s="45"/>
      <c r="F4638" s="41">
        <v>165</v>
      </c>
      <c r="G4638" s="39">
        <f t="shared" si="104"/>
        <v>0</v>
      </c>
    </row>
    <row r="4639" spans="1:7" x14ac:dyDescent="0.2">
      <c r="A4639" s="2">
        <v>73786</v>
      </c>
      <c r="B4639" s="7" t="s">
        <v>6725</v>
      </c>
      <c r="C4639" s="25" t="s">
        <v>6724</v>
      </c>
      <c r="E4639" s="43"/>
      <c r="F4639" s="35">
        <v>448</v>
      </c>
      <c r="G4639" s="4">
        <f t="shared" si="104"/>
        <v>0</v>
      </c>
    </row>
    <row r="4640" spans="1:7" x14ac:dyDescent="0.2">
      <c r="A4640" s="36">
        <v>92364</v>
      </c>
      <c r="B4640" s="38" t="s">
        <v>6727</v>
      </c>
      <c r="C4640" s="37" t="s">
        <v>6726</v>
      </c>
      <c r="D4640" s="39"/>
      <c r="E4640" s="45"/>
      <c r="F4640" s="41">
        <v>28</v>
      </c>
      <c r="G4640" s="39">
        <f t="shared" si="104"/>
        <v>0</v>
      </c>
    </row>
    <row r="4641" spans="1:7" x14ac:dyDescent="0.2">
      <c r="A4641" s="2">
        <v>161242</v>
      </c>
      <c r="B4641" s="7" t="s">
        <v>6729</v>
      </c>
      <c r="C4641" s="25" t="s">
        <v>6728</v>
      </c>
      <c r="E4641" s="43"/>
      <c r="F4641" s="35">
        <v>87</v>
      </c>
      <c r="G4641" s="4">
        <f t="shared" si="104"/>
        <v>0</v>
      </c>
    </row>
    <row r="4642" spans="1:7" x14ac:dyDescent="0.2">
      <c r="A4642" s="36">
        <v>95</v>
      </c>
      <c r="B4642" s="38" t="s">
        <v>6731</v>
      </c>
      <c r="C4642" s="37" t="s">
        <v>6730</v>
      </c>
      <c r="D4642" s="39"/>
      <c r="E4642" s="45"/>
      <c r="F4642" s="41">
        <v>12</v>
      </c>
      <c r="G4642" s="39">
        <f t="shared" si="104"/>
        <v>0</v>
      </c>
    </row>
    <row r="4643" spans="1:7" x14ac:dyDescent="0.2">
      <c r="A4643" s="2">
        <v>91819</v>
      </c>
      <c r="B4643" s="44" t="s">
        <v>6733</v>
      </c>
      <c r="C4643" s="25" t="s">
        <v>6732</v>
      </c>
      <c r="E4643" s="43"/>
      <c r="F4643" s="35">
        <v>55</v>
      </c>
      <c r="G4643" s="4">
        <f t="shared" si="104"/>
        <v>0</v>
      </c>
    </row>
    <row r="4644" spans="1:7" x14ac:dyDescent="0.2">
      <c r="A4644" s="36">
        <v>87967</v>
      </c>
      <c r="B4644" s="42" t="s">
        <v>6735</v>
      </c>
      <c r="C4644" s="37" t="s">
        <v>6734</v>
      </c>
      <c r="D4644" s="39"/>
      <c r="E4644" s="45"/>
      <c r="F4644" s="41">
        <v>29</v>
      </c>
      <c r="G4644" s="39">
        <f t="shared" si="104"/>
        <v>0</v>
      </c>
    </row>
    <row r="4645" spans="1:7" x14ac:dyDescent="0.2">
      <c r="A4645" s="2">
        <v>92854</v>
      </c>
      <c r="B4645" s="44" t="s">
        <v>6737</v>
      </c>
      <c r="C4645" s="25" t="s">
        <v>6736</v>
      </c>
      <c r="E4645" s="43"/>
      <c r="F4645" s="35">
        <v>16</v>
      </c>
      <c r="G4645" s="4">
        <f t="shared" si="104"/>
        <v>0</v>
      </c>
    </row>
    <row r="4646" spans="1:7" x14ac:dyDescent="0.2">
      <c r="A4646" s="53">
        <v>87187</v>
      </c>
      <c r="B4646" s="59" t="s">
        <v>6739</v>
      </c>
      <c r="C4646" s="54" t="s">
        <v>6738</v>
      </c>
      <c r="D4646" s="56"/>
      <c r="E4646" s="57"/>
      <c r="F4646" s="58">
        <v>241</v>
      </c>
      <c r="G4646" s="56">
        <f t="shared" si="104"/>
        <v>0</v>
      </c>
    </row>
    <row r="4647" spans="1:7" x14ac:dyDescent="0.2">
      <c r="A4647" s="2">
        <v>109986</v>
      </c>
      <c r="B4647" s="44" t="s">
        <v>6741</v>
      </c>
      <c r="C4647" s="25" t="s">
        <v>6740</v>
      </c>
      <c r="E4647" s="43"/>
      <c r="F4647" s="35">
        <v>221</v>
      </c>
      <c r="G4647" s="4">
        <f t="shared" si="104"/>
        <v>0</v>
      </c>
    </row>
    <row r="4648" spans="1:7" x14ac:dyDescent="0.2">
      <c r="A4648" s="53">
        <v>133930</v>
      </c>
      <c r="B4648" s="55" t="s">
        <v>6743</v>
      </c>
      <c r="C4648" s="54" t="s">
        <v>6742</v>
      </c>
      <c r="D4648" s="56"/>
      <c r="E4648" s="57"/>
      <c r="F4648" s="58">
        <v>223</v>
      </c>
      <c r="G4648" s="56">
        <f t="shared" si="104"/>
        <v>0</v>
      </c>
    </row>
    <row r="4649" spans="1:7" x14ac:dyDescent="0.2">
      <c r="A4649" s="2">
        <v>74370</v>
      </c>
      <c r="B4649" s="7" t="s">
        <v>6745</v>
      </c>
      <c r="C4649" s="25" t="s">
        <v>6744</v>
      </c>
      <c r="E4649" s="43"/>
      <c r="F4649" s="35">
        <v>56</v>
      </c>
      <c r="G4649" s="4">
        <f t="shared" si="104"/>
        <v>0</v>
      </c>
    </row>
    <row r="4650" spans="1:7" x14ac:dyDescent="0.2">
      <c r="A4650" s="36">
        <v>73313</v>
      </c>
      <c r="B4650" s="38" t="s">
        <v>6747</v>
      </c>
      <c r="C4650" s="37" t="s">
        <v>6746</v>
      </c>
      <c r="D4650" s="39"/>
      <c r="E4650" s="45"/>
      <c r="F4650" s="41">
        <v>1239</v>
      </c>
      <c r="G4650" s="39">
        <f t="shared" si="104"/>
        <v>0</v>
      </c>
    </row>
    <row r="4651" spans="1:7" x14ac:dyDescent="0.2">
      <c r="A4651" s="2">
        <v>104252</v>
      </c>
      <c r="B4651" s="7" t="s">
        <v>6749</v>
      </c>
      <c r="C4651" s="25" t="s">
        <v>6748</v>
      </c>
      <c r="E4651" s="43"/>
      <c r="F4651" s="35">
        <v>185</v>
      </c>
      <c r="G4651" s="4">
        <f t="shared" si="104"/>
        <v>0</v>
      </c>
    </row>
    <row r="4652" spans="1:7" x14ac:dyDescent="0.2">
      <c r="A4652" s="36">
        <v>73228</v>
      </c>
      <c r="B4652" s="38" t="s">
        <v>6751</v>
      </c>
      <c r="C4652" s="37" t="s">
        <v>6750</v>
      </c>
      <c r="D4652" s="39"/>
      <c r="E4652" s="45"/>
      <c r="F4652" s="41">
        <v>487</v>
      </c>
      <c r="G4652" s="39">
        <f t="shared" si="104"/>
        <v>0</v>
      </c>
    </row>
    <row r="4653" spans="1:7" x14ac:dyDescent="0.2">
      <c r="A4653" s="2">
        <v>85330</v>
      </c>
      <c r="B4653" s="7" t="s">
        <v>6753</v>
      </c>
      <c r="C4653" s="25" t="s">
        <v>6752</v>
      </c>
      <c r="E4653" s="43"/>
      <c r="F4653" s="35">
        <v>343</v>
      </c>
      <c r="G4653" s="4">
        <f t="shared" si="104"/>
        <v>0</v>
      </c>
    </row>
    <row r="4654" spans="1:7" x14ac:dyDescent="0.2">
      <c r="A4654" s="36">
        <v>89472</v>
      </c>
      <c r="B4654" s="38" t="s">
        <v>854</v>
      </c>
      <c r="C4654" s="37" t="s">
        <v>853</v>
      </c>
      <c r="D4654" s="39"/>
      <c r="E4654" s="45"/>
      <c r="F4654" s="41">
        <v>419</v>
      </c>
      <c r="G4654" s="39">
        <f t="shared" si="104"/>
        <v>0</v>
      </c>
    </row>
    <row r="4655" spans="1:7" x14ac:dyDescent="0.2">
      <c r="A4655" s="2">
        <v>89471</v>
      </c>
      <c r="B4655" s="7" t="s">
        <v>856</v>
      </c>
      <c r="C4655" s="25" t="s">
        <v>855</v>
      </c>
      <c r="E4655" s="43"/>
      <c r="F4655" s="35">
        <v>526</v>
      </c>
      <c r="G4655" s="4">
        <f t="shared" si="104"/>
        <v>0</v>
      </c>
    </row>
    <row r="4656" spans="1:7" x14ac:dyDescent="0.2">
      <c r="A4656" s="36">
        <v>6507</v>
      </c>
      <c r="B4656" s="38" t="s">
        <v>6755</v>
      </c>
      <c r="C4656" s="37" t="s">
        <v>6754</v>
      </c>
      <c r="D4656" s="39"/>
      <c r="E4656" s="45"/>
      <c r="F4656" s="41">
        <v>146</v>
      </c>
      <c r="G4656" s="39">
        <f t="shared" si="104"/>
        <v>0</v>
      </c>
    </row>
    <row r="4657" spans="1:7" x14ac:dyDescent="0.2">
      <c r="A4657" s="2">
        <v>6508</v>
      </c>
      <c r="B4657" s="7" t="s">
        <v>6757</v>
      </c>
      <c r="C4657" s="25" t="s">
        <v>6756</v>
      </c>
      <c r="E4657" s="43"/>
      <c r="F4657" s="35">
        <v>274</v>
      </c>
      <c r="G4657" s="4">
        <f t="shared" si="104"/>
        <v>0</v>
      </c>
    </row>
    <row r="4658" spans="1:7" x14ac:dyDescent="0.2">
      <c r="A4658" s="36">
        <v>70255</v>
      </c>
      <c r="B4658" s="38" t="s">
        <v>6757</v>
      </c>
      <c r="C4658" s="37" t="s">
        <v>6758</v>
      </c>
      <c r="D4658" s="39"/>
      <c r="E4658" s="45"/>
      <c r="F4658" s="41">
        <v>37</v>
      </c>
      <c r="G4658" s="39">
        <f t="shared" si="104"/>
        <v>0</v>
      </c>
    </row>
    <row r="4659" spans="1:7" x14ac:dyDescent="0.2">
      <c r="A4659" s="2">
        <v>74435</v>
      </c>
      <c r="B4659" s="7" t="s">
        <v>6760</v>
      </c>
      <c r="C4659" s="25" t="s">
        <v>6759</v>
      </c>
      <c r="E4659" s="43"/>
      <c r="F4659" s="35">
        <v>162</v>
      </c>
      <c r="G4659" s="4">
        <f t="shared" si="104"/>
        <v>0</v>
      </c>
    </row>
    <row r="4660" spans="1:7" x14ac:dyDescent="0.2">
      <c r="A4660" s="36">
        <v>74436</v>
      </c>
      <c r="B4660" s="38" t="s">
        <v>6762</v>
      </c>
      <c r="C4660" s="37" t="s">
        <v>6761</v>
      </c>
      <c r="D4660" s="39"/>
      <c r="E4660" s="45"/>
      <c r="F4660" s="41">
        <v>14</v>
      </c>
      <c r="G4660" s="39">
        <f t="shared" si="104"/>
        <v>0</v>
      </c>
    </row>
    <row r="4661" spans="1:7" x14ac:dyDescent="0.2">
      <c r="A4661" s="2">
        <v>73400</v>
      </c>
      <c r="B4661" s="7" t="s">
        <v>6764</v>
      </c>
      <c r="C4661" s="25" t="s">
        <v>6763</v>
      </c>
      <c r="E4661" s="43"/>
      <c r="F4661" s="35">
        <v>14</v>
      </c>
      <c r="G4661" s="4">
        <f t="shared" si="104"/>
        <v>0</v>
      </c>
    </row>
    <row r="4662" spans="1:7" x14ac:dyDescent="0.2">
      <c r="A4662" s="36">
        <v>97083</v>
      </c>
      <c r="B4662" s="38" t="s">
        <v>6766</v>
      </c>
      <c r="C4662" s="37" t="s">
        <v>6765</v>
      </c>
      <c r="D4662" s="39"/>
      <c r="E4662" s="45"/>
      <c r="F4662" s="41">
        <v>1123</v>
      </c>
      <c r="G4662" s="39">
        <f t="shared" si="104"/>
        <v>0</v>
      </c>
    </row>
    <row r="4663" spans="1:7" x14ac:dyDescent="0.2">
      <c r="A4663" s="2">
        <v>82035</v>
      </c>
      <c r="B4663" s="7" t="s">
        <v>6768</v>
      </c>
      <c r="C4663" s="25" t="s">
        <v>6767</v>
      </c>
      <c r="E4663" s="43"/>
      <c r="F4663" s="35">
        <v>178</v>
      </c>
      <c r="G4663" s="4">
        <f t="shared" si="104"/>
        <v>0</v>
      </c>
    </row>
    <row r="4664" spans="1:7" x14ac:dyDescent="0.2">
      <c r="A4664" s="36">
        <v>6083</v>
      </c>
      <c r="B4664" s="38" t="s">
        <v>6770</v>
      </c>
      <c r="C4664" s="37" t="s">
        <v>6769</v>
      </c>
      <c r="D4664" s="39"/>
      <c r="E4664" s="45"/>
      <c r="F4664" s="41">
        <v>11</v>
      </c>
      <c r="G4664" s="39">
        <f t="shared" si="104"/>
        <v>0</v>
      </c>
    </row>
    <row r="4665" spans="1:7" x14ac:dyDescent="0.2">
      <c r="A4665" s="2">
        <v>159556</v>
      </c>
      <c r="B4665" s="7" t="s">
        <v>6772</v>
      </c>
      <c r="C4665" s="25" t="s">
        <v>6771</v>
      </c>
      <c r="E4665" s="43"/>
      <c r="F4665" s="35">
        <v>118</v>
      </c>
      <c r="G4665" s="4">
        <f t="shared" si="104"/>
        <v>0</v>
      </c>
    </row>
    <row r="4666" spans="1:7" x14ac:dyDescent="0.2">
      <c r="A4666" s="36">
        <v>4572</v>
      </c>
      <c r="B4666" s="38" t="s">
        <v>6773</v>
      </c>
      <c r="C4666" s="37" t="s">
        <v>6771</v>
      </c>
      <c r="D4666" s="39"/>
      <c r="E4666" s="45"/>
      <c r="F4666" s="41">
        <v>147</v>
      </c>
      <c r="G4666" s="39">
        <f t="shared" si="104"/>
        <v>0</v>
      </c>
    </row>
    <row r="4667" spans="1:7" x14ac:dyDescent="0.2">
      <c r="A4667" s="2">
        <v>78257</v>
      </c>
      <c r="B4667" s="7" t="s">
        <v>6774</v>
      </c>
      <c r="C4667" s="25" t="s">
        <v>6771</v>
      </c>
      <c r="E4667" s="43"/>
      <c r="F4667" s="35">
        <v>11</v>
      </c>
      <c r="G4667" s="4">
        <f t="shared" si="104"/>
        <v>0</v>
      </c>
    </row>
    <row r="4668" spans="1:7" x14ac:dyDescent="0.2">
      <c r="A4668" s="36">
        <v>95481</v>
      </c>
      <c r="B4668" s="38" t="s">
        <v>6776</v>
      </c>
      <c r="C4668" s="37" t="s">
        <v>6775</v>
      </c>
      <c r="D4668" s="39"/>
      <c r="E4668" s="45"/>
      <c r="F4668" s="41">
        <v>14</v>
      </c>
      <c r="G4668" s="39">
        <f t="shared" si="104"/>
        <v>0</v>
      </c>
    </row>
    <row r="4669" spans="1:7" x14ac:dyDescent="0.2">
      <c r="A4669" s="2">
        <v>7089</v>
      </c>
      <c r="B4669" s="7" t="s">
        <v>6778</v>
      </c>
      <c r="C4669" s="25" t="s">
        <v>6777</v>
      </c>
      <c r="E4669" s="43"/>
      <c r="F4669" s="35">
        <v>365</v>
      </c>
      <c r="G4669" s="4">
        <f t="shared" si="104"/>
        <v>0</v>
      </c>
    </row>
    <row r="4670" spans="1:7" x14ac:dyDescent="0.2">
      <c r="A4670" s="36">
        <v>70256</v>
      </c>
      <c r="B4670" s="38" t="s">
        <v>6780</v>
      </c>
      <c r="C4670" s="37" t="s">
        <v>6779</v>
      </c>
      <c r="D4670" s="39"/>
      <c r="E4670" s="45"/>
      <c r="F4670" s="41">
        <v>35</v>
      </c>
      <c r="G4670" s="39">
        <f t="shared" si="104"/>
        <v>0</v>
      </c>
    </row>
    <row r="4671" spans="1:7" x14ac:dyDescent="0.2">
      <c r="A4671" s="2">
        <v>7240</v>
      </c>
      <c r="B4671" s="7" t="s">
        <v>6782</v>
      </c>
      <c r="C4671" s="25" t="s">
        <v>6781</v>
      </c>
      <c r="E4671" s="43"/>
      <c r="F4671" s="35">
        <v>146</v>
      </c>
      <c r="G4671" s="4">
        <f t="shared" si="104"/>
        <v>0</v>
      </c>
    </row>
    <row r="4672" spans="1:7" x14ac:dyDescent="0.2">
      <c r="A4672" s="36">
        <v>7222</v>
      </c>
      <c r="B4672" s="38" t="s">
        <v>6784</v>
      </c>
      <c r="C4672" s="37" t="s">
        <v>6783</v>
      </c>
      <c r="D4672" s="39"/>
      <c r="E4672" s="45"/>
      <c r="F4672" s="41">
        <v>158</v>
      </c>
      <c r="G4672" s="39">
        <f t="shared" ref="G4672:G4735" si="105">F4672*E4672</f>
        <v>0</v>
      </c>
    </row>
    <row r="4673" spans="1:7" x14ac:dyDescent="0.2">
      <c r="A4673" s="2">
        <v>3607</v>
      </c>
      <c r="B4673" s="7" t="s">
        <v>6786</v>
      </c>
      <c r="C4673" s="25" t="s">
        <v>6785</v>
      </c>
      <c r="E4673" s="43"/>
      <c r="F4673" s="35">
        <v>18</v>
      </c>
      <c r="G4673" s="4">
        <f t="shared" si="105"/>
        <v>0</v>
      </c>
    </row>
    <row r="4674" spans="1:7" x14ac:dyDescent="0.2">
      <c r="A4674" s="36">
        <v>4283</v>
      </c>
      <c r="B4674" s="38" t="s">
        <v>6788</v>
      </c>
      <c r="C4674" s="37" t="s">
        <v>6787</v>
      </c>
      <c r="D4674" s="39"/>
      <c r="E4674" s="45"/>
      <c r="F4674" s="41">
        <v>129</v>
      </c>
      <c r="G4674" s="39">
        <f t="shared" si="105"/>
        <v>0</v>
      </c>
    </row>
    <row r="4675" spans="1:7" x14ac:dyDescent="0.2">
      <c r="A4675" s="2">
        <v>78116</v>
      </c>
      <c r="B4675" s="7" t="s">
        <v>6790</v>
      </c>
      <c r="C4675" s="25" t="s">
        <v>6789</v>
      </c>
      <c r="E4675" s="43"/>
      <c r="F4675" s="35">
        <v>184</v>
      </c>
      <c r="G4675" s="4">
        <f t="shared" si="105"/>
        <v>0</v>
      </c>
    </row>
    <row r="4676" spans="1:7" x14ac:dyDescent="0.2">
      <c r="A4676" s="36">
        <v>4791</v>
      </c>
      <c r="B4676" s="38" t="s">
        <v>6792</v>
      </c>
      <c r="C4676" s="37" t="s">
        <v>6791</v>
      </c>
      <c r="D4676" s="39"/>
      <c r="E4676" s="45"/>
      <c r="F4676" s="41">
        <v>14</v>
      </c>
      <c r="G4676" s="39">
        <f t="shared" si="105"/>
        <v>0</v>
      </c>
    </row>
    <row r="4677" spans="1:7" x14ac:dyDescent="0.2">
      <c r="A4677" s="2">
        <v>10868</v>
      </c>
      <c r="B4677" s="7" t="s">
        <v>6794</v>
      </c>
      <c r="C4677" s="25" t="s">
        <v>6793</v>
      </c>
      <c r="E4677" s="43"/>
      <c r="F4677" s="35">
        <v>18</v>
      </c>
      <c r="G4677" s="4">
        <f t="shared" si="105"/>
        <v>0</v>
      </c>
    </row>
    <row r="4678" spans="1:7" x14ac:dyDescent="0.2">
      <c r="A4678" s="36">
        <v>4207</v>
      </c>
      <c r="B4678" s="38" t="s">
        <v>6796</v>
      </c>
      <c r="C4678" s="37" t="s">
        <v>6795</v>
      </c>
      <c r="D4678" s="39"/>
      <c r="E4678" s="45"/>
      <c r="F4678" s="41">
        <v>44</v>
      </c>
      <c r="G4678" s="39">
        <f t="shared" si="105"/>
        <v>0</v>
      </c>
    </row>
    <row r="4679" spans="1:7" x14ac:dyDescent="0.2">
      <c r="A4679" s="2">
        <v>10867</v>
      </c>
      <c r="B4679" s="7" t="s">
        <v>6798</v>
      </c>
      <c r="C4679" s="25" t="s">
        <v>6797</v>
      </c>
      <c r="E4679" s="43"/>
      <c r="F4679" s="35">
        <v>37</v>
      </c>
      <c r="G4679" s="4">
        <f t="shared" si="105"/>
        <v>0</v>
      </c>
    </row>
    <row r="4680" spans="1:7" x14ac:dyDescent="0.2">
      <c r="A4680" s="36">
        <v>84096</v>
      </c>
      <c r="B4680" s="38" t="s">
        <v>6800</v>
      </c>
      <c r="C4680" s="37" t="s">
        <v>6799</v>
      </c>
      <c r="D4680" s="39"/>
      <c r="E4680" s="45"/>
      <c r="F4680" s="41">
        <v>9528</v>
      </c>
      <c r="G4680" s="39">
        <f t="shared" si="105"/>
        <v>0</v>
      </c>
    </row>
    <row r="4681" spans="1:7" x14ac:dyDescent="0.2">
      <c r="A4681" s="2">
        <v>82442</v>
      </c>
      <c r="B4681" s="7" t="s">
        <v>6802</v>
      </c>
      <c r="C4681" s="25" t="s">
        <v>6801</v>
      </c>
      <c r="E4681" s="43"/>
      <c r="F4681" s="35">
        <v>12987</v>
      </c>
      <c r="G4681" s="4">
        <f t="shared" si="105"/>
        <v>0</v>
      </c>
    </row>
    <row r="4682" spans="1:7" x14ac:dyDescent="0.2">
      <c r="A4682" s="36">
        <v>82040</v>
      </c>
      <c r="B4682" s="38" t="s">
        <v>6804</v>
      </c>
      <c r="C4682" s="37" t="s">
        <v>6803</v>
      </c>
      <c r="D4682" s="39"/>
      <c r="E4682" s="45"/>
      <c r="F4682" s="41">
        <v>1446</v>
      </c>
      <c r="G4682" s="39">
        <f t="shared" si="105"/>
        <v>0</v>
      </c>
    </row>
    <row r="4683" spans="1:7" x14ac:dyDescent="0.2">
      <c r="A4683" s="2">
        <v>7034</v>
      </c>
      <c r="B4683" s="7" t="s">
        <v>6806</v>
      </c>
      <c r="C4683" s="25" t="s">
        <v>6805</v>
      </c>
      <c r="E4683" s="43"/>
      <c r="F4683" s="35">
        <v>669</v>
      </c>
      <c r="G4683" s="4">
        <f t="shared" si="105"/>
        <v>0</v>
      </c>
    </row>
    <row r="4684" spans="1:7" x14ac:dyDescent="0.2">
      <c r="A4684" s="36">
        <v>76242</v>
      </c>
      <c r="B4684" s="38" t="s">
        <v>6808</v>
      </c>
      <c r="C4684" s="37" t="s">
        <v>6807</v>
      </c>
      <c r="D4684" s="39"/>
      <c r="E4684" s="45"/>
      <c r="F4684" s="41">
        <v>21</v>
      </c>
      <c r="G4684" s="39">
        <f t="shared" si="105"/>
        <v>0</v>
      </c>
    </row>
    <row r="4685" spans="1:7" x14ac:dyDescent="0.2">
      <c r="A4685" s="2">
        <v>6090</v>
      </c>
      <c r="B4685" s="7" t="s">
        <v>6810</v>
      </c>
      <c r="C4685" s="25" t="s">
        <v>6809</v>
      </c>
      <c r="E4685" s="43"/>
      <c r="F4685" s="35">
        <v>935</v>
      </c>
      <c r="G4685" s="4">
        <f t="shared" si="105"/>
        <v>0</v>
      </c>
    </row>
    <row r="4686" spans="1:7" x14ac:dyDescent="0.2">
      <c r="A4686" s="53">
        <v>6091</v>
      </c>
      <c r="B4686" s="55" t="s">
        <v>6810</v>
      </c>
      <c r="C4686" s="54" t="s">
        <v>6811</v>
      </c>
      <c r="D4686" s="56"/>
      <c r="E4686" s="57"/>
      <c r="F4686" s="58">
        <v>1168</v>
      </c>
      <c r="G4686" s="56">
        <f t="shared" si="105"/>
        <v>0</v>
      </c>
    </row>
    <row r="4687" spans="1:7" x14ac:dyDescent="0.2">
      <c r="A4687" s="2">
        <v>89327</v>
      </c>
      <c r="B4687" s="44" t="s">
        <v>6813</v>
      </c>
      <c r="C4687" s="25" t="s">
        <v>6812</v>
      </c>
      <c r="E4687" s="43"/>
      <c r="F4687" s="35">
        <v>1421</v>
      </c>
      <c r="G4687" s="4">
        <f t="shared" si="105"/>
        <v>0</v>
      </c>
    </row>
    <row r="4688" spans="1:7" x14ac:dyDescent="0.2">
      <c r="A4688" s="36">
        <v>6088</v>
      </c>
      <c r="B4688" s="38" t="s">
        <v>6815</v>
      </c>
      <c r="C4688" s="37" t="s">
        <v>6814</v>
      </c>
      <c r="D4688" s="39"/>
      <c r="E4688" s="45"/>
      <c r="F4688" s="41">
        <v>1123</v>
      </c>
      <c r="G4688" s="39">
        <f t="shared" si="105"/>
        <v>0</v>
      </c>
    </row>
    <row r="4689" spans="1:7" x14ac:dyDescent="0.2">
      <c r="A4689" s="2">
        <v>6089</v>
      </c>
      <c r="B4689" s="7" t="s">
        <v>6815</v>
      </c>
      <c r="C4689" s="25" t="s">
        <v>6816</v>
      </c>
      <c r="E4689" s="43"/>
      <c r="F4689" s="35">
        <v>142</v>
      </c>
      <c r="G4689" s="4">
        <f t="shared" si="105"/>
        <v>0</v>
      </c>
    </row>
    <row r="4690" spans="1:7" x14ac:dyDescent="0.2">
      <c r="A4690" s="36">
        <v>74438</v>
      </c>
      <c r="B4690" s="38" t="s">
        <v>6818</v>
      </c>
      <c r="C4690" s="37" t="s">
        <v>6817</v>
      </c>
      <c r="D4690" s="39"/>
      <c r="E4690" s="45"/>
      <c r="F4690" s="41">
        <v>43</v>
      </c>
      <c r="G4690" s="39">
        <f t="shared" si="105"/>
        <v>0</v>
      </c>
    </row>
    <row r="4691" spans="1:7" x14ac:dyDescent="0.2">
      <c r="A4691" s="60">
        <v>76934</v>
      </c>
      <c r="B4691" s="62" t="s">
        <v>6820</v>
      </c>
      <c r="C4691" s="61" t="s">
        <v>6819</v>
      </c>
      <c r="D4691" s="63"/>
      <c r="E4691" s="64"/>
      <c r="F4691" s="65">
        <v>433</v>
      </c>
      <c r="G4691" s="63">
        <f t="shared" si="105"/>
        <v>0</v>
      </c>
    </row>
    <row r="4692" spans="1:7" x14ac:dyDescent="0.2">
      <c r="A4692" s="36">
        <v>76933</v>
      </c>
      <c r="B4692" s="38" t="s">
        <v>6822</v>
      </c>
      <c r="C4692" s="37" t="s">
        <v>6821</v>
      </c>
      <c r="D4692" s="39"/>
      <c r="E4692" s="45"/>
      <c r="F4692" s="41">
        <v>538</v>
      </c>
      <c r="G4692" s="39">
        <f t="shared" si="105"/>
        <v>0</v>
      </c>
    </row>
    <row r="4693" spans="1:7" x14ac:dyDescent="0.2">
      <c r="A4693" s="2">
        <v>72849</v>
      </c>
      <c r="B4693" s="7" t="s">
        <v>6824</v>
      </c>
      <c r="C4693" s="25" t="s">
        <v>6823</v>
      </c>
      <c r="E4693" s="43"/>
      <c r="F4693" s="35">
        <v>1399</v>
      </c>
      <c r="G4693" s="4">
        <f t="shared" si="105"/>
        <v>0</v>
      </c>
    </row>
    <row r="4694" spans="1:7" x14ac:dyDescent="0.2">
      <c r="A4694" s="36">
        <v>72850</v>
      </c>
      <c r="B4694" s="38" t="s">
        <v>6826</v>
      </c>
      <c r="C4694" s="37" t="s">
        <v>6825</v>
      </c>
      <c r="D4694" s="39"/>
      <c r="E4694" s="45"/>
      <c r="F4694" s="41">
        <v>1371</v>
      </c>
      <c r="G4694" s="39">
        <f t="shared" si="105"/>
        <v>0</v>
      </c>
    </row>
    <row r="4695" spans="1:7" x14ac:dyDescent="0.2">
      <c r="A4695" s="2">
        <v>89596</v>
      </c>
      <c r="B4695" s="7" t="s">
        <v>6828</v>
      </c>
      <c r="C4695" s="25" t="s">
        <v>6827</v>
      </c>
      <c r="E4695" s="43"/>
      <c r="F4695" s="35">
        <v>557</v>
      </c>
      <c r="G4695" s="4">
        <f t="shared" si="105"/>
        <v>0</v>
      </c>
    </row>
    <row r="4696" spans="1:7" x14ac:dyDescent="0.2">
      <c r="A4696" s="36">
        <v>89595</v>
      </c>
      <c r="B4696" s="38" t="s">
        <v>6828</v>
      </c>
      <c r="C4696" s="37" t="s">
        <v>6829</v>
      </c>
      <c r="D4696" s="39"/>
      <c r="E4696" s="45"/>
      <c r="F4696" s="41">
        <v>751</v>
      </c>
      <c r="G4696" s="39">
        <f t="shared" si="105"/>
        <v>0</v>
      </c>
    </row>
    <row r="4697" spans="1:7" x14ac:dyDescent="0.2">
      <c r="A4697" s="2">
        <v>73644</v>
      </c>
      <c r="B4697" s="7" t="s">
        <v>6828</v>
      </c>
      <c r="C4697" s="25" t="s">
        <v>6830</v>
      </c>
      <c r="E4697" s="43"/>
      <c r="F4697" s="35">
        <v>275</v>
      </c>
      <c r="G4697" s="4">
        <f t="shared" si="105"/>
        <v>0</v>
      </c>
    </row>
    <row r="4698" spans="1:7" x14ac:dyDescent="0.2">
      <c r="A4698" s="36">
        <v>71579</v>
      </c>
      <c r="B4698" s="38" t="s">
        <v>6832</v>
      </c>
      <c r="C4698" s="37" t="s">
        <v>6831</v>
      </c>
      <c r="D4698" s="39"/>
      <c r="E4698" s="45"/>
      <c r="F4698" s="41">
        <v>7</v>
      </c>
      <c r="G4698" s="39">
        <f t="shared" si="105"/>
        <v>0</v>
      </c>
    </row>
    <row r="4699" spans="1:7" x14ac:dyDescent="0.2">
      <c r="A4699" s="2">
        <v>73991</v>
      </c>
      <c r="B4699" s="7" t="s">
        <v>6832</v>
      </c>
      <c r="C4699" s="25" t="s">
        <v>6833</v>
      </c>
      <c r="E4699" s="43"/>
      <c r="F4699" s="35">
        <v>63</v>
      </c>
      <c r="G4699" s="4">
        <f t="shared" si="105"/>
        <v>0</v>
      </c>
    </row>
    <row r="4700" spans="1:7" x14ac:dyDescent="0.2">
      <c r="A4700" s="36">
        <v>81129</v>
      </c>
      <c r="B4700" s="38" t="s">
        <v>6832</v>
      </c>
      <c r="C4700" s="37" t="s">
        <v>6834</v>
      </c>
      <c r="D4700" s="39"/>
      <c r="E4700" s="45"/>
      <c r="F4700" s="41">
        <v>88</v>
      </c>
      <c r="G4700" s="39">
        <f t="shared" si="105"/>
        <v>0</v>
      </c>
    </row>
    <row r="4701" spans="1:7" x14ac:dyDescent="0.2">
      <c r="A4701" s="2">
        <v>72831</v>
      </c>
      <c r="B4701" s="7" t="s">
        <v>6832</v>
      </c>
      <c r="C4701" s="25" t="s">
        <v>6835</v>
      </c>
      <c r="E4701" s="43"/>
      <c r="F4701" s="35">
        <v>553</v>
      </c>
      <c r="G4701" s="4">
        <f t="shared" si="105"/>
        <v>0</v>
      </c>
    </row>
    <row r="4702" spans="1:7" x14ac:dyDescent="0.2">
      <c r="A4702" s="36">
        <v>81261</v>
      </c>
      <c r="B4702" s="38" t="s">
        <v>6832</v>
      </c>
      <c r="C4702" s="37" t="s">
        <v>6836</v>
      </c>
      <c r="D4702" s="39"/>
      <c r="E4702" s="45"/>
      <c r="F4702" s="41">
        <v>719</v>
      </c>
      <c r="G4702" s="39">
        <f t="shared" si="105"/>
        <v>0</v>
      </c>
    </row>
    <row r="4703" spans="1:7" x14ac:dyDescent="0.2">
      <c r="A4703" s="2">
        <v>71589</v>
      </c>
      <c r="B4703" s="7" t="s">
        <v>6838</v>
      </c>
      <c r="C4703" s="25" t="s">
        <v>6837</v>
      </c>
      <c r="E4703" s="43"/>
      <c r="F4703" s="35">
        <v>258</v>
      </c>
      <c r="G4703" s="4">
        <f t="shared" si="105"/>
        <v>0</v>
      </c>
    </row>
    <row r="4704" spans="1:7" x14ac:dyDescent="0.2">
      <c r="A4704" s="53">
        <v>76937</v>
      </c>
      <c r="B4704" s="55" t="s">
        <v>6840</v>
      </c>
      <c r="C4704" s="54" t="s">
        <v>6839</v>
      </c>
      <c r="D4704" s="56"/>
      <c r="E4704" s="57"/>
      <c r="F4704" s="58">
        <v>37</v>
      </c>
      <c r="G4704" s="56">
        <f t="shared" si="105"/>
        <v>0</v>
      </c>
    </row>
    <row r="4705" spans="1:7" x14ac:dyDescent="0.2">
      <c r="A4705" s="60">
        <v>76936</v>
      </c>
      <c r="B4705" s="62" t="s">
        <v>6842</v>
      </c>
      <c r="C4705" s="61" t="s">
        <v>6841</v>
      </c>
      <c r="D4705" s="63"/>
      <c r="E4705" s="64"/>
      <c r="F4705" s="65">
        <v>335</v>
      </c>
      <c r="G4705" s="63">
        <f t="shared" si="105"/>
        <v>0</v>
      </c>
    </row>
    <row r="4706" spans="1:7" x14ac:dyDescent="0.2">
      <c r="A4706" s="36">
        <v>76935</v>
      </c>
      <c r="B4706" s="38" t="s">
        <v>6844</v>
      </c>
      <c r="C4706" s="37" t="s">
        <v>6843</v>
      </c>
      <c r="D4706" s="39"/>
      <c r="E4706" s="45"/>
      <c r="F4706" s="41">
        <v>52</v>
      </c>
      <c r="G4706" s="39">
        <f t="shared" si="105"/>
        <v>0</v>
      </c>
    </row>
    <row r="4707" spans="1:7" x14ac:dyDescent="0.2">
      <c r="A4707" s="2">
        <v>79291</v>
      </c>
      <c r="B4707" s="7" t="s">
        <v>6844</v>
      </c>
      <c r="C4707" s="25" t="s">
        <v>6845</v>
      </c>
      <c r="E4707" s="43"/>
      <c r="F4707" s="35">
        <v>127</v>
      </c>
      <c r="G4707" s="4">
        <f t="shared" si="105"/>
        <v>0</v>
      </c>
    </row>
    <row r="4708" spans="1:7" x14ac:dyDescent="0.2">
      <c r="A4708" s="36">
        <v>75556</v>
      </c>
      <c r="B4708" s="38" t="s">
        <v>6847</v>
      </c>
      <c r="C4708" s="37" t="s">
        <v>6846</v>
      </c>
      <c r="D4708" s="39"/>
      <c r="E4708" s="45"/>
      <c r="F4708" s="41">
        <v>69</v>
      </c>
      <c r="G4708" s="39">
        <f t="shared" si="105"/>
        <v>0</v>
      </c>
    </row>
    <row r="4709" spans="1:7" x14ac:dyDescent="0.2">
      <c r="A4709" s="2">
        <v>81263</v>
      </c>
      <c r="B4709" s="7" t="s">
        <v>6849</v>
      </c>
      <c r="C4709" s="25" t="s">
        <v>6848</v>
      </c>
      <c r="E4709" s="43"/>
      <c r="F4709" s="35">
        <v>237</v>
      </c>
      <c r="G4709" s="4">
        <f t="shared" si="105"/>
        <v>0</v>
      </c>
    </row>
    <row r="4710" spans="1:7" x14ac:dyDescent="0.2">
      <c r="A4710" s="36">
        <v>97860</v>
      </c>
      <c r="B4710" s="38" t="s">
        <v>6851</v>
      </c>
      <c r="C4710" s="37" t="s">
        <v>6850</v>
      </c>
      <c r="D4710" s="39"/>
      <c r="E4710" s="45"/>
      <c r="F4710" s="41">
        <v>526</v>
      </c>
      <c r="G4710" s="39">
        <f t="shared" si="105"/>
        <v>0</v>
      </c>
    </row>
    <row r="4711" spans="1:7" x14ac:dyDescent="0.2">
      <c r="A4711" s="2">
        <v>6981</v>
      </c>
      <c r="B4711" s="7" t="s">
        <v>6853</v>
      </c>
      <c r="C4711" s="25" t="s">
        <v>6852</v>
      </c>
      <c r="E4711" s="43"/>
      <c r="F4711" s="35">
        <v>19</v>
      </c>
      <c r="G4711" s="4">
        <f t="shared" si="105"/>
        <v>0</v>
      </c>
    </row>
    <row r="4712" spans="1:7" x14ac:dyDescent="0.2">
      <c r="A4712" s="36">
        <v>76162</v>
      </c>
      <c r="B4712" s="38" t="s">
        <v>6855</v>
      </c>
      <c r="C4712" s="37" t="s">
        <v>6854</v>
      </c>
      <c r="D4712" s="39"/>
      <c r="E4712" s="45"/>
      <c r="F4712" s="41">
        <v>45</v>
      </c>
      <c r="G4712" s="39">
        <f t="shared" si="105"/>
        <v>0</v>
      </c>
    </row>
    <row r="4713" spans="1:7" x14ac:dyDescent="0.2">
      <c r="A4713" s="2">
        <v>72379</v>
      </c>
      <c r="B4713" s="7" t="s">
        <v>6857</v>
      </c>
      <c r="C4713" s="25" t="s">
        <v>6856</v>
      </c>
      <c r="E4713" s="43"/>
      <c r="F4713" s="35">
        <v>196</v>
      </c>
      <c r="G4713" s="4">
        <f t="shared" si="105"/>
        <v>0</v>
      </c>
    </row>
    <row r="4714" spans="1:7" x14ac:dyDescent="0.2">
      <c r="A4714" s="36">
        <v>156170</v>
      </c>
      <c r="B4714" s="38" t="s">
        <v>6859</v>
      </c>
      <c r="C4714" s="37" t="s">
        <v>6858</v>
      </c>
      <c r="D4714" s="39"/>
      <c r="E4714" s="45"/>
      <c r="F4714" s="41">
        <v>172</v>
      </c>
      <c r="G4714" s="39">
        <f t="shared" si="105"/>
        <v>0</v>
      </c>
    </row>
    <row r="4715" spans="1:7" x14ac:dyDescent="0.2">
      <c r="A4715" s="2">
        <v>6464</v>
      </c>
      <c r="B4715" s="7" t="s">
        <v>6861</v>
      </c>
      <c r="C4715" s="25" t="s">
        <v>6860</v>
      </c>
      <c r="E4715" s="43"/>
      <c r="F4715" s="35">
        <v>121</v>
      </c>
      <c r="G4715" s="4">
        <f t="shared" si="105"/>
        <v>0</v>
      </c>
    </row>
    <row r="4716" spans="1:7" x14ac:dyDescent="0.2">
      <c r="A4716" s="36">
        <v>73219</v>
      </c>
      <c r="B4716" s="38" t="s">
        <v>6861</v>
      </c>
      <c r="C4716" s="37" t="s">
        <v>6862</v>
      </c>
      <c r="D4716" s="39"/>
      <c r="E4716" s="45"/>
      <c r="F4716" s="41">
        <v>36</v>
      </c>
      <c r="G4716" s="39">
        <f t="shared" si="105"/>
        <v>0</v>
      </c>
    </row>
    <row r="4717" spans="1:7" x14ac:dyDescent="0.2">
      <c r="A4717" s="2">
        <v>156168</v>
      </c>
      <c r="B4717" s="7" t="s">
        <v>6864</v>
      </c>
      <c r="C4717" s="25" t="s">
        <v>6863</v>
      </c>
      <c r="E4717" s="43"/>
      <c r="F4717" s="35">
        <v>177</v>
      </c>
      <c r="G4717" s="4">
        <f t="shared" si="105"/>
        <v>0</v>
      </c>
    </row>
    <row r="4718" spans="1:7" x14ac:dyDescent="0.2">
      <c r="A4718" s="36">
        <v>6980</v>
      </c>
      <c r="B4718" s="38" t="s">
        <v>6866</v>
      </c>
      <c r="C4718" s="37" t="s">
        <v>6865</v>
      </c>
      <c r="D4718" s="39"/>
      <c r="E4718" s="45"/>
      <c r="F4718" s="41">
        <v>71</v>
      </c>
      <c r="G4718" s="39">
        <f t="shared" si="105"/>
        <v>0</v>
      </c>
    </row>
    <row r="4719" spans="1:7" x14ac:dyDescent="0.2">
      <c r="A4719" s="2">
        <v>5473</v>
      </c>
      <c r="B4719" s="7" t="s">
        <v>6868</v>
      </c>
      <c r="C4719" s="25" t="s">
        <v>6867</v>
      </c>
      <c r="E4719" s="43"/>
      <c r="F4719" s="35">
        <v>151</v>
      </c>
      <c r="G4719" s="4">
        <f t="shared" si="105"/>
        <v>0</v>
      </c>
    </row>
    <row r="4720" spans="1:7" x14ac:dyDescent="0.2">
      <c r="A4720" s="36">
        <v>74901</v>
      </c>
      <c r="B4720" s="38" t="s">
        <v>6870</v>
      </c>
      <c r="C4720" s="37" t="s">
        <v>6869</v>
      </c>
      <c r="D4720" s="39"/>
      <c r="E4720" s="45"/>
      <c r="F4720" s="41">
        <v>115</v>
      </c>
      <c r="G4720" s="39">
        <f t="shared" si="105"/>
        <v>0</v>
      </c>
    </row>
    <row r="4721" spans="1:7" x14ac:dyDescent="0.2">
      <c r="A4721" s="2">
        <v>74903</v>
      </c>
      <c r="B4721" s="7" t="s">
        <v>6872</v>
      </c>
      <c r="C4721" s="25" t="s">
        <v>6871</v>
      </c>
      <c r="E4721" s="43"/>
      <c r="F4721" s="35">
        <v>3</v>
      </c>
      <c r="G4721" s="4">
        <f t="shared" si="105"/>
        <v>0</v>
      </c>
    </row>
    <row r="4722" spans="1:7" x14ac:dyDescent="0.2">
      <c r="A4722" s="36">
        <v>74904</v>
      </c>
      <c r="B4722" s="38" t="s">
        <v>6874</v>
      </c>
      <c r="C4722" s="37" t="s">
        <v>6873</v>
      </c>
      <c r="D4722" s="39"/>
      <c r="E4722" s="45"/>
      <c r="F4722" s="41">
        <v>8</v>
      </c>
      <c r="G4722" s="39">
        <f t="shared" si="105"/>
        <v>0</v>
      </c>
    </row>
    <row r="4723" spans="1:7" x14ac:dyDescent="0.2">
      <c r="A4723" s="2">
        <v>92529</v>
      </c>
      <c r="B4723" s="7" t="s">
        <v>6876</v>
      </c>
      <c r="C4723" s="25" t="s">
        <v>6875</v>
      </c>
      <c r="E4723" s="43"/>
      <c r="F4723" s="35">
        <v>498</v>
      </c>
      <c r="G4723" s="4">
        <f t="shared" si="105"/>
        <v>0</v>
      </c>
    </row>
    <row r="4724" spans="1:7" x14ac:dyDescent="0.2">
      <c r="A4724" s="36">
        <v>79119</v>
      </c>
      <c r="B4724" s="42" t="s">
        <v>6878</v>
      </c>
      <c r="C4724" s="37" t="s">
        <v>6877</v>
      </c>
      <c r="D4724" s="39"/>
      <c r="E4724" s="45"/>
      <c r="F4724" s="41">
        <v>169</v>
      </c>
      <c r="G4724" s="39">
        <f t="shared" si="105"/>
        <v>0</v>
      </c>
    </row>
    <row r="4725" spans="1:7" x14ac:dyDescent="0.2">
      <c r="A4725" s="2">
        <v>73287</v>
      </c>
      <c r="B4725" s="7" t="s">
        <v>6880</v>
      </c>
      <c r="C4725" s="25" t="s">
        <v>6879</v>
      </c>
      <c r="E4725" s="43"/>
      <c r="F4725" s="35">
        <v>15</v>
      </c>
      <c r="G4725" s="4">
        <f t="shared" si="105"/>
        <v>0</v>
      </c>
    </row>
    <row r="4726" spans="1:7" x14ac:dyDescent="0.2">
      <c r="A4726" s="36">
        <v>73213</v>
      </c>
      <c r="B4726" s="38" t="s">
        <v>6880</v>
      </c>
      <c r="C4726" s="37" t="s">
        <v>6881</v>
      </c>
      <c r="D4726" s="39"/>
      <c r="E4726" s="45"/>
      <c r="F4726" s="41">
        <v>192</v>
      </c>
      <c r="G4726" s="39">
        <f t="shared" si="105"/>
        <v>0</v>
      </c>
    </row>
    <row r="4727" spans="1:7" x14ac:dyDescent="0.2">
      <c r="A4727" s="2">
        <v>80300</v>
      </c>
      <c r="B4727" s="7" t="s">
        <v>890</v>
      </c>
      <c r="C4727" s="25">
        <v>59011</v>
      </c>
      <c r="E4727" s="43"/>
      <c r="F4727" s="35">
        <v>2</v>
      </c>
      <c r="G4727" s="4">
        <f t="shared" si="105"/>
        <v>0</v>
      </c>
    </row>
    <row r="4728" spans="1:7" x14ac:dyDescent="0.2">
      <c r="A4728" s="36">
        <v>84312</v>
      </c>
      <c r="B4728" s="38" t="s">
        <v>892</v>
      </c>
      <c r="C4728" s="37" t="s">
        <v>891</v>
      </c>
      <c r="D4728" s="39"/>
      <c r="E4728" s="45"/>
      <c r="F4728" s="41">
        <v>1</v>
      </c>
      <c r="G4728" s="39">
        <f t="shared" si="105"/>
        <v>0</v>
      </c>
    </row>
    <row r="4729" spans="1:7" x14ac:dyDescent="0.2">
      <c r="A4729" s="2">
        <v>84403</v>
      </c>
      <c r="B4729" s="7" t="s">
        <v>1394</v>
      </c>
      <c r="C4729" s="25" t="s">
        <v>1393</v>
      </c>
      <c r="E4729" s="43"/>
      <c r="F4729" s="35">
        <v>1</v>
      </c>
      <c r="G4729" s="4">
        <f t="shared" si="105"/>
        <v>0</v>
      </c>
    </row>
    <row r="4730" spans="1:7" x14ac:dyDescent="0.2">
      <c r="A4730" s="36">
        <v>84407</v>
      </c>
      <c r="B4730" s="38" t="s">
        <v>894</v>
      </c>
      <c r="C4730" s="37" t="s">
        <v>893</v>
      </c>
      <c r="D4730" s="39"/>
      <c r="E4730" s="45"/>
      <c r="F4730" s="41">
        <v>6</v>
      </c>
      <c r="G4730" s="39">
        <f t="shared" si="105"/>
        <v>0</v>
      </c>
    </row>
    <row r="4731" spans="1:7" x14ac:dyDescent="0.2">
      <c r="A4731" s="2">
        <v>74400</v>
      </c>
      <c r="B4731" s="7" t="s">
        <v>6883</v>
      </c>
      <c r="C4731" s="25" t="s">
        <v>6882</v>
      </c>
      <c r="E4731" s="43"/>
      <c r="F4731" s="35">
        <v>11</v>
      </c>
      <c r="G4731" s="4">
        <f t="shared" si="105"/>
        <v>0</v>
      </c>
    </row>
    <row r="4732" spans="1:7" x14ac:dyDescent="0.2">
      <c r="A4732" s="36">
        <v>73691</v>
      </c>
      <c r="B4732" s="38" t="s">
        <v>6885</v>
      </c>
      <c r="C4732" s="37" t="s">
        <v>6884</v>
      </c>
      <c r="D4732" s="39"/>
      <c r="E4732" s="45"/>
      <c r="F4732" s="41">
        <v>5</v>
      </c>
      <c r="G4732" s="39">
        <f t="shared" si="105"/>
        <v>0</v>
      </c>
    </row>
    <row r="4733" spans="1:7" x14ac:dyDescent="0.2">
      <c r="A4733" s="2">
        <v>91799</v>
      </c>
      <c r="B4733" s="7" t="s">
        <v>6887</v>
      </c>
      <c r="C4733" s="25" t="s">
        <v>6886</v>
      </c>
      <c r="E4733" s="43"/>
      <c r="F4733" s="35">
        <v>1</v>
      </c>
      <c r="G4733" s="4">
        <f t="shared" si="105"/>
        <v>0</v>
      </c>
    </row>
    <row r="4734" spans="1:7" x14ac:dyDescent="0.2">
      <c r="A4734" s="36">
        <v>81248</v>
      </c>
      <c r="B4734" s="38" t="s">
        <v>6889</v>
      </c>
      <c r="C4734" s="37" t="s">
        <v>6888</v>
      </c>
      <c r="D4734" s="39"/>
      <c r="E4734" s="45"/>
      <c r="F4734" s="41">
        <v>53</v>
      </c>
      <c r="G4734" s="39">
        <f t="shared" si="105"/>
        <v>0</v>
      </c>
    </row>
    <row r="4735" spans="1:7" x14ac:dyDescent="0.2">
      <c r="A4735" s="2">
        <v>70199</v>
      </c>
      <c r="B4735" s="7" t="s">
        <v>6891</v>
      </c>
      <c r="C4735" s="25" t="s">
        <v>6890</v>
      </c>
      <c r="E4735" s="43"/>
      <c r="F4735" s="35">
        <v>7</v>
      </c>
      <c r="G4735" s="4">
        <f t="shared" si="105"/>
        <v>0</v>
      </c>
    </row>
    <row r="4736" spans="1:7" x14ac:dyDescent="0.2">
      <c r="A4736" s="36">
        <v>81243</v>
      </c>
      <c r="B4736" s="38" t="s">
        <v>6893</v>
      </c>
      <c r="C4736" s="37" t="s">
        <v>6892</v>
      </c>
      <c r="D4736" s="39"/>
      <c r="E4736" s="45"/>
      <c r="F4736" s="41"/>
      <c r="G4736" s="39">
        <f t="shared" ref="G4736:G4799" si="106">F4736*E4736</f>
        <v>0</v>
      </c>
    </row>
    <row r="4737" spans="1:7" x14ac:dyDescent="0.2">
      <c r="A4737" s="2">
        <v>77635</v>
      </c>
      <c r="B4737" s="7" t="s">
        <v>6895</v>
      </c>
      <c r="C4737" s="25" t="s">
        <v>6894</v>
      </c>
      <c r="E4737" s="43"/>
      <c r="F4737" s="35">
        <v>2</v>
      </c>
      <c r="G4737" s="4">
        <f t="shared" si="106"/>
        <v>0</v>
      </c>
    </row>
    <row r="4738" spans="1:7" x14ac:dyDescent="0.2">
      <c r="A4738" s="36">
        <v>81244</v>
      </c>
      <c r="B4738" s="38" t="s">
        <v>6897</v>
      </c>
      <c r="C4738" s="37" t="s">
        <v>6896</v>
      </c>
      <c r="D4738" s="39"/>
      <c r="E4738" s="45"/>
      <c r="F4738" s="41">
        <v>6</v>
      </c>
      <c r="G4738" s="39">
        <f t="shared" si="106"/>
        <v>0</v>
      </c>
    </row>
    <row r="4739" spans="1:7" x14ac:dyDescent="0.2">
      <c r="A4739" s="2">
        <v>74396</v>
      </c>
      <c r="B4739" s="7" t="s">
        <v>6899</v>
      </c>
      <c r="C4739" s="25" t="s">
        <v>6898</v>
      </c>
      <c r="E4739" s="43"/>
      <c r="F4739" s="35">
        <v>2</v>
      </c>
      <c r="G4739" s="4">
        <f t="shared" si="106"/>
        <v>0</v>
      </c>
    </row>
    <row r="4740" spans="1:7" x14ac:dyDescent="0.2">
      <c r="A4740" s="36">
        <v>94750</v>
      </c>
      <c r="B4740" s="38" t="s">
        <v>901</v>
      </c>
      <c r="C4740" s="37" t="s">
        <v>900</v>
      </c>
      <c r="D4740" s="39"/>
      <c r="E4740" s="45"/>
      <c r="F4740" s="41">
        <v>1</v>
      </c>
      <c r="G4740" s="39">
        <f t="shared" si="106"/>
        <v>0</v>
      </c>
    </row>
    <row r="4741" spans="1:7" x14ac:dyDescent="0.2">
      <c r="A4741" s="2">
        <v>70469</v>
      </c>
      <c r="B4741" s="7" t="s">
        <v>6901</v>
      </c>
      <c r="C4741" s="25" t="s">
        <v>6900</v>
      </c>
      <c r="E4741" s="43"/>
      <c r="F4741" s="35">
        <v>8</v>
      </c>
      <c r="G4741" s="4">
        <f t="shared" si="106"/>
        <v>0</v>
      </c>
    </row>
    <row r="4742" spans="1:7" x14ac:dyDescent="0.2">
      <c r="A4742" s="36">
        <v>74725</v>
      </c>
      <c r="B4742" s="38" t="s">
        <v>6903</v>
      </c>
      <c r="C4742" s="37" t="s">
        <v>6902</v>
      </c>
      <c r="D4742" s="39"/>
      <c r="E4742" s="45"/>
      <c r="F4742" s="41">
        <v>45</v>
      </c>
      <c r="G4742" s="39">
        <f t="shared" si="106"/>
        <v>0</v>
      </c>
    </row>
    <row r="4743" spans="1:7" x14ac:dyDescent="0.2">
      <c r="A4743" s="2">
        <v>74727</v>
      </c>
      <c r="B4743" s="7" t="s">
        <v>6905</v>
      </c>
      <c r="C4743" s="25" t="s">
        <v>6904</v>
      </c>
      <c r="E4743" s="43"/>
      <c r="F4743" s="35">
        <v>19</v>
      </c>
      <c r="G4743" s="4">
        <f t="shared" si="106"/>
        <v>0</v>
      </c>
    </row>
    <row r="4744" spans="1:7" x14ac:dyDescent="0.2">
      <c r="A4744" s="36">
        <v>74723</v>
      </c>
      <c r="B4744" s="38" t="s">
        <v>6907</v>
      </c>
      <c r="C4744" s="37" t="s">
        <v>6906</v>
      </c>
      <c r="D4744" s="39"/>
      <c r="E4744" s="45"/>
      <c r="F4744" s="41">
        <v>7</v>
      </c>
      <c r="G4744" s="39">
        <f t="shared" si="106"/>
        <v>0</v>
      </c>
    </row>
    <row r="4745" spans="1:7" x14ac:dyDescent="0.2">
      <c r="A4745" s="2">
        <v>5293</v>
      </c>
      <c r="B4745" s="7" t="s">
        <v>6909</v>
      </c>
      <c r="C4745" s="25" t="s">
        <v>6908</v>
      </c>
      <c r="E4745" s="43"/>
      <c r="F4745" s="35">
        <v>4714</v>
      </c>
      <c r="G4745" s="4">
        <f t="shared" si="106"/>
        <v>0</v>
      </c>
    </row>
    <row r="4746" spans="1:7" x14ac:dyDescent="0.2">
      <c r="A4746" s="36">
        <v>71522</v>
      </c>
      <c r="B4746" s="38" t="s">
        <v>6911</v>
      </c>
      <c r="C4746" s="37" t="s">
        <v>6910</v>
      </c>
      <c r="D4746" s="39"/>
      <c r="E4746" s="45"/>
      <c r="F4746" s="41">
        <v>4923</v>
      </c>
      <c r="G4746" s="39">
        <f t="shared" si="106"/>
        <v>0</v>
      </c>
    </row>
    <row r="4747" spans="1:7" x14ac:dyDescent="0.2">
      <c r="A4747" s="2">
        <v>6338</v>
      </c>
      <c r="B4747" s="7" t="s">
        <v>6913</v>
      </c>
      <c r="C4747" s="25" t="s">
        <v>6912</v>
      </c>
      <c r="E4747" s="43"/>
      <c r="F4747" s="35">
        <v>4728</v>
      </c>
      <c r="G4747" s="4">
        <f t="shared" si="106"/>
        <v>0</v>
      </c>
    </row>
    <row r="4748" spans="1:7" x14ac:dyDescent="0.2">
      <c r="A4748" s="36">
        <v>81030</v>
      </c>
      <c r="B4748" s="38" t="s">
        <v>6915</v>
      </c>
      <c r="C4748" s="37" t="s">
        <v>6914</v>
      </c>
      <c r="D4748" s="39"/>
      <c r="E4748" s="45"/>
      <c r="F4748" s="41">
        <v>3483</v>
      </c>
      <c r="G4748" s="39">
        <f t="shared" si="106"/>
        <v>0</v>
      </c>
    </row>
    <row r="4749" spans="1:7" x14ac:dyDescent="0.2">
      <c r="A4749" s="2">
        <v>71023</v>
      </c>
      <c r="B4749" s="7" t="s">
        <v>6917</v>
      </c>
      <c r="C4749" s="25" t="s">
        <v>6916</v>
      </c>
      <c r="E4749" s="43"/>
      <c r="F4749" s="35">
        <v>1873</v>
      </c>
      <c r="G4749" s="4">
        <f t="shared" si="106"/>
        <v>0</v>
      </c>
    </row>
    <row r="4750" spans="1:7" x14ac:dyDescent="0.2">
      <c r="A4750" s="36">
        <v>85091</v>
      </c>
      <c r="B4750" s="38" t="s">
        <v>6919</v>
      </c>
      <c r="C4750" s="37" t="s">
        <v>6918</v>
      </c>
      <c r="D4750" s="39"/>
      <c r="E4750" s="45"/>
      <c r="F4750" s="41">
        <v>342</v>
      </c>
      <c r="G4750" s="39">
        <f t="shared" si="106"/>
        <v>0</v>
      </c>
    </row>
    <row r="4751" spans="1:7" x14ac:dyDescent="0.2">
      <c r="A4751" s="2">
        <v>78992</v>
      </c>
      <c r="B4751" s="7" t="s">
        <v>6921</v>
      </c>
      <c r="C4751" s="25" t="s">
        <v>6920</v>
      </c>
      <c r="E4751" s="43"/>
      <c r="F4751" s="35">
        <v>2646</v>
      </c>
      <c r="G4751" s="4">
        <f t="shared" si="106"/>
        <v>0</v>
      </c>
    </row>
    <row r="4752" spans="1:7" x14ac:dyDescent="0.2">
      <c r="A4752" s="36">
        <v>3249</v>
      </c>
      <c r="B4752" s="38" t="s">
        <v>6923</v>
      </c>
      <c r="C4752" s="37" t="s">
        <v>6922</v>
      </c>
      <c r="D4752" s="39"/>
      <c r="E4752" s="45"/>
      <c r="F4752" s="41">
        <v>278</v>
      </c>
      <c r="G4752" s="39">
        <f t="shared" si="106"/>
        <v>0</v>
      </c>
    </row>
    <row r="4753" spans="1:7" x14ac:dyDescent="0.2">
      <c r="A4753" s="2">
        <v>72852</v>
      </c>
      <c r="B4753" s="7" t="s">
        <v>6925</v>
      </c>
      <c r="C4753" s="25" t="s">
        <v>6924</v>
      </c>
      <c r="E4753" s="43"/>
      <c r="F4753" s="35">
        <v>2322</v>
      </c>
      <c r="G4753" s="4">
        <f t="shared" si="106"/>
        <v>0</v>
      </c>
    </row>
    <row r="4754" spans="1:7" x14ac:dyDescent="0.2">
      <c r="A4754" s="36">
        <v>73166</v>
      </c>
      <c r="B4754" s="38" t="s">
        <v>6925</v>
      </c>
      <c r="C4754" s="37" t="s">
        <v>6926</v>
      </c>
      <c r="D4754" s="39"/>
      <c r="E4754" s="45"/>
      <c r="F4754" s="41">
        <v>97</v>
      </c>
      <c r="G4754" s="39">
        <f t="shared" si="106"/>
        <v>0</v>
      </c>
    </row>
    <row r="4755" spans="1:7" x14ac:dyDescent="0.2">
      <c r="A4755" s="2">
        <v>6339</v>
      </c>
      <c r="B4755" s="7" t="s">
        <v>6925</v>
      </c>
      <c r="C4755" s="25" t="s">
        <v>6927</v>
      </c>
      <c r="E4755" s="43"/>
      <c r="F4755" s="35">
        <v>66</v>
      </c>
      <c r="G4755" s="4">
        <f t="shared" si="106"/>
        <v>0</v>
      </c>
    </row>
    <row r="4756" spans="1:7" x14ac:dyDescent="0.2">
      <c r="A4756" s="36">
        <v>71607</v>
      </c>
      <c r="B4756" s="38" t="s">
        <v>6929</v>
      </c>
      <c r="C4756" s="37" t="s">
        <v>6928</v>
      </c>
      <c r="D4756" s="39"/>
      <c r="E4756" s="45"/>
      <c r="F4756" s="41">
        <v>1396</v>
      </c>
      <c r="G4756" s="39">
        <f t="shared" si="106"/>
        <v>0</v>
      </c>
    </row>
    <row r="4757" spans="1:7" x14ac:dyDescent="0.2">
      <c r="A4757" s="2">
        <v>75163</v>
      </c>
      <c r="B4757" s="44" t="s">
        <v>6931</v>
      </c>
      <c r="C4757" s="25" t="s">
        <v>6930</v>
      </c>
      <c r="E4757" s="43"/>
      <c r="F4757" s="35">
        <v>761</v>
      </c>
      <c r="G4757" s="4">
        <f t="shared" si="106"/>
        <v>0</v>
      </c>
    </row>
    <row r="4758" spans="1:7" x14ac:dyDescent="0.2">
      <c r="A4758" s="36">
        <v>6571</v>
      </c>
      <c r="B4758" s="38" t="s">
        <v>6933</v>
      </c>
      <c r="C4758" s="37" t="s">
        <v>6932</v>
      </c>
      <c r="D4758" s="39"/>
      <c r="E4758" s="45"/>
      <c r="F4758" s="41">
        <v>714</v>
      </c>
      <c r="G4758" s="39">
        <f t="shared" si="106"/>
        <v>0</v>
      </c>
    </row>
    <row r="4759" spans="1:7" x14ac:dyDescent="0.2">
      <c r="A4759" s="2">
        <v>73273</v>
      </c>
      <c r="B4759" s="7" t="s">
        <v>6933</v>
      </c>
      <c r="C4759" s="25" t="s">
        <v>6934</v>
      </c>
      <c r="E4759" s="43"/>
      <c r="F4759" s="35">
        <v>134</v>
      </c>
      <c r="G4759" s="4">
        <f t="shared" si="106"/>
        <v>0</v>
      </c>
    </row>
    <row r="4760" spans="1:7" x14ac:dyDescent="0.2">
      <c r="A4760" s="36">
        <v>7072</v>
      </c>
      <c r="B4760" s="38" t="s">
        <v>6936</v>
      </c>
      <c r="C4760" s="37" t="s">
        <v>6935</v>
      </c>
      <c r="D4760" s="39"/>
      <c r="E4760" s="45"/>
      <c r="F4760" s="41">
        <v>955</v>
      </c>
      <c r="G4760" s="39">
        <f t="shared" si="106"/>
        <v>0</v>
      </c>
    </row>
    <row r="4761" spans="1:7" x14ac:dyDescent="0.2">
      <c r="A4761" s="2">
        <v>7073</v>
      </c>
      <c r="B4761" s="7" t="s">
        <v>6938</v>
      </c>
      <c r="C4761" s="25" t="s">
        <v>6937</v>
      </c>
      <c r="E4761" s="43"/>
      <c r="F4761" s="35">
        <v>646</v>
      </c>
      <c r="G4761" s="4">
        <f t="shared" si="106"/>
        <v>0</v>
      </c>
    </row>
    <row r="4762" spans="1:7" x14ac:dyDescent="0.2">
      <c r="A4762" s="36">
        <v>129222</v>
      </c>
      <c r="B4762" s="38" t="s">
        <v>6940</v>
      </c>
      <c r="C4762" s="37" t="s">
        <v>6939</v>
      </c>
      <c r="D4762" s="39"/>
      <c r="E4762" s="45"/>
      <c r="F4762" s="41">
        <v>81</v>
      </c>
      <c r="G4762" s="39">
        <f t="shared" si="106"/>
        <v>0</v>
      </c>
    </row>
    <row r="4763" spans="1:7" x14ac:dyDescent="0.2">
      <c r="A4763" s="2">
        <v>73274</v>
      </c>
      <c r="B4763" s="7" t="s">
        <v>6942</v>
      </c>
      <c r="C4763" s="25" t="s">
        <v>6941</v>
      </c>
      <c r="E4763" s="43"/>
      <c r="F4763" s="35">
        <v>298</v>
      </c>
      <c r="G4763" s="4">
        <f t="shared" si="106"/>
        <v>0</v>
      </c>
    </row>
    <row r="4764" spans="1:7" x14ac:dyDescent="0.2">
      <c r="A4764" s="53">
        <v>85122</v>
      </c>
      <c r="B4764" s="55" t="s">
        <v>6942</v>
      </c>
      <c r="C4764" s="54" t="s">
        <v>6943</v>
      </c>
      <c r="D4764" s="56"/>
      <c r="E4764" s="57"/>
      <c r="F4764" s="58">
        <v>148</v>
      </c>
      <c r="G4764" s="56">
        <f t="shared" si="106"/>
        <v>0</v>
      </c>
    </row>
    <row r="4765" spans="1:7" x14ac:dyDescent="0.2">
      <c r="A4765" s="2">
        <v>97853</v>
      </c>
      <c r="B4765" s="7" t="s">
        <v>6945</v>
      </c>
      <c r="C4765" s="25" t="s">
        <v>6944</v>
      </c>
      <c r="E4765" s="43"/>
      <c r="F4765" s="35">
        <v>4675</v>
      </c>
      <c r="G4765" s="4">
        <f t="shared" si="106"/>
        <v>0</v>
      </c>
    </row>
    <row r="4766" spans="1:7" x14ac:dyDescent="0.2">
      <c r="A4766" s="36">
        <v>91807</v>
      </c>
      <c r="B4766" s="38" t="s">
        <v>6947</v>
      </c>
      <c r="C4766" s="37" t="s">
        <v>6946</v>
      </c>
      <c r="D4766" s="39"/>
      <c r="E4766" s="45"/>
      <c r="F4766" s="41">
        <v>228</v>
      </c>
      <c r="G4766" s="39">
        <f t="shared" si="106"/>
        <v>0</v>
      </c>
    </row>
    <row r="4767" spans="1:7" x14ac:dyDescent="0.2">
      <c r="A4767" s="2">
        <v>85301</v>
      </c>
      <c r="B4767" s="7" t="s">
        <v>6949</v>
      </c>
      <c r="C4767" s="25" t="s">
        <v>6948</v>
      </c>
      <c r="E4767" s="43"/>
      <c r="F4767" s="35">
        <v>2422</v>
      </c>
      <c r="G4767" s="4">
        <f t="shared" si="106"/>
        <v>0</v>
      </c>
    </row>
    <row r="4768" spans="1:7" x14ac:dyDescent="0.2">
      <c r="A4768" s="36">
        <v>87687</v>
      </c>
      <c r="B4768" s="38" t="s">
        <v>6951</v>
      </c>
      <c r="C4768" s="37" t="s">
        <v>6950</v>
      </c>
      <c r="D4768" s="39"/>
      <c r="E4768" s="45"/>
      <c r="F4768" s="41">
        <v>2485</v>
      </c>
      <c r="G4768" s="39">
        <f t="shared" si="106"/>
        <v>0</v>
      </c>
    </row>
    <row r="4769" spans="1:7" x14ac:dyDescent="0.2">
      <c r="A4769" s="2">
        <v>75370</v>
      </c>
      <c r="B4769" s="7" t="s">
        <v>6953</v>
      </c>
      <c r="C4769" s="25" t="s">
        <v>6952</v>
      </c>
      <c r="E4769" s="43"/>
      <c r="F4769" s="35">
        <v>2338</v>
      </c>
      <c r="G4769" s="4">
        <f t="shared" si="106"/>
        <v>0</v>
      </c>
    </row>
    <row r="4770" spans="1:7" x14ac:dyDescent="0.2">
      <c r="A4770" s="36">
        <v>73280</v>
      </c>
      <c r="B4770" s="38" t="s">
        <v>6955</v>
      </c>
      <c r="C4770" s="37" t="s">
        <v>6954</v>
      </c>
      <c r="D4770" s="39"/>
      <c r="E4770" s="45"/>
      <c r="F4770" s="41">
        <v>125</v>
      </c>
      <c r="G4770" s="39">
        <f t="shared" si="106"/>
        <v>0</v>
      </c>
    </row>
    <row r="4771" spans="1:7" x14ac:dyDescent="0.2">
      <c r="A4771" s="2">
        <v>78401</v>
      </c>
      <c r="B4771" s="7" t="s">
        <v>6957</v>
      </c>
      <c r="C4771" s="25" t="s">
        <v>6956</v>
      </c>
      <c r="E4771" s="43"/>
      <c r="F4771" s="35">
        <v>1796</v>
      </c>
      <c r="G4771" s="4">
        <f t="shared" si="106"/>
        <v>0</v>
      </c>
    </row>
    <row r="4772" spans="1:7" x14ac:dyDescent="0.2">
      <c r="A4772" s="36">
        <v>85665</v>
      </c>
      <c r="B4772" s="38" t="s">
        <v>6959</v>
      </c>
      <c r="C4772" s="37" t="s">
        <v>6958</v>
      </c>
      <c r="D4772" s="39"/>
      <c r="E4772" s="45"/>
      <c r="F4772" s="41">
        <v>127</v>
      </c>
      <c r="G4772" s="39">
        <f t="shared" si="106"/>
        <v>0</v>
      </c>
    </row>
    <row r="4773" spans="1:7" x14ac:dyDescent="0.2">
      <c r="A4773" s="2">
        <v>94490</v>
      </c>
      <c r="B4773" s="44" t="s">
        <v>6961</v>
      </c>
      <c r="C4773" s="25" t="s">
        <v>6960</v>
      </c>
      <c r="E4773" s="43"/>
      <c r="F4773" s="35">
        <v>331</v>
      </c>
      <c r="G4773" s="4">
        <f t="shared" si="106"/>
        <v>0</v>
      </c>
    </row>
    <row r="4774" spans="1:7" x14ac:dyDescent="0.2">
      <c r="A4774" s="36">
        <v>7071</v>
      </c>
      <c r="B4774" s="38" t="s">
        <v>6963</v>
      </c>
      <c r="C4774" s="37" t="s">
        <v>6962</v>
      </c>
      <c r="D4774" s="39"/>
      <c r="E4774" s="45"/>
      <c r="F4774" s="41">
        <v>1984</v>
      </c>
      <c r="G4774" s="39">
        <f t="shared" si="106"/>
        <v>0</v>
      </c>
    </row>
    <row r="4775" spans="1:7" x14ac:dyDescent="0.2">
      <c r="A4775" s="2">
        <v>159056</v>
      </c>
      <c r="B4775" s="7" t="s">
        <v>6965</v>
      </c>
      <c r="C4775" s="25" t="s">
        <v>6964</v>
      </c>
      <c r="E4775" s="43"/>
      <c r="F4775" s="35">
        <v>676</v>
      </c>
      <c r="G4775" s="4">
        <f t="shared" si="106"/>
        <v>0</v>
      </c>
    </row>
    <row r="4776" spans="1:7" x14ac:dyDescent="0.2">
      <c r="A4776" s="36">
        <v>72848</v>
      </c>
      <c r="B4776" s="38" t="s">
        <v>6966</v>
      </c>
      <c r="C4776" s="37" t="s">
        <v>6964</v>
      </c>
      <c r="D4776" s="39"/>
      <c r="E4776" s="45"/>
      <c r="F4776" s="41">
        <v>17</v>
      </c>
      <c r="G4776" s="39">
        <f t="shared" si="106"/>
        <v>0</v>
      </c>
    </row>
    <row r="4777" spans="1:7" x14ac:dyDescent="0.2">
      <c r="A4777" s="2">
        <v>6572</v>
      </c>
      <c r="B4777" s="7" t="s">
        <v>6968</v>
      </c>
      <c r="C4777" s="25" t="s">
        <v>6967</v>
      </c>
      <c r="E4777" s="43"/>
      <c r="F4777" s="35">
        <v>964</v>
      </c>
      <c r="G4777" s="4">
        <f t="shared" si="106"/>
        <v>0</v>
      </c>
    </row>
    <row r="4778" spans="1:7" x14ac:dyDescent="0.2">
      <c r="A4778" s="53">
        <v>6085</v>
      </c>
      <c r="B4778" s="55" t="s">
        <v>6970</v>
      </c>
      <c r="C4778" s="54" t="s">
        <v>6969</v>
      </c>
      <c r="D4778" s="56"/>
      <c r="E4778" s="57"/>
      <c r="F4778" s="58">
        <v>846</v>
      </c>
      <c r="G4778" s="56">
        <f t="shared" si="106"/>
        <v>0</v>
      </c>
    </row>
    <row r="4779" spans="1:7" x14ac:dyDescent="0.2">
      <c r="A4779" s="2">
        <v>72488</v>
      </c>
      <c r="B4779" s="7" t="s">
        <v>6972</v>
      </c>
      <c r="C4779" s="25" t="s">
        <v>6971</v>
      </c>
      <c r="E4779" s="43"/>
      <c r="F4779" s="35">
        <v>2464</v>
      </c>
      <c r="G4779" s="4">
        <f t="shared" si="106"/>
        <v>0</v>
      </c>
    </row>
    <row r="4780" spans="1:7" x14ac:dyDescent="0.2">
      <c r="A4780" s="36">
        <v>72489</v>
      </c>
      <c r="B4780" s="38" t="s">
        <v>6972</v>
      </c>
      <c r="C4780" s="37" t="s">
        <v>6973</v>
      </c>
      <c r="D4780" s="39"/>
      <c r="E4780" s="45"/>
      <c r="F4780" s="41">
        <v>3591</v>
      </c>
      <c r="G4780" s="39">
        <f t="shared" si="106"/>
        <v>0</v>
      </c>
    </row>
    <row r="4781" spans="1:7" x14ac:dyDescent="0.2">
      <c r="A4781" s="2">
        <v>70259</v>
      </c>
      <c r="B4781" s="7" t="s">
        <v>6972</v>
      </c>
      <c r="C4781" s="25" t="s">
        <v>6974</v>
      </c>
      <c r="E4781" s="43"/>
      <c r="F4781" s="35">
        <v>1997</v>
      </c>
      <c r="G4781" s="4">
        <f t="shared" si="106"/>
        <v>0</v>
      </c>
    </row>
    <row r="4782" spans="1:7" x14ac:dyDescent="0.2">
      <c r="A4782" s="36">
        <v>75900</v>
      </c>
      <c r="B4782" s="38" t="s">
        <v>6976</v>
      </c>
      <c r="C4782" s="37" t="s">
        <v>6975</v>
      </c>
      <c r="D4782" s="39"/>
      <c r="E4782" s="45"/>
      <c r="F4782" s="41">
        <v>6932</v>
      </c>
      <c r="G4782" s="39">
        <f t="shared" si="106"/>
        <v>0</v>
      </c>
    </row>
    <row r="4783" spans="1:7" x14ac:dyDescent="0.2">
      <c r="A4783" s="2">
        <v>76157</v>
      </c>
      <c r="B4783" s="44" t="s">
        <v>6978</v>
      </c>
      <c r="C4783" s="25" t="s">
        <v>6977</v>
      </c>
      <c r="E4783" s="43"/>
      <c r="F4783" s="35">
        <v>287</v>
      </c>
      <c r="G4783" s="4">
        <f t="shared" si="106"/>
        <v>0</v>
      </c>
    </row>
    <row r="4784" spans="1:7" x14ac:dyDescent="0.2">
      <c r="A4784" s="36">
        <v>75898</v>
      </c>
      <c r="B4784" s="38" t="s">
        <v>6980</v>
      </c>
      <c r="C4784" s="37" t="s">
        <v>6979</v>
      </c>
      <c r="D4784" s="39"/>
      <c r="E4784" s="45"/>
      <c r="F4784" s="41">
        <v>1631</v>
      </c>
      <c r="G4784" s="39">
        <f t="shared" si="106"/>
        <v>0</v>
      </c>
    </row>
    <row r="4785" spans="1:7" x14ac:dyDescent="0.2">
      <c r="A4785" s="2">
        <v>72951</v>
      </c>
      <c r="B4785" s="7" t="s">
        <v>6982</v>
      </c>
      <c r="C4785" s="25" t="s">
        <v>6981</v>
      </c>
      <c r="E4785" s="43"/>
      <c r="F4785" s="35">
        <v>82</v>
      </c>
      <c r="G4785" s="4">
        <f t="shared" si="106"/>
        <v>0</v>
      </c>
    </row>
    <row r="4786" spans="1:7" x14ac:dyDescent="0.2">
      <c r="A4786" s="36">
        <v>6573</v>
      </c>
      <c r="B4786" s="38" t="s">
        <v>6984</v>
      </c>
      <c r="C4786" s="37" t="s">
        <v>6983</v>
      </c>
      <c r="D4786" s="39"/>
      <c r="E4786" s="45"/>
      <c r="F4786" s="41">
        <v>139</v>
      </c>
      <c r="G4786" s="39">
        <f t="shared" si="106"/>
        <v>0</v>
      </c>
    </row>
    <row r="4787" spans="1:7" x14ac:dyDescent="0.2">
      <c r="A4787" s="2">
        <v>73264</v>
      </c>
      <c r="B4787" s="7" t="s">
        <v>6986</v>
      </c>
      <c r="C4787" s="25" t="s">
        <v>6985</v>
      </c>
      <c r="E4787" s="43"/>
      <c r="F4787" s="35">
        <v>181</v>
      </c>
      <c r="G4787" s="4">
        <f t="shared" si="106"/>
        <v>0</v>
      </c>
    </row>
    <row r="4788" spans="1:7" x14ac:dyDescent="0.2">
      <c r="A4788" s="36">
        <v>75916</v>
      </c>
      <c r="B4788" s="38" t="s">
        <v>6988</v>
      </c>
      <c r="C4788" s="37" t="s">
        <v>6987</v>
      </c>
      <c r="D4788" s="39"/>
      <c r="E4788" s="45"/>
      <c r="F4788" s="41">
        <v>2</v>
      </c>
      <c r="G4788" s="39">
        <f t="shared" si="106"/>
        <v>0</v>
      </c>
    </row>
    <row r="4789" spans="1:7" x14ac:dyDescent="0.2">
      <c r="A4789" s="2">
        <v>6668</v>
      </c>
      <c r="B4789" s="7" t="s">
        <v>6990</v>
      </c>
      <c r="C4789" s="25" t="s">
        <v>6989</v>
      </c>
      <c r="E4789" s="43"/>
      <c r="F4789" s="35">
        <v>263</v>
      </c>
      <c r="G4789" s="4">
        <f t="shared" si="106"/>
        <v>0</v>
      </c>
    </row>
    <row r="4790" spans="1:7" x14ac:dyDescent="0.2">
      <c r="A4790" s="36">
        <v>4208</v>
      </c>
      <c r="B4790" s="38" t="s">
        <v>6992</v>
      </c>
      <c r="C4790" s="37" t="s">
        <v>6991</v>
      </c>
      <c r="D4790" s="39"/>
      <c r="E4790" s="45"/>
      <c r="F4790" s="41">
        <v>77</v>
      </c>
      <c r="G4790" s="39">
        <f t="shared" si="106"/>
        <v>0</v>
      </c>
    </row>
    <row r="4791" spans="1:7" x14ac:dyDescent="0.2">
      <c r="A4791" s="2">
        <v>72639</v>
      </c>
      <c r="B4791" s="7" t="s">
        <v>6994</v>
      </c>
      <c r="C4791" s="25" t="s">
        <v>6993</v>
      </c>
      <c r="E4791" s="43"/>
      <c r="F4791" s="35">
        <v>72</v>
      </c>
      <c r="G4791" s="4">
        <f t="shared" si="106"/>
        <v>0</v>
      </c>
    </row>
    <row r="4792" spans="1:7" x14ac:dyDescent="0.2">
      <c r="A4792" s="36">
        <v>75919</v>
      </c>
      <c r="B4792" s="38" t="s">
        <v>6996</v>
      </c>
      <c r="C4792" s="37" t="s">
        <v>6995</v>
      </c>
      <c r="D4792" s="39"/>
      <c r="E4792" s="45"/>
      <c r="F4792" s="41">
        <v>9</v>
      </c>
      <c r="G4792" s="39">
        <f t="shared" si="106"/>
        <v>0</v>
      </c>
    </row>
    <row r="4793" spans="1:7" x14ac:dyDescent="0.2">
      <c r="A4793" s="2">
        <v>75914</v>
      </c>
      <c r="B4793" s="7" t="s">
        <v>6996</v>
      </c>
      <c r="C4793" s="25" t="s">
        <v>6997</v>
      </c>
      <c r="E4793" s="43"/>
      <c r="F4793" s="35">
        <v>3</v>
      </c>
      <c r="G4793" s="4">
        <f t="shared" si="106"/>
        <v>0</v>
      </c>
    </row>
    <row r="4794" spans="1:7" x14ac:dyDescent="0.2">
      <c r="A4794" s="36">
        <v>129038</v>
      </c>
      <c r="B4794" s="38" t="s">
        <v>6999</v>
      </c>
      <c r="C4794" s="37" t="s">
        <v>6998</v>
      </c>
      <c r="D4794" s="39"/>
      <c r="E4794" s="45"/>
      <c r="F4794" s="41">
        <v>17</v>
      </c>
      <c r="G4794" s="39">
        <f t="shared" si="106"/>
        <v>0</v>
      </c>
    </row>
    <row r="4795" spans="1:7" x14ac:dyDescent="0.2">
      <c r="A4795" s="2">
        <v>74402</v>
      </c>
      <c r="B4795" s="7" t="s">
        <v>7001</v>
      </c>
      <c r="C4795" s="25" t="s">
        <v>7000</v>
      </c>
      <c r="E4795" s="43"/>
      <c r="F4795" s="35">
        <v>44</v>
      </c>
      <c r="G4795" s="4">
        <f t="shared" si="106"/>
        <v>0</v>
      </c>
    </row>
    <row r="4796" spans="1:7" x14ac:dyDescent="0.2">
      <c r="A4796" s="36">
        <v>7032</v>
      </c>
      <c r="B4796" s="38" t="s">
        <v>7003</v>
      </c>
      <c r="C4796" s="37" t="s">
        <v>7002</v>
      </c>
      <c r="D4796" s="39"/>
      <c r="E4796" s="45"/>
      <c r="F4796" s="41">
        <v>7</v>
      </c>
      <c r="G4796" s="39">
        <f t="shared" si="106"/>
        <v>0</v>
      </c>
    </row>
    <row r="4797" spans="1:7" x14ac:dyDescent="0.2">
      <c r="A4797" s="2">
        <v>7031</v>
      </c>
      <c r="B4797" s="7" t="s">
        <v>7003</v>
      </c>
      <c r="C4797" s="25" t="s">
        <v>7004</v>
      </c>
      <c r="E4797" s="43"/>
      <c r="F4797" s="35">
        <v>8</v>
      </c>
      <c r="G4797" s="4">
        <f t="shared" si="106"/>
        <v>0</v>
      </c>
    </row>
    <row r="4798" spans="1:7" x14ac:dyDescent="0.2">
      <c r="A4798" s="36">
        <v>79120</v>
      </c>
      <c r="B4798" s="42" t="s">
        <v>7006</v>
      </c>
      <c r="C4798" s="37" t="s">
        <v>7005</v>
      </c>
      <c r="D4798" s="39"/>
      <c r="E4798" s="45"/>
      <c r="F4798" s="41">
        <v>58</v>
      </c>
      <c r="G4798" s="39">
        <f t="shared" si="106"/>
        <v>0</v>
      </c>
    </row>
    <row r="4799" spans="1:7" x14ac:dyDescent="0.2">
      <c r="A4799" s="2">
        <v>70778</v>
      </c>
      <c r="B4799" s="44" t="s">
        <v>7008</v>
      </c>
      <c r="C4799" s="25" t="s">
        <v>7007</v>
      </c>
      <c r="E4799" s="43"/>
      <c r="F4799" s="35">
        <v>539</v>
      </c>
      <c r="G4799" s="4">
        <f t="shared" si="106"/>
        <v>0</v>
      </c>
    </row>
    <row r="4800" spans="1:7" x14ac:dyDescent="0.2">
      <c r="A4800" s="33" t="s">
        <v>7009</v>
      </c>
      <c r="B4800" s="30"/>
      <c r="C4800" s="31"/>
      <c r="D4800" s="32"/>
      <c r="E4800" s="32"/>
      <c r="F4800" s="32"/>
      <c r="G4800" s="32"/>
    </row>
    <row r="4801" spans="1:7" x14ac:dyDescent="0.2">
      <c r="A4801" s="60">
        <v>79348</v>
      </c>
      <c r="B4801" s="62" t="s">
        <v>7011</v>
      </c>
      <c r="C4801" s="61" t="s">
        <v>7010</v>
      </c>
      <c r="D4801" s="63"/>
      <c r="E4801" s="67"/>
      <c r="F4801" s="65">
        <v>571225</v>
      </c>
      <c r="G4801" s="63">
        <f>F4801*E4801</f>
        <v>0</v>
      </c>
    </row>
    <row r="4802" spans="1:7" x14ac:dyDescent="0.2">
      <c r="A4802" s="36">
        <v>4388</v>
      </c>
      <c r="B4802" s="38" t="s">
        <v>7013</v>
      </c>
      <c r="C4802" s="37" t="s">
        <v>7012</v>
      </c>
      <c r="D4802" s="39"/>
      <c r="E4802" s="45"/>
      <c r="F4802" s="41">
        <v>711428</v>
      </c>
      <c r="G4802" s="39">
        <f>F4802*E4802</f>
        <v>0</v>
      </c>
    </row>
    <row r="4803" spans="1:7" x14ac:dyDescent="0.2">
      <c r="A4803" s="33" t="s">
        <v>950</v>
      </c>
      <c r="B4803" s="30"/>
      <c r="C4803" s="31"/>
      <c r="D4803" s="32"/>
      <c r="E4803" s="32"/>
      <c r="F4803" s="32"/>
      <c r="G4803" s="32"/>
    </row>
    <row r="4804" spans="1:7" x14ac:dyDescent="0.2">
      <c r="A4804" s="36">
        <v>91791</v>
      </c>
      <c r="B4804" s="38" t="s">
        <v>7015</v>
      </c>
      <c r="C4804" s="37" t="s">
        <v>7014</v>
      </c>
      <c r="D4804" s="39"/>
      <c r="E4804" s="40"/>
      <c r="F4804" s="41">
        <v>43</v>
      </c>
      <c r="G4804" s="39">
        <f t="shared" ref="G4804:G4867" si="107">F4804*E4804</f>
        <v>0</v>
      </c>
    </row>
    <row r="4805" spans="1:7" x14ac:dyDescent="0.2">
      <c r="A4805" s="2">
        <v>71568</v>
      </c>
      <c r="B4805" s="7" t="s">
        <v>7017</v>
      </c>
      <c r="C4805" s="25" t="s">
        <v>7016</v>
      </c>
      <c r="E4805" s="43"/>
      <c r="F4805" s="35">
        <v>29</v>
      </c>
      <c r="G4805" s="4">
        <f t="shared" si="107"/>
        <v>0</v>
      </c>
    </row>
    <row r="4806" spans="1:7" x14ac:dyDescent="0.2">
      <c r="A4806" s="36">
        <v>72839</v>
      </c>
      <c r="B4806" s="38" t="s">
        <v>7019</v>
      </c>
      <c r="C4806" s="37" t="s">
        <v>7018</v>
      </c>
      <c r="D4806" s="39"/>
      <c r="E4806" s="45"/>
      <c r="F4806" s="41">
        <v>2</v>
      </c>
      <c r="G4806" s="39">
        <f t="shared" si="107"/>
        <v>0</v>
      </c>
    </row>
    <row r="4807" spans="1:7" x14ac:dyDescent="0.2">
      <c r="A4807" s="2">
        <v>90006</v>
      </c>
      <c r="B4807" s="7" t="s">
        <v>441</v>
      </c>
      <c r="C4807" s="25" t="s">
        <v>440</v>
      </c>
      <c r="E4807" s="43"/>
      <c r="F4807" s="35">
        <v>3</v>
      </c>
      <c r="G4807" s="4">
        <f t="shared" si="107"/>
        <v>0</v>
      </c>
    </row>
    <row r="4808" spans="1:7" x14ac:dyDescent="0.2">
      <c r="A4808" s="36">
        <v>91729</v>
      </c>
      <c r="B4808" s="38" t="s">
        <v>7020</v>
      </c>
      <c r="C4808" s="37">
        <v>852011</v>
      </c>
      <c r="D4808" s="39"/>
      <c r="E4808" s="45"/>
      <c r="F4808" s="41">
        <v>5</v>
      </c>
      <c r="G4808" s="39">
        <f t="shared" si="107"/>
        <v>0</v>
      </c>
    </row>
    <row r="4809" spans="1:7" x14ac:dyDescent="0.2">
      <c r="A4809" s="2">
        <v>92452</v>
      </c>
      <c r="B4809" s="7" t="s">
        <v>7022</v>
      </c>
      <c r="C4809" s="25" t="s">
        <v>7021</v>
      </c>
      <c r="E4809" s="43"/>
      <c r="F4809" s="35">
        <v>1</v>
      </c>
      <c r="G4809" s="4">
        <f t="shared" si="107"/>
        <v>0</v>
      </c>
    </row>
    <row r="4810" spans="1:7" x14ac:dyDescent="0.2">
      <c r="A4810" s="36">
        <v>103833</v>
      </c>
      <c r="B4810" s="38" t="s">
        <v>7024</v>
      </c>
      <c r="C4810" s="37" t="s">
        <v>7023</v>
      </c>
      <c r="D4810" s="39"/>
      <c r="E4810" s="45"/>
      <c r="F4810" s="41">
        <v>24</v>
      </c>
      <c r="G4810" s="39">
        <f t="shared" si="107"/>
        <v>0</v>
      </c>
    </row>
    <row r="4811" spans="1:7" x14ac:dyDescent="0.2">
      <c r="A4811" s="2">
        <v>101443</v>
      </c>
      <c r="B4811" s="7" t="s">
        <v>7026</v>
      </c>
      <c r="C4811" s="25" t="s">
        <v>7025</v>
      </c>
      <c r="E4811" s="43"/>
      <c r="F4811" s="35">
        <v>18</v>
      </c>
      <c r="G4811" s="4">
        <f t="shared" si="107"/>
        <v>0</v>
      </c>
    </row>
    <row r="4812" spans="1:7" x14ac:dyDescent="0.2">
      <c r="A4812" s="36">
        <v>81363</v>
      </c>
      <c r="B4812" s="38" t="s">
        <v>7028</v>
      </c>
      <c r="C4812" s="37" t="s">
        <v>7027</v>
      </c>
      <c r="D4812" s="39"/>
      <c r="E4812" s="45"/>
      <c r="F4812" s="41">
        <v>1259</v>
      </c>
      <c r="G4812" s="39">
        <f t="shared" si="107"/>
        <v>0</v>
      </c>
    </row>
    <row r="4813" spans="1:7" x14ac:dyDescent="0.2">
      <c r="A4813" s="2">
        <v>73267</v>
      </c>
      <c r="B4813" s="7" t="s">
        <v>7030</v>
      </c>
      <c r="C4813" s="25" t="s">
        <v>7029</v>
      </c>
      <c r="E4813" s="43"/>
      <c r="F4813" s="35">
        <v>36</v>
      </c>
      <c r="G4813" s="4">
        <f t="shared" si="107"/>
        <v>0</v>
      </c>
    </row>
    <row r="4814" spans="1:7" x14ac:dyDescent="0.2">
      <c r="A4814" s="36">
        <v>91713</v>
      </c>
      <c r="B4814" s="38" t="s">
        <v>7032</v>
      </c>
      <c r="C4814" s="37" t="s">
        <v>7031</v>
      </c>
      <c r="D4814" s="39"/>
      <c r="E4814" s="45"/>
      <c r="F4814" s="41">
        <v>87</v>
      </c>
      <c r="G4814" s="39">
        <f t="shared" si="107"/>
        <v>0</v>
      </c>
    </row>
    <row r="4815" spans="1:7" x14ac:dyDescent="0.2">
      <c r="A4815" s="2">
        <v>91740</v>
      </c>
      <c r="B4815" s="7" t="s">
        <v>7034</v>
      </c>
      <c r="C4815" s="25" t="s">
        <v>7033</v>
      </c>
      <c r="E4815" s="43"/>
      <c r="F4815" s="35">
        <v>5</v>
      </c>
      <c r="G4815" s="4">
        <f t="shared" si="107"/>
        <v>0</v>
      </c>
    </row>
    <row r="4816" spans="1:7" x14ac:dyDescent="0.2">
      <c r="A4816" s="36">
        <v>92239</v>
      </c>
      <c r="B4816" s="38" t="s">
        <v>7036</v>
      </c>
      <c r="C4816" s="37" t="s">
        <v>7035</v>
      </c>
      <c r="D4816" s="39"/>
      <c r="E4816" s="45"/>
      <c r="F4816" s="41">
        <v>18</v>
      </c>
      <c r="G4816" s="39">
        <f t="shared" si="107"/>
        <v>0</v>
      </c>
    </row>
    <row r="4817" spans="1:7" x14ac:dyDescent="0.2">
      <c r="A4817" s="2">
        <v>92229</v>
      </c>
      <c r="B4817" s="7" t="s">
        <v>7038</v>
      </c>
      <c r="C4817" s="25" t="s">
        <v>7037</v>
      </c>
      <c r="E4817" s="43"/>
      <c r="F4817" s="35">
        <v>5</v>
      </c>
      <c r="G4817" s="4">
        <f t="shared" si="107"/>
        <v>0</v>
      </c>
    </row>
    <row r="4818" spans="1:7" x14ac:dyDescent="0.2">
      <c r="A4818" s="36">
        <v>92235</v>
      </c>
      <c r="B4818" s="38" t="s">
        <v>7038</v>
      </c>
      <c r="C4818" s="37" t="s">
        <v>7039</v>
      </c>
      <c r="D4818" s="39"/>
      <c r="E4818" s="45"/>
      <c r="F4818" s="41">
        <v>16</v>
      </c>
      <c r="G4818" s="39">
        <f t="shared" si="107"/>
        <v>0</v>
      </c>
    </row>
    <row r="4819" spans="1:7" x14ac:dyDescent="0.2">
      <c r="A4819" s="2">
        <v>92454</v>
      </c>
      <c r="B4819" s="7" t="s">
        <v>7041</v>
      </c>
      <c r="C4819" s="25" t="s">
        <v>7040</v>
      </c>
      <c r="E4819" s="43"/>
      <c r="F4819" s="35">
        <v>1</v>
      </c>
      <c r="G4819" s="4">
        <f t="shared" si="107"/>
        <v>0</v>
      </c>
    </row>
    <row r="4820" spans="1:7" x14ac:dyDescent="0.2">
      <c r="A4820" s="36">
        <v>75911</v>
      </c>
      <c r="B4820" s="38" t="s">
        <v>7043</v>
      </c>
      <c r="C4820" s="37" t="s">
        <v>7042</v>
      </c>
      <c r="D4820" s="39"/>
      <c r="E4820" s="45"/>
      <c r="F4820" s="41"/>
      <c r="G4820" s="39">
        <f t="shared" si="107"/>
        <v>0</v>
      </c>
    </row>
    <row r="4821" spans="1:7" x14ac:dyDescent="0.2">
      <c r="A4821" s="2">
        <v>92442</v>
      </c>
      <c r="B4821" s="7" t="s">
        <v>7045</v>
      </c>
      <c r="C4821" s="25" t="s">
        <v>7044</v>
      </c>
      <c r="E4821" s="43"/>
      <c r="F4821" s="35">
        <v>1</v>
      </c>
      <c r="G4821" s="4">
        <f t="shared" si="107"/>
        <v>0</v>
      </c>
    </row>
    <row r="4822" spans="1:7" x14ac:dyDescent="0.2">
      <c r="A4822" s="36">
        <v>71936</v>
      </c>
      <c r="B4822" s="38" t="s">
        <v>7047</v>
      </c>
      <c r="C4822" s="37" t="s">
        <v>7046</v>
      </c>
      <c r="D4822" s="39"/>
      <c r="E4822" s="45"/>
      <c r="F4822" s="41">
        <v>255</v>
      </c>
      <c r="G4822" s="39">
        <f t="shared" si="107"/>
        <v>0</v>
      </c>
    </row>
    <row r="4823" spans="1:7" x14ac:dyDescent="0.2">
      <c r="A4823" s="2">
        <v>77192</v>
      </c>
      <c r="B4823" s="7" t="s">
        <v>7049</v>
      </c>
      <c r="C4823" s="25" t="s">
        <v>7048</v>
      </c>
      <c r="E4823" s="43"/>
      <c r="F4823" s="35">
        <v>5819</v>
      </c>
      <c r="G4823" s="4">
        <f t="shared" si="107"/>
        <v>0</v>
      </c>
    </row>
    <row r="4824" spans="1:7" x14ac:dyDescent="0.2">
      <c r="A4824" s="36">
        <v>98740</v>
      </c>
      <c r="B4824" s="38" t="s">
        <v>997</v>
      </c>
      <c r="C4824" s="37" t="s">
        <v>996</v>
      </c>
      <c r="D4824" s="39"/>
      <c r="E4824" s="45"/>
      <c r="F4824" s="41">
        <v>16</v>
      </c>
      <c r="G4824" s="39">
        <f t="shared" si="107"/>
        <v>0</v>
      </c>
    </row>
    <row r="4825" spans="1:7" x14ac:dyDescent="0.2">
      <c r="A4825" s="2">
        <v>71567</v>
      </c>
      <c r="B4825" s="7" t="s">
        <v>7051</v>
      </c>
      <c r="C4825" s="25" t="s">
        <v>7050</v>
      </c>
      <c r="E4825" s="43"/>
      <c r="F4825" s="35">
        <v>1</v>
      </c>
      <c r="G4825" s="4">
        <f t="shared" si="107"/>
        <v>0</v>
      </c>
    </row>
    <row r="4826" spans="1:7" x14ac:dyDescent="0.2">
      <c r="A4826" s="36">
        <v>80832</v>
      </c>
      <c r="B4826" s="38" t="s">
        <v>7053</v>
      </c>
      <c r="C4826" s="37" t="s">
        <v>7052</v>
      </c>
      <c r="D4826" s="39"/>
      <c r="E4826" s="45"/>
      <c r="F4826" s="41">
        <v>1</v>
      </c>
      <c r="G4826" s="39">
        <f t="shared" si="107"/>
        <v>0</v>
      </c>
    </row>
    <row r="4827" spans="1:7" x14ac:dyDescent="0.2">
      <c r="A4827" s="2">
        <v>98736</v>
      </c>
      <c r="B4827" s="7" t="s">
        <v>7055</v>
      </c>
      <c r="C4827" s="25" t="s">
        <v>7054</v>
      </c>
      <c r="E4827" s="43"/>
      <c r="F4827" s="35">
        <v>6</v>
      </c>
      <c r="G4827" s="4">
        <f t="shared" si="107"/>
        <v>0</v>
      </c>
    </row>
    <row r="4828" spans="1:7" x14ac:dyDescent="0.2">
      <c r="A4828" s="53">
        <v>72791</v>
      </c>
      <c r="B4828" s="55" t="s">
        <v>7057</v>
      </c>
      <c r="C4828" s="54" t="s">
        <v>7056</v>
      </c>
      <c r="D4828" s="56"/>
      <c r="E4828" s="57"/>
      <c r="F4828" s="58">
        <v>77</v>
      </c>
      <c r="G4828" s="56">
        <f t="shared" si="107"/>
        <v>0</v>
      </c>
    </row>
    <row r="4829" spans="1:7" x14ac:dyDescent="0.2">
      <c r="A4829" s="2">
        <v>81744</v>
      </c>
      <c r="B4829" s="7" t="s">
        <v>7059</v>
      </c>
      <c r="C4829" s="25" t="s">
        <v>7058</v>
      </c>
      <c r="E4829" s="43"/>
      <c r="F4829" s="35">
        <v>65</v>
      </c>
      <c r="G4829" s="4">
        <f t="shared" si="107"/>
        <v>0</v>
      </c>
    </row>
    <row r="4830" spans="1:7" x14ac:dyDescent="0.2">
      <c r="A4830" s="36">
        <v>79075</v>
      </c>
      <c r="B4830" s="38" t="s">
        <v>7061</v>
      </c>
      <c r="C4830" s="37" t="s">
        <v>7060</v>
      </c>
      <c r="D4830" s="39"/>
      <c r="E4830" s="45"/>
      <c r="F4830" s="41">
        <v>11</v>
      </c>
      <c r="G4830" s="39">
        <f t="shared" si="107"/>
        <v>0</v>
      </c>
    </row>
    <row r="4831" spans="1:7" x14ac:dyDescent="0.2">
      <c r="A4831" s="2">
        <v>154906</v>
      </c>
      <c r="B4831" s="7" t="s">
        <v>7063</v>
      </c>
      <c r="C4831" s="25" t="s">
        <v>7062</v>
      </c>
      <c r="E4831" s="43"/>
      <c r="F4831" s="35">
        <v>193</v>
      </c>
      <c r="G4831" s="4">
        <f t="shared" si="107"/>
        <v>0</v>
      </c>
    </row>
    <row r="4832" spans="1:7" x14ac:dyDescent="0.2">
      <c r="A4832" s="36">
        <v>91752</v>
      </c>
      <c r="B4832" s="38" t="s">
        <v>7065</v>
      </c>
      <c r="C4832" s="37" t="s">
        <v>7064</v>
      </c>
      <c r="D4832" s="39"/>
      <c r="E4832" s="45"/>
      <c r="F4832" s="41">
        <v>69</v>
      </c>
      <c r="G4832" s="39">
        <f t="shared" si="107"/>
        <v>0</v>
      </c>
    </row>
    <row r="4833" spans="1:7" x14ac:dyDescent="0.2">
      <c r="A4833" s="60">
        <v>81756</v>
      </c>
      <c r="B4833" s="62" t="s">
        <v>7065</v>
      </c>
      <c r="C4833" s="61" t="s">
        <v>7062</v>
      </c>
      <c r="D4833" s="63"/>
      <c r="E4833" s="64"/>
      <c r="F4833" s="65">
        <v>242</v>
      </c>
      <c r="G4833" s="63">
        <f t="shared" si="107"/>
        <v>0</v>
      </c>
    </row>
    <row r="4834" spans="1:7" x14ac:dyDescent="0.2">
      <c r="A4834" s="53">
        <v>82890</v>
      </c>
      <c r="B4834" s="55" t="s">
        <v>7065</v>
      </c>
      <c r="C4834" s="54" t="s">
        <v>7066</v>
      </c>
      <c r="D4834" s="56"/>
      <c r="E4834" s="57"/>
      <c r="F4834" s="58">
        <v>185</v>
      </c>
      <c r="G4834" s="56">
        <f t="shared" si="107"/>
        <v>0</v>
      </c>
    </row>
    <row r="4835" spans="1:7" x14ac:dyDescent="0.2">
      <c r="A4835" s="2">
        <v>82889</v>
      </c>
      <c r="B4835" s="7" t="s">
        <v>1018</v>
      </c>
      <c r="C4835" s="25" t="s">
        <v>7067</v>
      </c>
      <c r="E4835" s="43"/>
      <c r="F4835" s="35">
        <v>422</v>
      </c>
      <c r="G4835" s="4">
        <f t="shared" si="107"/>
        <v>0</v>
      </c>
    </row>
    <row r="4836" spans="1:7" x14ac:dyDescent="0.2">
      <c r="A4836" s="36">
        <v>74357</v>
      </c>
      <c r="B4836" s="38" t="s">
        <v>7069</v>
      </c>
      <c r="C4836" s="37" t="s">
        <v>7068</v>
      </c>
      <c r="D4836" s="39"/>
      <c r="E4836" s="45"/>
      <c r="F4836" s="41">
        <v>236</v>
      </c>
      <c r="G4836" s="39">
        <f t="shared" si="107"/>
        <v>0</v>
      </c>
    </row>
    <row r="4837" spans="1:7" x14ac:dyDescent="0.2">
      <c r="A4837" s="2">
        <v>70336</v>
      </c>
      <c r="B4837" s="7" t="s">
        <v>7071</v>
      </c>
      <c r="C4837" s="25" t="s">
        <v>7070</v>
      </c>
      <c r="E4837" s="43"/>
      <c r="F4837" s="35">
        <v>1582</v>
      </c>
      <c r="G4837" s="4">
        <f t="shared" si="107"/>
        <v>0</v>
      </c>
    </row>
    <row r="4838" spans="1:7" x14ac:dyDescent="0.2">
      <c r="A4838" s="36">
        <v>4462</v>
      </c>
      <c r="B4838" s="38" t="s">
        <v>7071</v>
      </c>
      <c r="C4838" s="37" t="s">
        <v>7072</v>
      </c>
      <c r="D4838" s="39"/>
      <c r="E4838" s="45"/>
      <c r="F4838" s="41">
        <v>116</v>
      </c>
      <c r="G4838" s="39">
        <f t="shared" si="107"/>
        <v>0</v>
      </c>
    </row>
    <row r="4839" spans="1:7" x14ac:dyDescent="0.2">
      <c r="A4839" s="2">
        <v>79301</v>
      </c>
      <c r="B4839" s="7" t="s">
        <v>7074</v>
      </c>
      <c r="C4839" s="25" t="s">
        <v>7073</v>
      </c>
      <c r="E4839" s="43"/>
      <c r="F4839" s="35">
        <v>483</v>
      </c>
      <c r="G4839" s="4">
        <f t="shared" si="107"/>
        <v>0</v>
      </c>
    </row>
    <row r="4840" spans="1:7" x14ac:dyDescent="0.2">
      <c r="A4840" s="36">
        <v>79996</v>
      </c>
      <c r="B4840" s="38" t="s">
        <v>7076</v>
      </c>
      <c r="C4840" s="37" t="s">
        <v>7075</v>
      </c>
      <c r="D4840" s="39"/>
      <c r="E4840" s="45"/>
      <c r="F4840" s="41">
        <v>1</v>
      </c>
      <c r="G4840" s="39">
        <f t="shared" si="107"/>
        <v>0</v>
      </c>
    </row>
    <row r="4841" spans="1:7" x14ac:dyDescent="0.2">
      <c r="A4841" s="2">
        <v>76617</v>
      </c>
      <c r="B4841" s="7" t="s">
        <v>1034</v>
      </c>
      <c r="C4841" s="25" t="s">
        <v>1033</v>
      </c>
      <c r="E4841" s="43"/>
      <c r="F4841" s="35">
        <v>1</v>
      </c>
      <c r="G4841" s="4">
        <f t="shared" si="107"/>
        <v>0</v>
      </c>
    </row>
    <row r="4842" spans="1:7" x14ac:dyDescent="0.2">
      <c r="A4842" s="36">
        <v>132933</v>
      </c>
      <c r="B4842" s="38" t="s">
        <v>7077</v>
      </c>
      <c r="C4842" s="37">
        <v>2531112221</v>
      </c>
      <c r="D4842" s="39"/>
      <c r="E4842" s="45"/>
      <c r="F4842" s="41">
        <v>7</v>
      </c>
      <c r="G4842" s="39">
        <f t="shared" si="107"/>
        <v>0</v>
      </c>
    </row>
    <row r="4843" spans="1:7" x14ac:dyDescent="0.2">
      <c r="A4843" s="2">
        <v>154915</v>
      </c>
      <c r="B4843" s="7" t="s">
        <v>7079</v>
      </c>
      <c r="C4843" s="25" t="s">
        <v>7078</v>
      </c>
      <c r="E4843" s="43"/>
      <c r="F4843" s="35">
        <v>1</v>
      </c>
      <c r="G4843" s="4">
        <f t="shared" si="107"/>
        <v>0</v>
      </c>
    </row>
    <row r="4844" spans="1:7" x14ac:dyDescent="0.2">
      <c r="A4844" s="36">
        <v>70431</v>
      </c>
      <c r="B4844" s="38" t="s">
        <v>7080</v>
      </c>
      <c r="C4844" s="37" t="s">
        <v>7078</v>
      </c>
      <c r="D4844" s="39"/>
      <c r="E4844" s="45"/>
      <c r="F4844" s="41">
        <v>1</v>
      </c>
      <c r="G4844" s="39">
        <f t="shared" si="107"/>
        <v>0</v>
      </c>
    </row>
    <row r="4845" spans="1:7" x14ac:dyDescent="0.2">
      <c r="A4845" s="2">
        <v>72410</v>
      </c>
      <c r="B4845" s="7" t="s">
        <v>7082</v>
      </c>
      <c r="C4845" s="25" t="s">
        <v>7081</v>
      </c>
      <c r="E4845" s="43"/>
      <c r="F4845" s="35">
        <v>4</v>
      </c>
      <c r="G4845" s="4">
        <f t="shared" si="107"/>
        <v>0</v>
      </c>
    </row>
    <row r="4846" spans="1:7" x14ac:dyDescent="0.2">
      <c r="A4846" s="36">
        <v>154898</v>
      </c>
      <c r="B4846" s="38" t="s">
        <v>7084</v>
      </c>
      <c r="C4846" s="37" t="s">
        <v>7083</v>
      </c>
      <c r="D4846" s="39"/>
      <c r="E4846" s="45"/>
      <c r="F4846" s="41">
        <v>1</v>
      </c>
      <c r="G4846" s="39">
        <f t="shared" si="107"/>
        <v>0</v>
      </c>
    </row>
    <row r="4847" spans="1:7" x14ac:dyDescent="0.2">
      <c r="A4847" s="2">
        <v>72180</v>
      </c>
      <c r="B4847" s="7" t="s">
        <v>7085</v>
      </c>
      <c r="C4847" s="25" t="s">
        <v>7083</v>
      </c>
      <c r="E4847" s="43"/>
      <c r="F4847" s="35">
        <v>27</v>
      </c>
      <c r="G4847" s="4">
        <f t="shared" si="107"/>
        <v>0</v>
      </c>
    </row>
    <row r="4848" spans="1:7" x14ac:dyDescent="0.2">
      <c r="A4848" s="36">
        <v>72179</v>
      </c>
      <c r="B4848" s="38" t="s">
        <v>7085</v>
      </c>
      <c r="C4848" s="37" t="s">
        <v>7086</v>
      </c>
      <c r="D4848" s="39"/>
      <c r="E4848" s="45"/>
      <c r="F4848" s="41">
        <v>1</v>
      </c>
      <c r="G4848" s="39">
        <f t="shared" si="107"/>
        <v>0</v>
      </c>
    </row>
    <row r="4849" spans="1:7" x14ac:dyDescent="0.2">
      <c r="A4849" s="2">
        <v>77902</v>
      </c>
      <c r="B4849" s="7" t="s">
        <v>7088</v>
      </c>
      <c r="C4849" s="25" t="s">
        <v>7087</v>
      </c>
      <c r="E4849" s="43"/>
      <c r="F4849" s="35">
        <v>19</v>
      </c>
      <c r="G4849" s="4">
        <f t="shared" si="107"/>
        <v>0</v>
      </c>
    </row>
    <row r="4850" spans="1:7" x14ac:dyDescent="0.2">
      <c r="A4850" s="36">
        <v>78196</v>
      </c>
      <c r="B4850" s="38" t="s">
        <v>7090</v>
      </c>
      <c r="C4850" s="37" t="s">
        <v>7089</v>
      </c>
      <c r="D4850" s="39"/>
      <c r="E4850" s="45"/>
      <c r="F4850" s="41">
        <v>628</v>
      </c>
      <c r="G4850" s="39">
        <f t="shared" si="107"/>
        <v>0</v>
      </c>
    </row>
    <row r="4851" spans="1:7" x14ac:dyDescent="0.2">
      <c r="A4851" s="2">
        <v>4213</v>
      </c>
      <c r="B4851" s="7" t="s">
        <v>1053</v>
      </c>
      <c r="C4851" s="25" t="s">
        <v>1052</v>
      </c>
      <c r="E4851" s="43"/>
      <c r="F4851" s="35">
        <v>82</v>
      </c>
      <c r="G4851" s="4">
        <f t="shared" si="107"/>
        <v>0</v>
      </c>
    </row>
    <row r="4852" spans="1:7" x14ac:dyDescent="0.2">
      <c r="A4852" s="36">
        <v>76138</v>
      </c>
      <c r="B4852" s="38" t="s">
        <v>7092</v>
      </c>
      <c r="C4852" s="37" t="s">
        <v>7091</v>
      </c>
      <c r="D4852" s="39"/>
      <c r="E4852" s="45"/>
      <c r="F4852" s="41">
        <v>91</v>
      </c>
      <c r="G4852" s="39">
        <f t="shared" si="107"/>
        <v>0</v>
      </c>
    </row>
    <row r="4853" spans="1:7" x14ac:dyDescent="0.2">
      <c r="A4853" s="2">
        <v>76136</v>
      </c>
      <c r="B4853" s="7" t="s">
        <v>7092</v>
      </c>
      <c r="C4853" s="25" t="s">
        <v>7093</v>
      </c>
      <c r="E4853" s="43"/>
      <c r="F4853" s="35">
        <v>885</v>
      </c>
      <c r="G4853" s="4">
        <f t="shared" si="107"/>
        <v>0</v>
      </c>
    </row>
    <row r="4854" spans="1:7" x14ac:dyDescent="0.2">
      <c r="A4854" s="36">
        <v>82756</v>
      </c>
      <c r="B4854" s="38" t="s">
        <v>7095</v>
      </c>
      <c r="C4854" s="37" t="s">
        <v>7094</v>
      </c>
      <c r="D4854" s="39"/>
      <c r="E4854" s="45"/>
      <c r="F4854" s="41">
        <v>24</v>
      </c>
      <c r="G4854" s="39">
        <f t="shared" si="107"/>
        <v>0</v>
      </c>
    </row>
    <row r="4855" spans="1:7" x14ac:dyDescent="0.2">
      <c r="A4855" s="2">
        <v>94431</v>
      </c>
      <c r="B4855" s="7" t="s">
        <v>1064</v>
      </c>
      <c r="C4855" s="25" t="s">
        <v>1063</v>
      </c>
      <c r="E4855" s="43"/>
      <c r="F4855" s="35">
        <v>189</v>
      </c>
      <c r="G4855" s="4">
        <f t="shared" si="107"/>
        <v>0</v>
      </c>
    </row>
    <row r="4856" spans="1:7" x14ac:dyDescent="0.2">
      <c r="A4856" s="36">
        <v>103838</v>
      </c>
      <c r="B4856" s="38" t="s">
        <v>7097</v>
      </c>
      <c r="C4856" s="37" t="s">
        <v>7096</v>
      </c>
      <c r="D4856" s="39"/>
      <c r="E4856" s="45"/>
      <c r="F4856" s="41">
        <v>235</v>
      </c>
      <c r="G4856" s="39">
        <f t="shared" si="107"/>
        <v>0</v>
      </c>
    </row>
    <row r="4857" spans="1:7" x14ac:dyDescent="0.2">
      <c r="A4857" s="2">
        <v>98734</v>
      </c>
      <c r="B4857" s="7" t="s">
        <v>7099</v>
      </c>
      <c r="C4857" s="25" t="s">
        <v>7098</v>
      </c>
      <c r="E4857" s="43"/>
      <c r="F4857" s="35">
        <v>6</v>
      </c>
      <c r="G4857" s="4">
        <f t="shared" si="107"/>
        <v>0</v>
      </c>
    </row>
    <row r="4858" spans="1:7" x14ac:dyDescent="0.2">
      <c r="A4858" s="36">
        <v>74635</v>
      </c>
      <c r="B4858" s="38" t="s">
        <v>7101</v>
      </c>
      <c r="C4858" s="37" t="s">
        <v>7100</v>
      </c>
      <c r="D4858" s="39"/>
      <c r="E4858" s="45"/>
      <c r="F4858" s="41">
        <v>573</v>
      </c>
      <c r="G4858" s="39">
        <f t="shared" si="107"/>
        <v>0</v>
      </c>
    </row>
    <row r="4859" spans="1:7" x14ac:dyDescent="0.2">
      <c r="A4859" s="2">
        <v>90323</v>
      </c>
      <c r="B4859" s="7" t="s">
        <v>1070</v>
      </c>
      <c r="C4859" s="25" t="s">
        <v>1069</v>
      </c>
      <c r="E4859" s="43"/>
      <c r="F4859" s="35">
        <v>15</v>
      </c>
      <c r="G4859" s="4">
        <f t="shared" si="107"/>
        <v>0</v>
      </c>
    </row>
    <row r="4860" spans="1:7" x14ac:dyDescent="0.2">
      <c r="A4860" s="36">
        <v>88766</v>
      </c>
      <c r="B4860" s="38" t="s">
        <v>1072</v>
      </c>
      <c r="C4860" s="37" t="s">
        <v>1071</v>
      </c>
      <c r="D4860" s="39"/>
      <c r="E4860" s="45"/>
      <c r="F4860" s="41">
        <v>27</v>
      </c>
      <c r="G4860" s="39">
        <f t="shared" si="107"/>
        <v>0</v>
      </c>
    </row>
    <row r="4861" spans="1:7" x14ac:dyDescent="0.2">
      <c r="A4861" s="2">
        <v>92329</v>
      </c>
      <c r="B4861" s="7" t="s">
        <v>7103</v>
      </c>
      <c r="C4861" s="25" t="s">
        <v>7102</v>
      </c>
      <c r="E4861" s="43"/>
      <c r="F4861" s="35">
        <v>33</v>
      </c>
      <c r="G4861" s="4">
        <f t="shared" si="107"/>
        <v>0</v>
      </c>
    </row>
    <row r="4862" spans="1:7" x14ac:dyDescent="0.2">
      <c r="A4862" s="36">
        <v>91792</v>
      </c>
      <c r="B4862" s="38" t="s">
        <v>7105</v>
      </c>
      <c r="C4862" s="37" t="s">
        <v>7104</v>
      </c>
      <c r="D4862" s="39"/>
      <c r="E4862" s="45"/>
      <c r="F4862" s="41">
        <v>139</v>
      </c>
      <c r="G4862" s="39">
        <f t="shared" si="107"/>
        <v>0</v>
      </c>
    </row>
    <row r="4863" spans="1:7" x14ac:dyDescent="0.2">
      <c r="A4863" s="60">
        <v>72165</v>
      </c>
      <c r="B4863" s="62" t="s">
        <v>7107</v>
      </c>
      <c r="C4863" s="61" t="s">
        <v>7106</v>
      </c>
      <c r="D4863" s="63"/>
      <c r="E4863" s="64"/>
      <c r="F4863" s="65">
        <v>3475</v>
      </c>
      <c r="G4863" s="63">
        <f t="shared" si="107"/>
        <v>0</v>
      </c>
    </row>
    <row r="4864" spans="1:7" x14ac:dyDescent="0.2">
      <c r="A4864" s="36">
        <v>72571</v>
      </c>
      <c r="B4864" s="38" t="s">
        <v>7107</v>
      </c>
      <c r="C4864" s="37" t="s">
        <v>7108</v>
      </c>
      <c r="D4864" s="39"/>
      <c r="E4864" s="45"/>
      <c r="F4864" s="41">
        <v>232</v>
      </c>
      <c r="G4864" s="39">
        <f t="shared" si="107"/>
        <v>0</v>
      </c>
    </row>
    <row r="4865" spans="1:7" x14ac:dyDescent="0.2">
      <c r="A4865" s="2">
        <v>72574</v>
      </c>
      <c r="B4865" s="7" t="s">
        <v>7107</v>
      </c>
      <c r="C4865" s="25" t="s">
        <v>7109</v>
      </c>
      <c r="E4865" s="43"/>
      <c r="F4865" s="35">
        <v>229</v>
      </c>
      <c r="G4865" s="4">
        <f t="shared" si="107"/>
        <v>0</v>
      </c>
    </row>
    <row r="4866" spans="1:7" x14ac:dyDescent="0.2">
      <c r="A4866" s="36">
        <v>72575</v>
      </c>
      <c r="B4866" s="38" t="s">
        <v>7107</v>
      </c>
      <c r="C4866" s="37" t="s">
        <v>7110</v>
      </c>
      <c r="D4866" s="39"/>
      <c r="E4866" s="45"/>
      <c r="F4866" s="41">
        <v>3718</v>
      </c>
      <c r="G4866" s="39">
        <f t="shared" si="107"/>
        <v>0</v>
      </c>
    </row>
    <row r="4867" spans="1:7" x14ac:dyDescent="0.2">
      <c r="A4867" s="2">
        <v>6256</v>
      </c>
      <c r="B4867" s="7" t="s">
        <v>7107</v>
      </c>
      <c r="C4867" s="25" t="s">
        <v>7111</v>
      </c>
      <c r="E4867" s="43"/>
      <c r="F4867" s="35">
        <v>1686</v>
      </c>
      <c r="G4867" s="4">
        <f t="shared" si="107"/>
        <v>0</v>
      </c>
    </row>
    <row r="4868" spans="1:7" x14ac:dyDescent="0.2">
      <c r="A4868" s="36">
        <v>70262</v>
      </c>
      <c r="B4868" s="38" t="s">
        <v>7113</v>
      </c>
      <c r="C4868" s="37" t="s">
        <v>7112</v>
      </c>
      <c r="D4868" s="39"/>
      <c r="E4868" s="45"/>
      <c r="F4868" s="41">
        <v>1134</v>
      </c>
      <c r="G4868" s="39">
        <f t="shared" ref="G4868:G4931" si="108">F4868*E4868</f>
        <v>0</v>
      </c>
    </row>
    <row r="4869" spans="1:7" x14ac:dyDescent="0.2">
      <c r="A4869" s="2">
        <v>81951</v>
      </c>
      <c r="B4869" s="7" t="s">
        <v>7115</v>
      </c>
      <c r="C4869" s="25" t="s">
        <v>7114</v>
      </c>
      <c r="E4869" s="43"/>
      <c r="F4869" s="35">
        <v>66</v>
      </c>
      <c r="G4869" s="4">
        <f t="shared" si="108"/>
        <v>0</v>
      </c>
    </row>
    <row r="4870" spans="1:7" x14ac:dyDescent="0.2">
      <c r="A4870" s="36">
        <v>79292</v>
      </c>
      <c r="B4870" s="38" t="s">
        <v>7117</v>
      </c>
      <c r="C4870" s="37" t="s">
        <v>7116</v>
      </c>
      <c r="D4870" s="39"/>
      <c r="E4870" s="45"/>
      <c r="F4870" s="41">
        <v>63</v>
      </c>
      <c r="G4870" s="39">
        <f t="shared" si="108"/>
        <v>0</v>
      </c>
    </row>
    <row r="4871" spans="1:7" x14ac:dyDescent="0.2">
      <c r="A4871" s="2">
        <v>79308</v>
      </c>
      <c r="B4871" s="7" t="s">
        <v>7117</v>
      </c>
      <c r="C4871" s="25" t="s">
        <v>7118</v>
      </c>
      <c r="E4871" s="43"/>
      <c r="F4871" s="35">
        <v>67</v>
      </c>
      <c r="G4871" s="4">
        <f t="shared" si="108"/>
        <v>0</v>
      </c>
    </row>
    <row r="4872" spans="1:7" x14ac:dyDescent="0.2">
      <c r="A4872" s="36">
        <v>79068</v>
      </c>
      <c r="B4872" s="42" t="s">
        <v>7120</v>
      </c>
      <c r="C4872" s="37" t="s">
        <v>7119</v>
      </c>
      <c r="D4872" s="39"/>
      <c r="E4872" s="45"/>
      <c r="F4872" s="41">
        <v>2977</v>
      </c>
      <c r="G4872" s="39">
        <f t="shared" si="108"/>
        <v>0</v>
      </c>
    </row>
    <row r="4873" spans="1:7" x14ac:dyDescent="0.2">
      <c r="A4873" s="2">
        <v>77675</v>
      </c>
      <c r="B4873" s="7" t="s">
        <v>7122</v>
      </c>
      <c r="C4873" s="25" t="s">
        <v>7121</v>
      </c>
      <c r="E4873" s="43"/>
      <c r="F4873" s="35">
        <v>121</v>
      </c>
      <c r="G4873" s="4">
        <f t="shared" si="108"/>
        <v>0</v>
      </c>
    </row>
    <row r="4874" spans="1:7" x14ac:dyDescent="0.2">
      <c r="A4874" s="36">
        <v>75735</v>
      </c>
      <c r="B4874" s="38" t="s">
        <v>7124</v>
      </c>
      <c r="C4874" s="37" t="s">
        <v>7123</v>
      </c>
      <c r="D4874" s="39"/>
      <c r="E4874" s="45"/>
      <c r="F4874" s="41">
        <v>795</v>
      </c>
      <c r="G4874" s="39">
        <f t="shared" si="108"/>
        <v>0</v>
      </c>
    </row>
    <row r="4875" spans="1:7" x14ac:dyDescent="0.2">
      <c r="A4875" s="2">
        <v>102396</v>
      </c>
      <c r="B4875" s="44" t="s">
        <v>7126</v>
      </c>
      <c r="C4875" s="25" t="s">
        <v>7125</v>
      </c>
      <c r="E4875" s="43"/>
      <c r="F4875" s="35">
        <v>462</v>
      </c>
      <c r="G4875" s="4">
        <f t="shared" si="108"/>
        <v>0</v>
      </c>
    </row>
    <row r="4876" spans="1:7" x14ac:dyDescent="0.2">
      <c r="A4876" s="36">
        <v>114</v>
      </c>
      <c r="B4876" s="38" t="s">
        <v>7127</v>
      </c>
      <c r="C4876" s="37" t="s">
        <v>7125</v>
      </c>
      <c r="D4876" s="39"/>
      <c r="E4876" s="45"/>
      <c r="F4876" s="41">
        <v>994</v>
      </c>
      <c r="G4876" s="39">
        <f t="shared" si="108"/>
        <v>0</v>
      </c>
    </row>
    <row r="4877" spans="1:7" x14ac:dyDescent="0.2">
      <c r="A4877" s="2">
        <v>7274</v>
      </c>
      <c r="B4877" s="7" t="s">
        <v>7129</v>
      </c>
      <c r="C4877" s="25" t="s">
        <v>7128</v>
      </c>
      <c r="E4877" s="43"/>
      <c r="F4877" s="35">
        <v>916</v>
      </c>
      <c r="G4877" s="4">
        <f t="shared" si="108"/>
        <v>0</v>
      </c>
    </row>
    <row r="4878" spans="1:7" x14ac:dyDescent="0.2">
      <c r="A4878" s="36">
        <v>84932</v>
      </c>
      <c r="B4878" s="38" t="s">
        <v>7131</v>
      </c>
      <c r="C4878" s="37" t="s">
        <v>7130</v>
      </c>
      <c r="D4878" s="39"/>
      <c r="E4878" s="45"/>
      <c r="F4878" s="41">
        <v>9187</v>
      </c>
      <c r="G4878" s="39">
        <f t="shared" si="108"/>
        <v>0</v>
      </c>
    </row>
    <row r="4879" spans="1:7" x14ac:dyDescent="0.2">
      <c r="A4879" s="2">
        <v>79953</v>
      </c>
      <c r="B4879" s="44" t="s">
        <v>7133</v>
      </c>
      <c r="C4879" s="25" t="s">
        <v>7132</v>
      </c>
      <c r="E4879" s="43"/>
      <c r="F4879" s="35">
        <v>383</v>
      </c>
      <c r="G4879" s="4">
        <f t="shared" si="108"/>
        <v>0</v>
      </c>
    </row>
    <row r="4880" spans="1:7" x14ac:dyDescent="0.2">
      <c r="A4880" s="36">
        <v>154892</v>
      </c>
      <c r="B4880" s="38" t="s">
        <v>7135</v>
      </c>
      <c r="C4880" s="37" t="s">
        <v>7134</v>
      </c>
      <c r="D4880" s="39"/>
      <c r="E4880" s="45"/>
      <c r="F4880" s="41">
        <v>193</v>
      </c>
      <c r="G4880" s="39">
        <f t="shared" si="108"/>
        <v>0</v>
      </c>
    </row>
    <row r="4881" spans="1:7" x14ac:dyDescent="0.2">
      <c r="A4881" s="2">
        <v>70770</v>
      </c>
      <c r="B4881" s="7" t="s">
        <v>7136</v>
      </c>
      <c r="C4881" s="25" t="s">
        <v>7134</v>
      </c>
      <c r="E4881" s="43"/>
      <c r="F4881" s="35">
        <v>39</v>
      </c>
      <c r="G4881" s="4">
        <f t="shared" si="108"/>
        <v>0</v>
      </c>
    </row>
    <row r="4882" spans="1:7" x14ac:dyDescent="0.2">
      <c r="A4882" s="36">
        <v>73134</v>
      </c>
      <c r="B4882" s="38" t="s">
        <v>7138</v>
      </c>
      <c r="C4882" s="37" t="s">
        <v>7137</v>
      </c>
      <c r="D4882" s="39"/>
      <c r="E4882" s="45"/>
      <c r="F4882" s="41">
        <v>262</v>
      </c>
      <c r="G4882" s="39">
        <f t="shared" si="108"/>
        <v>0</v>
      </c>
    </row>
    <row r="4883" spans="1:7" x14ac:dyDescent="0.2">
      <c r="A4883" s="2">
        <v>71510</v>
      </c>
      <c r="B4883" s="7" t="s">
        <v>7140</v>
      </c>
      <c r="C4883" s="25" t="s">
        <v>7139</v>
      </c>
      <c r="E4883" s="43"/>
      <c r="F4883" s="35">
        <v>617</v>
      </c>
      <c r="G4883" s="4">
        <f t="shared" si="108"/>
        <v>0</v>
      </c>
    </row>
    <row r="4884" spans="1:7" x14ac:dyDescent="0.2">
      <c r="A4884" s="36">
        <v>6165</v>
      </c>
      <c r="B4884" s="38" t="s">
        <v>7142</v>
      </c>
      <c r="C4884" s="37" t="s">
        <v>7141</v>
      </c>
      <c r="D4884" s="39"/>
      <c r="E4884" s="45"/>
      <c r="F4884" s="41">
        <v>244</v>
      </c>
      <c r="G4884" s="39">
        <f t="shared" si="108"/>
        <v>0</v>
      </c>
    </row>
    <row r="4885" spans="1:7" x14ac:dyDescent="0.2">
      <c r="A4885" s="2">
        <v>76146</v>
      </c>
      <c r="B4885" s="7" t="s">
        <v>7144</v>
      </c>
      <c r="C4885" s="25" t="s">
        <v>7143</v>
      </c>
      <c r="E4885" s="43"/>
      <c r="F4885" s="35">
        <v>178</v>
      </c>
      <c r="G4885" s="4">
        <f t="shared" si="108"/>
        <v>0</v>
      </c>
    </row>
    <row r="4886" spans="1:7" x14ac:dyDescent="0.2">
      <c r="A4886" s="36">
        <v>73135</v>
      </c>
      <c r="B4886" s="38" t="s">
        <v>7145</v>
      </c>
      <c r="C4886" s="37" t="s">
        <v>7137</v>
      </c>
      <c r="D4886" s="39"/>
      <c r="E4886" s="45"/>
      <c r="F4886" s="41">
        <v>467</v>
      </c>
      <c r="G4886" s="39">
        <f t="shared" si="108"/>
        <v>0</v>
      </c>
    </row>
    <row r="4887" spans="1:7" x14ac:dyDescent="0.2">
      <c r="A4887" s="2">
        <v>76915</v>
      </c>
      <c r="B4887" s="7" t="s">
        <v>7147</v>
      </c>
      <c r="C4887" s="25" t="s">
        <v>7146</v>
      </c>
      <c r="E4887" s="43"/>
      <c r="F4887" s="35">
        <v>19</v>
      </c>
      <c r="G4887" s="4">
        <f t="shared" si="108"/>
        <v>0</v>
      </c>
    </row>
    <row r="4888" spans="1:7" x14ac:dyDescent="0.2">
      <c r="A4888" s="36">
        <v>7016</v>
      </c>
      <c r="B4888" s="38" t="s">
        <v>7149</v>
      </c>
      <c r="C4888" s="37" t="s">
        <v>7148</v>
      </c>
      <c r="D4888" s="39"/>
      <c r="E4888" s="45"/>
      <c r="F4888" s="41">
        <v>1568</v>
      </c>
      <c r="G4888" s="39">
        <f t="shared" si="108"/>
        <v>0</v>
      </c>
    </row>
    <row r="4889" spans="1:7" x14ac:dyDescent="0.2">
      <c r="A4889" s="2">
        <v>73191</v>
      </c>
      <c r="B4889" s="7" t="s">
        <v>7149</v>
      </c>
      <c r="C4889" s="25" t="s">
        <v>7150</v>
      </c>
      <c r="E4889" s="43"/>
      <c r="F4889" s="35">
        <v>3149</v>
      </c>
      <c r="G4889" s="4">
        <f t="shared" si="108"/>
        <v>0</v>
      </c>
    </row>
    <row r="4890" spans="1:7" x14ac:dyDescent="0.2">
      <c r="A4890" s="36">
        <v>79290</v>
      </c>
      <c r="B4890" s="38" t="s">
        <v>7152</v>
      </c>
      <c r="C4890" s="37" t="s">
        <v>7151</v>
      </c>
      <c r="D4890" s="39"/>
      <c r="E4890" s="45"/>
      <c r="F4890" s="41">
        <v>47</v>
      </c>
      <c r="G4890" s="39">
        <f t="shared" si="108"/>
        <v>0</v>
      </c>
    </row>
    <row r="4891" spans="1:7" x14ac:dyDescent="0.2">
      <c r="A4891" s="2">
        <v>70264</v>
      </c>
      <c r="B4891" s="7" t="s">
        <v>7154</v>
      </c>
      <c r="C4891" s="25" t="s">
        <v>7153</v>
      </c>
      <c r="E4891" s="43"/>
      <c r="F4891" s="35">
        <v>1872</v>
      </c>
      <c r="G4891" s="4">
        <f t="shared" si="108"/>
        <v>0</v>
      </c>
    </row>
    <row r="4892" spans="1:7" x14ac:dyDescent="0.2">
      <c r="A4892" s="36">
        <v>72809</v>
      </c>
      <c r="B4892" s="38" t="s">
        <v>7156</v>
      </c>
      <c r="C4892" s="37" t="s">
        <v>7155</v>
      </c>
      <c r="D4892" s="39"/>
      <c r="E4892" s="45"/>
      <c r="F4892" s="41">
        <v>2661</v>
      </c>
      <c r="G4892" s="39">
        <f t="shared" si="108"/>
        <v>0</v>
      </c>
    </row>
    <row r="4893" spans="1:7" x14ac:dyDescent="0.2">
      <c r="A4893" s="2">
        <v>7026</v>
      </c>
      <c r="B4893" s="7" t="s">
        <v>7156</v>
      </c>
      <c r="C4893" s="25" t="s">
        <v>7157</v>
      </c>
      <c r="E4893" s="43"/>
      <c r="F4893" s="35">
        <v>185</v>
      </c>
      <c r="G4893" s="4">
        <f t="shared" si="108"/>
        <v>0</v>
      </c>
    </row>
    <row r="4894" spans="1:7" x14ac:dyDescent="0.2">
      <c r="A4894" s="53">
        <v>81644</v>
      </c>
      <c r="B4894" s="55" t="s">
        <v>7156</v>
      </c>
      <c r="C4894" s="54" t="s">
        <v>7158</v>
      </c>
      <c r="D4894" s="56"/>
      <c r="E4894" s="57"/>
      <c r="F4894" s="58">
        <v>2674</v>
      </c>
      <c r="G4894" s="56">
        <f t="shared" si="108"/>
        <v>0</v>
      </c>
    </row>
    <row r="4895" spans="1:7" x14ac:dyDescent="0.2">
      <c r="A4895" s="2">
        <v>72215</v>
      </c>
      <c r="B4895" s="7" t="s">
        <v>7156</v>
      </c>
      <c r="C4895" s="25" t="s">
        <v>7159</v>
      </c>
      <c r="E4895" s="43"/>
      <c r="F4895" s="35">
        <v>23</v>
      </c>
      <c r="G4895" s="4">
        <f t="shared" si="108"/>
        <v>0</v>
      </c>
    </row>
    <row r="4896" spans="1:7" x14ac:dyDescent="0.2">
      <c r="A4896" s="36">
        <v>76230</v>
      </c>
      <c r="B4896" s="38" t="s">
        <v>7161</v>
      </c>
      <c r="C4896" s="37" t="s">
        <v>7160</v>
      </c>
      <c r="D4896" s="39"/>
      <c r="E4896" s="45"/>
      <c r="F4896" s="41">
        <v>51</v>
      </c>
      <c r="G4896" s="39">
        <f t="shared" si="108"/>
        <v>0</v>
      </c>
    </row>
    <row r="4897" spans="1:7" x14ac:dyDescent="0.2">
      <c r="A4897" s="2">
        <v>80036</v>
      </c>
      <c r="B4897" s="7" t="s">
        <v>7163</v>
      </c>
      <c r="C4897" s="25" t="s">
        <v>7162</v>
      </c>
      <c r="E4897" s="43"/>
      <c r="F4897" s="35">
        <v>13</v>
      </c>
      <c r="G4897" s="4">
        <f t="shared" si="108"/>
        <v>0</v>
      </c>
    </row>
    <row r="4898" spans="1:7" x14ac:dyDescent="0.2">
      <c r="A4898" s="36">
        <v>5474</v>
      </c>
      <c r="B4898" s="38" t="s">
        <v>7165</v>
      </c>
      <c r="C4898" s="37" t="s">
        <v>7164</v>
      </c>
      <c r="D4898" s="39"/>
      <c r="E4898" s="45"/>
      <c r="F4898" s="41">
        <v>29</v>
      </c>
      <c r="G4898" s="39">
        <f t="shared" si="108"/>
        <v>0</v>
      </c>
    </row>
    <row r="4899" spans="1:7" x14ac:dyDescent="0.2">
      <c r="A4899" s="2">
        <v>73122</v>
      </c>
      <c r="B4899" s="7" t="s">
        <v>7167</v>
      </c>
      <c r="C4899" s="25" t="s">
        <v>7166</v>
      </c>
      <c r="E4899" s="43"/>
      <c r="F4899" s="35">
        <v>5</v>
      </c>
      <c r="G4899" s="4">
        <f t="shared" si="108"/>
        <v>0</v>
      </c>
    </row>
    <row r="4900" spans="1:7" x14ac:dyDescent="0.2">
      <c r="A4900" s="36">
        <v>72835</v>
      </c>
      <c r="B4900" s="38" t="s">
        <v>7169</v>
      </c>
      <c r="C4900" s="37" t="s">
        <v>7168</v>
      </c>
      <c r="D4900" s="39"/>
      <c r="E4900" s="45"/>
      <c r="F4900" s="41">
        <v>2</v>
      </c>
      <c r="G4900" s="39">
        <f t="shared" si="108"/>
        <v>0</v>
      </c>
    </row>
    <row r="4901" spans="1:7" x14ac:dyDescent="0.2">
      <c r="A4901" s="2">
        <v>106801</v>
      </c>
      <c r="B4901" s="44" t="s">
        <v>1121</v>
      </c>
      <c r="C4901" s="25" t="s">
        <v>1120</v>
      </c>
      <c r="E4901" s="43"/>
      <c r="F4901" s="35">
        <v>24</v>
      </c>
      <c r="G4901" s="4">
        <f t="shared" si="108"/>
        <v>0</v>
      </c>
    </row>
    <row r="4902" spans="1:7" x14ac:dyDescent="0.2">
      <c r="A4902" s="36">
        <v>72164</v>
      </c>
      <c r="B4902" s="42" t="s">
        <v>1122</v>
      </c>
      <c r="C4902" s="37" t="s">
        <v>1120</v>
      </c>
      <c r="D4902" s="39"/>
      <c r="E4902" s="45"/>
      <c r="F4902" s="41">
        <v>616</v>
      </c>
      <c r="G4902" s="39">
        <f t="shared" si="108"/>
        <v>0</v>
      </c>
    </row>
    <row r="4903" spans="1:7" x14ac:dyDescent="0.2">
      <c r="A4903" s="2">
        <v>81755</v>
      </c>
      <c r="B4903" s="7" t="s">
        <v>7171</v>
      </c>
      <c r="C4903" s="25" t="s">
        <v>7170</v>
      </c>
      <c r="E4903" s="43"/>
      <c r="F4903" s="35">
        <v>95</v>
      </c>
      <c r="G4903" s="4">
        <f t="shared" si="108"/>
        <v>0</v>
      </c>
    </row>
    <row r="4904" spans="1:7" x14ac:dyDescent="0.2">
      <c r="A4904" s="36">
        <v>91757</v>
      </c>
      <c r="B4904" s="38" t="s">
        <v>7171</v>
      </c>
      <c r="C4904" s="37" t="s">
        <v>7172</v>
      </c>
      <c r="D4904" s="39"/>
      <c r="E4904" s="45"/>
      <c r="F4904" s="41">
        <v>166</v>
      </c>
      <c r="G4904" s="39">
        <f t="shared" si="108"/>
        <v>0</v>
      </c>
    </row>
    <row r="4905" spans="1:7" x14ac:dyDescent="0.2">
      <c r="A4905" s="2">
        <v>72395</v>
      </c>
      <c r="B4905" s="7" t="s">
        <v>7174</v>
      </c>
      <c r="C4905" s="25" t="s">
        <v>7173</v>
      </c>
      <c r="E4905" s="43"/>
      <c r="F4905" s="35">
        <v>255</v>
      </c>
      <c r="G4905" s="4">
        <f t="shared" si="108"/>
        <v>0</v>
      </c>
    </row>
    <row r="4906" spans="1:7" x14ac:dyDescent="0.2">
      <c r="A4906" s="36">
        <v>72837</v>
      </c>
      <c r="B4906" s="38" t="s">
        <v>7176</v>
      </c>
      <c r="C4906" s="37" t="s">
        <v>7175</v>
      </c>
      <c r="D4906" s="39"/>
      <c r="E4906" s="45"/>
      <c r="F4906" s="41">
        <v>1346</v>
      </c>
      <c r="G4906" s="39">
        <f t="shared" si="108"/>
        <v>0</v>
      </c>
    </row>
    <row r="4907" spans="1:7" x14ac:dyDescent="0.2">
      <c r="A4907" s="2">
        <v>81268</v>
      </c>
      <c r="B4907" s="7" t="s">
        <v>7178</v>
      </c>
      <c r="C4907" s="25" t="s">
        <v>7177</v>
      </c>
      <c r="E4907" s="43"/>
      <c r="F4907" s="35">
        <v>53</v>
      </c>
      <c r="G4907" s="4">
        <f t="shared" si="108"/>
        <v>0</v>
      </c>
    </row>
    <row r="4908" spans="1:7" x14ac:dyDescent="0.2">
      <c r="A4908" s="36">
        <v>73314</v>
      </c>
      <c r="B4908" s="38" t="s">
        <v>7180</v>
      </c>
      <c r="C4908" s="37" t="s">
        <v>7179</v>
      </c>
      <c r="D4908" s="39"/>
      <c r="E4908" s="45"/>
      <c r="F4908" s="41">
        <v>255</v>
      </c>
      <c r="G4908" s="39">
        <f t="shared" si="108"/>
        <v>0</v>
      </c>
    </row>
    <row r="4909" spans="1:7" x14ac:dyDescent="0.2">
      <c r="A4909" s="2">
        <v>73292</v>
      </c>
      <c r="B4909" s="7" t="s">
        <v>7182</v>
      </c>
      <c r="C4909" s="25" t="s">
        <v>7181</v>
      </c>
      <c r="E4909" s="43"/>
      <c r="F4909" s="35">
        <v>32</v>
      </c>
      <c r="G4909" s="4">
        <f t="shared" si="108"/>
        <v>0</v>
      </c>
    </row>
    <row r="4910" spans="1:7" x14ac:dyDescent="0.2">
      <c r="A4910" s="36">
        <v>4579</v>
      </c>
      <c r="B4910" s="38" t="s">
        <v>7184</v>
      </c>
      <c r="C4910" s="37" t="s">
        <v>7183</v>
      </c>
      <c r="D4910" s="39"/>
      <c r="E4910" s="45"/>
      <c r="F4910" s="41">
        <v>266</v>
      </c>
      <c r="G4910" s="39">
        <f t="shared" si="108"/>
        <v>0</v>
      </c>
    </row>
    <row r="4911" spans="1:7" x14ac:dyDescent="0.2">
      <c r="A4911" s="2">
        <v>82131</v>
      </c>
      <c r="B4911" s="7" t="s">
        <v>7186</v>
      </c>
      <c r="C4911" s="25" t="s">
        <v>7185</v>
      </c>
      <c r="E4911" s="43"/>
      <c r="F4911" s="35">
        <v>237</v>
      </c>
      <c r="G4911" s="4">
        <f t="shared" si="108"/>
        <v>0</v>
      </c>
    </row>
    <row r="4912" spans="1:7" x14ac:dyDescent="0.2">
      <c r="A4912" s="36">
        <v>78525</v>
      </c>
      <c r="B4912" s="38" t="s">
        <v>7188</v>
      </c>
      <c r="C4912" s="37" t="s">
        <v>7187</v>
      </c>
      <c r="D4912" s="39"/>
      <c r="E4912" s="45"/>
      <c r="F4912" s="41">
        <v>372</v>
      </c>
      <c r="G4912" s="39">
        <f t="shared" si="108"/>
        <v>0</v>
      </c>
    </row>
    <row r="4913" spans="1:7" x14ac:dyDescent="0.2">
      <c r="A4913" s="2">
        <v>78522</v>
      </c>
      <c r="B4913" s="7" t="s">
        <v>7190</v>
      </c>
      <c r="C4913" s="25" t="s">
        <v>7189</v>
      </c>
      <c r="E4913" s="43"/>
      <c r="F4913" s="35">
        <v>274</v>
      </c>
      <c r="G4913" s="4">
        <f t="shared" si="108"/>
        <v>0</v>
      </c>
    </row>
    <row r="4914" spans="1:7" x14ac:dyDescent="0.2">
      <c r="A4914" s="36">
        <v>78524</v>
      </c>
      <c r="B4914" s="38" t="s">
        <v>7192</v>
      </c>
      <c r="C4914" s="37" t="s">
        <v>7191</v>
      </c>
      <c r="D4914" s="39"/>
      <c r="E4914" s="45"/>
      <c r="F4914" s="41">
        <v>277</v>
      </c>
      <c r="G4914" s="39">
        <f t="shared" si="108"/>
        <v>0</v>
      </c>
    </row>
    <row r="4915" spans="1:7" x14ac:dyDescent="0.2">
      <c r="A4915" s="2">
        <v>72659</v>
      </c>
      <c r="B4915" s="7" t="s">
        <v>7194</v>
      </c>
      <c r="C4915" s="25" t="s">
        <v>7193</v>
      </c>
      <c r="E4915" s="43"/>
      <c r="F4915" s="35">
        <v>78</v>
      </c>
      <c r="G4915" s="4">
        <f t="shared" si="108"/>
        <v>0</v>
      </c>
    </row>
    <row r="4916" spans="1:7" x14ac:dyDescent="0.2">
      <c r="A4916" s="36">
        <v>127194</v>
      </c>
      <c r="B4916" s="38" t="s">
        <v>7196</v>
      </c>
      <c r="C4916" s="37" t="s">
        <v>7195</v>
      </c>
      <c r="D4916" s="39"/>
      <c r="E4916" s="45"/>
      <c r="F4916" s="41">
        <v>2</v>
      </c>
      <c r="G4916" s="39">
        <f t="shared" si="108"/>
        <v>0</v>
      </c>
    </row>
    <row r="4917" spans="1:7" x14ac:dyDescent="0.2">
      <c r="A4917" s="2">
        <v>79995</v>
      </c>
      <c r="B4917" s="7" t="s">
        <v>7198</v>
      </c>
      <c r="C4917" s="25" t="s">
        <v>7197</v>
      </c>
      <c r="E4917" s="43"/>
      <c r="F4917" s="35">
        <v>5</v>
      </c>
      <c r="G4917" s="4">
        <f t="shared" si="108"/>
        <v>0</v>
      </c>
    </row>
    <row r="4918" spans="1:7" x14ac:dyDescent="0.2">
      <c r="A4918" s="36">
        <v>71445</v>
      </c>
      <c r="B4918" s="38" t="s">
        <v>7200</v>
      </c>
      <c r="C4918" s="37" t="s">
        <v>7199</v>
      </c>
      <c r="D4918" s="39"/>
      <c r="E4918" s="45"/>
      <c r="F4918" s="41">
        <v>6</v>
      </c>
      <c r="G4918" s="39">
        <f t="shared" si="108"/>
        <v>0</v>
      </c>
    </row>
    <row r="4919" spans="1:7" x14ac:dyDescent="0.2">
      <c r="A4919" s="2">
        <v>72330</v>
      </c>
      <c r="B4919" s="7" t="s">
        <v>7201</v>
      </c>
      <c r="C4919" s="25" t="s">
        <v>7199</v>
      </c>
      <c r="E4919" s="43"/>
      <c r="F4919" s="35">
        <v>4</v>
      </c>
      <c r="G4919" s="4">
        <f t="shared" si="108"/>
        <v>0</v>
      </c>
    </row>
    <row r="4920" spans="1:7" x14ac:dyDescent="0.2">
      <c r="A4920" s="36">
        <v>72331</v>
      </c>
      <c r="B4920" s="38" t="s">
        <v>7203</v>
      </c>
      <c r="C4920" s="37" t="s">
        <v>7202</v>
      </c>
      <c r="D4920" s="39"/>
      <c r="E4920" s="45"/>
      <c r="F4920" s="41">
        <v>9</v>
      </c>
      <c r="G4920" s="39">
        <f t="shared" si="108"/>
        <v>0</v>
      </c>
    </row>
    <row r="4921" spans="1:7" x14ac:dyDescent="0.2">
      <c r="A4921" s="2">
        <v>160460</v>
      </c>
      <c r="B4921" s="7" t="s">
        <v>7205</v>
      </c>
      <c r="C4921" s="25" t="s">
        <v>7204</v>
      </c>
      <c r="E4921" s="43"/>
      <c r="F4921" s="35">
        <v>44</v>
      </c>
      <c r="G4921" s="4">
        <f t="shared" si="108"/>
        <v>0</v>
      </c>
    </row>
    <row r="4922" spans="1:7" x14ac:dyDescent="0.2">
      <c r="A4922" s="36">
        <v>75211</v>
      </c>
      <c r="B4922" s="38" t="s">
        <v>7206</v>
      </c>
      <c r="C4922" s="37" t="s">
        <v>7204</v>
      </c>
      <c r="D4922" s="39"/>
      <c r="E4922" s="45"/>
      <c r="F4922" s="41">
        <v>82</v>
      </c>
      <c r="G4922" s="39">
        <f t="shared" si="108"/>
        <v>0</v>
      </c>
    </row>
    <row r="4923" spans="1:7" x14ac:dyDescent="0.2">
      <c r="A4923" s="2">
        <v>72328</v>
      </c>
      <c r="B4923" s="7" t="s">
        <v>7208</v>
      </c>
      <c r="C4923" s="25" t="s">
        <v>7207</v>
      </c>
      <c r="E4923" s="43"/>
      <c r="F4923" s="35">
        <v>1</v>
      </c>
      <c r="G4923" s="4">
        <f t="shared" si="108"/>
        <v>0</v>
      </c>
    </row>
    <row r="4924" spans="1:7" x14ac:dyDescent="0.2">
      <c r="A4924" s="36">
        <v>109343</v>
      </c>
      <c r="B4924" s="38" t="s">
        <v>7210</v>
      </c>
      <c r="C4924" s="37" t="s">
        <v>7209</v>
      </c>
      <c r="D4924" s="39"/>
      <c r="E4924" s="45"/>
      <c r="F4924" s="41">
        <v>13</v>
      </c>
      <c r="G4924" s="39">
        <f t="shared" si="108"/>
        <v>0</v>
      </c>
    </row>
    <row r="4925" spans="1:7" x14ac:dyDescent="0.2">
      <c r="A4925" s="2">
        <v>72327</v>
      </c>
      <c r="B4925" s="7" t="s">
        <v>7212</v>
      </c>
      <c r="C4925" s="25" t="s">
        <v>7211</v>
      </c>
      <c r="E4925" s="43"/>
      <c r="F4925" s="35">
        <v>1</v>
      </c>
      <c r="G4925" s="4">
        <f t="shared" si="108"/>
        <v>0</v>
      </c>
    </row>
    <row r="4926" spans="1:7" x14ac:dyDescent="0.2">
      <c r="A4926" s="36">
        <v>92320</v>
      </c>
      <c r="B4926" s="38" t="s">
        <v>7214</v>
      </c>
      <c r="C4926" s="37" t="s">
        <v>7213</v>
      </c>
      <c r="D4926" s="39"/>
      <c r="E4926" s="45"/>
      <c r="F4926" s="41">
        <v>2</v>
      </c>
      <c r="G4926" s="39">
        <f t="shared" si="108"/>
        <v>0</v>
      </c>
    </row>
    <row r="4927" spans="1:7" x14ac:dyDescent="0.2">
      <c r="A4927" s="2">
        <v>92321</v>
      </c>
      <c r="B4927" s="7" t="s">
        <v>7214</v>
      </c>
      <c r="C4927" s="25" t="s">
        <v>7215</v>
      </c>
      <c r="E4927" s="43"/>
      <c r="F4927" s="35">
        <v>2</v>
      </c>
      <c r="G4927" s="4">
        <f t="shared" si="108"/>
        <v>0</v>
      </c>
    </row>
    <row r="4928" spans="1:7" x14ac:dyDescent="0.2">
      <c r="A4928" s="36">
        <v>92322</v>
      </c>
      <c r="B4928" s="38" t="s">
        <v>7214</v>
      </c>
      <c r="C4928" s="37" t="s">
        <v>7216</v>
      </c>
      <c r="D4928" s="39"/>
      <c r="E4928" s="45"/>
      <c r="F4928" s="41">
        <v>2</v>
      </c>
      <c r="G4928" s="39">
        <f t="shared" si="108"/>
        <v>0</v>
      </c>
    </row>
    <row r="4929" spans="1:7" x14ac:dyDescent="0.2">
      <c r="A4929" s="2">
        <v>72324</v>
      </c>
      <c r="B4929" s="7" t="s">
        <v>7218</v>
      </c>
      <c r="C4929" s="25" t="s">
        <v>7217</v>
      </c>
      <c r="E4929" s="43"/>
      <c r="F4929" s="35">
        <v>1</v>
      </c>
      <c r="G4929" s="4">
        <f t="shared" si="108"/>
        <v>0</v>
      </c>
    </row>
    <row r="4930" spans="1:7" x14ac:dyDescent="0.2">
      <c r="A4930" s="36">
        <v>72326</v>
      </c>
      <c r="B4930" s="38" t="s">
        <v>7220</v>
      </c>
      <c r="C4930" s="37" t="s">
        <v>7219</v>
      </c>
      <c r="D4930" s="39"/>
      <c r="E4930" s="45"/>
      <c r="F4930" s="41">
        <v>1</v>
      </c>
      <c r="G4930" s="39">
        <f t="shared" si="108"/>
        <v>0</v>
      </c>
    </row>
    <row r="4931" spans="1:7" x14ac:dyDescent="0.2">
      <c r="A4931" s="2">
        <v>158398</v>
      </c>
      <c r="B4931" s="7" t="s">
        <v>7222</v>
      </c>
      <c r="C4931" s="25" t="s">
        <v>7221</v>
      </c>
      <c r="E4931" s="43"/>
      <c r="F4931" s="35">
        <v>75</v>
      </c>
      <c r="G4931" s="4">
        <f t="shared" si="108"/>
        <v>0</v>
      </c>
    </row>
    <row r="4932" spans="1:7" x14ac:dyDescent="0.2">
      <c r="A4932" s="36">
        <v>87504</v>
      </c>
      <c r="B4932" s="38" t="s">
        <v>7224</v>
      </c>
      <c r="C4932" s="37" t="s">
        <v>7223</v>
      </c>
      <c r="D4932" s="39"/>
      <c r="E4932" s="45"/>
      <c r="F4932" s="41">
        <v>427</v>
      </c>
      <c r="G4932" s="39">
        <f t="shared" ref="G4932:G4995" si="109">F4932*E4932</f>
        <v>0</v>
      </c>
    </row>
    <row r="4933" spans="1:7" x14ac:dyDescent="0.2">
      <c r="A4933" s="2">
        <v>74118</v>
      </c>
      <c r="B4933" s="7" t="s">
        <v>7226</v>
      </c>
      <c r="C4933" s="25" t="s">
        <v>7225</v>
      </c>
      <c r="E4933" s="43"/>
      <c r="F4933" s="35">
        <v>2</v>
      </c>
      <c r="G4933" s="4">
        <f t="shared" si="109"/>
        <v>0</v>
      </c>
    </row>
    <row r="4934" spans="1:7" x14ac:dyDescent="0.2">
      <c r="A4934" s="36">
        <v>154980</v>
      </c>
      <c r="B4934" s="38" t="s">
        <v>7228</v>
      </c>
      <c r="C4934" s="37" t="s">
        <v>7227</v>
      </c>
      <c r="D4934" s="39"/>
      <c r="E4934" s="45"/>
      <c r="F4934" s="41">
        <v>96</v>
      </c>
      <c r="G4934" s="39">
        <f t="shared" si="109"/>
        <v>0</v>
      </c>
    </row>
    <row r="4935" spans="1:7" x14ac:dyDescent="0.2">
      <c r="A4935" s="2">
        <v>154983</v>
      </c>
      <c r="B4935" s="44" t="s">
        <v>7230</v>
      </c>
      <c r="C4935" s="25" t="s">
        <v>7229</v>
      </c>
      <c r="E4935" s="43"/>
      <c r="F4935" s="35">
        <v>147</v>
      </c>
      <c r="G4935" s="4">
        <f t="shared" si="109"/>
        <v>0</v>
      </c>
    </row>
    <row r="4936" spans="1:7" x14ac:dyDescent="0.2">
      <c r="A4936" s="36">
        <v>154981</v>
      </c>
      <c r="B4936" s="42" t="s">
        <v>7232</v>
      </c>
      <c r="C4936" s="37" t="s">
        <v>7231</v>
      </c>
      <c r="D4936" s="39"/>
      <c r="E4936" s="45"/>
      <c r="F4936" s="41">
        <v>113</v>
      </c>
      <c r="G4936" s="39">
        <f t="shared" si="109"/>
        <v>0</v>
      </c>
    </row>
    <row r="4937" spans="1:7" x14ac:dyDescent="0.2">
      <c r="A4937" s="2">
        <v>155012</v>
      </c>
      <c r="B4937" s="44" t="s">
        <v>7234</v>
      </c>
      <c r="C4937" s="25" t="s">
        <v>7233</v>
      </c>
      <c r="E4937" s="43"/>
      <c r="F4937" s="35">
        <v>34</v>
      </c>
      <c r="G4937" s="4">
        <f t="shared" si="109"/>
        <v>0</v>
      </c>
    </row>
    <row r="4938" spans="1:7" x14ac:dyDescent="0.2">
      <c r="A4938" s="36">
        <v>80727</v>
      </c>
      <c r="B4938" s="42" t="s">
        <v>7235</v>
      </c>
      <c r="C4938" s="37" t="s">
        <v>7233</v>
      </c>
      <c r="D4938" s="39"/>
      <c r="E4938" s="45"/>
      <c r="F4938" s="41">
        <v>1</v>
      </c>
      <c r="G4938" s="39">
        <f t="shared" si="109"/>
        <v>0</v>
      </c>
    </row>
    <row r="4939" spans="1:7" x14ac:dyDescent="0.2">
      <c r="A4939" s="2">
        <v>76650</v>
      </c>
      <c r="B4939" s="7" t="s">
        <v>7237</v>
      </c>
      <c r="C4939" s="25" t="s">
        <v>7236</v>
      </c>
      <c r="E4939" s="43"/>
      <c r="F4939" s="35">
        <v>65</v>
      </c>
      <c r="G4939" s="4">
        <f t="shared" si="109"/>
        <v>0</v>
      </c>
    </row>
    <row r="4940" spans="1:7" x14ac:dyDescent="0.2">
      <c r="A4940" s="36">
        <v>71698</v>
      </c>
      <c r="B4940" s="42" t="s">
        <v>7239</v>
      </c>
      <c r="C4940" s="37" t="s">
        <v>7238</v>
      </c>
      <c r="D4940" s="39"/>
      <c r="E4940" s="45"/>
      <c r="F4940" s="41">
        <v>68</v>
      </c>
      <c r="G4940" s="39">
        <f t="shared" si="109"/>
        <v>0</v>
      </c>
    </row>
    <row r="4941" spans="1:7" x14ac:dyDescent="0.2">
      <c r="A4941" s="2">
        <v>154999</v>
      </c>
      <c r="B4941" s="7" t="s">
        <v>7241</v>
      </c>
      <c r="C4941" s="25" t="s">
        <v>7240</v>
      </c>
      <c r="E4941" s="43"/>
      <c r="F4941" s="35">
        <v>145</v>
      </c>
      <c r="G4941" s="4">
        <f t="shared" si="109"/>
        <v>0</v>
      </c>
    </row>
    <row r="4942" spans="1:7" x14ac:dyDescent="0.2">
      <c r="A4942" s="36">
        <v>154940</v>
      </c>
      <c r="B4942" s="42" t="s">
        <v>7243</v>
      </c>
      <c r="C4942" s="37" t="s">
        <v>7242</v>
      </c>
      <c r="D4942" s="39"/>
      <c r="E4942" s="45"/>
      <c r="F4942" s="41">
        <v>58</v>
      </c>
      <c r="G4942" s="39">
        <f t="shared" si="109"/>
        <v>0</v>
      </c>
    </row>
    <row r="4943" spans="1:7" x14ac:dyDescent="0.2">
      <c r="A4943" s="2">
        <v>85262</v>
      </c>
      <c r="B4943" s="7" t="s">
        <v>7245</v>
      </c>
      <c r="C4943" s="25" t="s">
        <v>7244</v>
      </c>
      <c r="E4943" s="43"/>
      <c r="F4943" s="35">
        <v>194</v>
      </c>
      <c r="G4943" s="4">
        <f t="shared" si="109"/>
        <v>0</v>
      </c>
    </row>
    <row r="4944" spans="1:7" x14ac:dyDescent="0.2">
      <c r="A4944" s="36">
        <v>85240</v>
      </c>
      <c r="B4944" s="38" t="s">
        <v>7247</v>
      </c>
      <c r="C4944" s="37" t="s">
        <v>7246</v>
      </c>
      <c r="D4944" s="39"/>
      <c r="E4944" s="45"/>
      <c r="F4944" s="41">
        <v>22</v>
      </c>
      <c r="G4944" s="39">
        <f t="shared" si="109"/>
        <v>0</v>
      </c>
    </row>
    <row r="4945" spans="1:7" x14ac:dyDescent="0.2">
      <c r="A4945" s="2">
        <v>154944</v>
      </c>
      <c r="B4945" s="44" t="s">
        <v>7248</v>
      </c>
      <c r="C4945" s="25" t="s">
        <v>7246</v>
      </c>
      <c r="E4945" s="43"/>
      <c r="F4945" s="35">
        <v>29</v>
      </c>
      <c r="G4945" s="4">
        <f t="shared" si="109"/>
        <v>0</v>
      </c>
    </row>
    <row r="4946" spans="1:7" x14ac:dyDescent="0.2">
      <c r="A4946" s="36">
        <v>155031</v>
      </c>
      <c r="B4946" s="42" t="s">
        <v>7250</v>
      </c>
      <c r="C4946" s="37" t="s">
        <v>7249</v>
      </c>
      <c r="D4946" s="39"/>
      <c r="E4946" s="45"/>
      <c r="F4946" s="41">
        <v>17</v>
      </c>
      <c r="G4946" s="39">
        <f t="shared" si="109"/>
        <v>0</v>
      </c>
    </row>
    <row r="4947" spans="1:7" x14ac:dyDescent="0.2">
      <c r="A4947" s="2">
        <v>76644</v>
      </c>
      <c r="B4947" s="7" t="s">
        <v>7252</v>
      </c>
      <c r="C4947" s="25" t="s">
        <v>7251</v>
      </c>
      <c r="E4947" s="43"/>
      <c r="F4947" s="35">
        <v>24</v>
      </c>
      <c r="G4947" s="4">
        <f t="shared" si="109"/>
        <v>0</v>
      </c>
    </row>
    <row r="4948" spans="1:7" x14ac:dyDescent="0.2">
      <c r="A4948" s="36">
        <v>154932</v>
      </c>
      <c r="B4948" s="42" t="s">
        <v>7254</v>
      </c>
      <c r="C4948" s="37" t="s">
        <v>7253</v>
      </c>
      <c r="D4948" s="39"/>
      <c r="E4948" s="45"/>
      <c r="F4948" s="41">
        <v>267</v>
      </c>
      <c r="G4948" s="39">
        <f t="shared" si="109"/>
        <v>0</v>
      </c>
    </row>
    <row r="4949" spans="1:7" x14ac:dyDescent="0.2">
      <c r="A4949" s="2">
        <v>154934</v>
      </c>
      <c r="B4949" s="44" t="s">
        <v>7256</v>
      </c>
      <c r="C4949" s="25" t="s">
        <v>7255</v>
      </c>
      <c r="E4949" s="43"/>
      <c r="F4949" s="35">
        <v>272</v>
      </c>
      <c r="G4949" s="4">
        <f t="shared" si="109"/>
        <v>0</v>
      </c>
    </row>
    <row r="4950" spans="1:7" x14ac:dyDescent="0.2">
      <c r="A4950" s="36">
        <v>154988</v>
      </c>
      <c r="B4950" s="42" t="s">
        <v>7258</v>
      </c>
      <c r="C4950" s="37" t="s">
        <v>7257</v>
      </c>
      <c r="D4950" s="39"/>
      <c r="E4950" s="45"/>
      <c r="F4950" s="41">
        <v>13</v>
      </c>
      <c r="G4950" s="39">
        <f t="shared" si="109"/>
        <v>0</v>
      </c>
    </row>
    <row r="4951" spans="1:7" x14ac:dyDescent="0.2">
      <c r="A4951" s="2">
        <v>76647</v>
      </c>
      <c r="B4951" s="7" t="s">
        <v>7260</v>
      </c>
      <c r="C4951" s="25" t="s">
        <v>7259</v>
      </c>
      <c r="E4951" s="43"/>
      <c r="F4951" s="35">
        <v>134</v>
      </c>
      <c r="G4951" s="4">
        <f t="shared" si="109"/>
        <v>0</v>
      </c>
    </row>
    <row r="4952" spans="1:7" x14ac:dyDescent="0.2">
      <c r="A4952" s="36">
        <v>70561</v>
      </c>
      <c r="B4952" s="38" t="s">
        <v>7262</v>
      </c>
      <c r="C4952" s="37" t="s">
        <v>7261</v>
      </c>
      <c r="D4952" s="39"/>
      <c r="E4952" s="45"/>
      <c r="F4952" s="41">
        <v>35</v>
      </c>
      <c r="G4952" s="39">
        <f t="shared" si="109"/>
        <v>0</v>
      </c>
    </row>
    <row r="4953" spans="1:7" x14ac:dyDescent="0.2">
      <c r="A4953" s="2">
        <v>80732</v>
      </c>
      <c r="B4953" s="7" t="s">
        <v>7264</v>
      </c>
      <c r="C4953" s="25" t="s">
        <v>7263</v>
      </c>
      <c r="E4953" s="43"/>
      <c r="F4953" s="35">
        <v>92</v>
      </c>
      <c r="G4953" s="4">
        <f t="shared" si="109"/>
        <v>0</v>
      </c>
    </row>
    <row r="4954" spans="1:7" x14ac:dyDescent="0.2">
      <c r="A4954" s="36">
        <v>154928</v>
      </c>
      <c r="B4954" s="42" t="s">
        <v>7266</v>
      </c>
      <c r="C4954" s="37" t="s">
        <v>7265</v>
      </c>
      <c r="D4954" s="39"/>
      <c r="E4954" s="45"/>
      <c r="F4954" s="41">
        <v>369</v>
      </c>
      <c r="G4954" s="39">
        <f t="shared" si="109"/>
        <v>0</v>
      </c>
    </row>
    <row r="4955" spans="1:7" x14ac:dyDescent="0.2">
      <c r="A4955" s="2">
        <v>154986</v>
      </c>
      <c r="B4955" s="44" t="s">
        <v>7267</v>
      </c>
      <c r="C4955" s="25" t="s">
        <v>7263</v>
      </c>
      <c r="E4955" s="43"/>
      <c r="F4955" s="35">
        <v>111</v>
      </c>
      <c r="G4955" s="4">
        <f t="shared" si="109"/>
        <v>0</v>
      </c>
    </row>
    <row r="4956" spans="1:7" x14ac:dyDescent="0.2">
      <c r="A4956" s="36">
        <v>154931</v>
      </c>
      <c r="B4956" s="42" t="s">
        <v>7269</v>
      </c>
      <c r="C4956" s="37" t="s">
        <v>7268</v>
      </c>
      <c r="D4956" s="39"/>
      <c r="E4956" s="45"/>
      <c r="F4956" s="41">
        <v>221</v>
      </c>
      <c r="G4956" s="39">
        <f t="shared" si="109"/>
        <v>0</v>
      </c>
    </row>
    <row r="4957" spans="1:7" x14ac:dyDescent="0.2">
      <c r="A4957" s="2">
        <v>83295</v>
      </c>
      <c r="B4957" s="7" t="s">
        <v>7270</v>
      </c>
      <c r="C4957" s="25" t="s">
        <v>7268</v>
      </c>
      <c r="E4957" s="43"/>
      <c r="F4957" s="35">
        <v>21</v>
      </c>
      <c r="G4957" s="4">
        <f t="shared" si="109"/>
        <v>0</v>
      </c>
    </row>
    <row r="4958" spans="1:7" x14ac:dyDescent="0.2">
      <c r="A4958" s="36">
        <v>155007</v>
      </c>
      <c r="B4958" s="42" t="s">
        <v>7272</v>
      </c>
      <c r="C4958" s="37" t="s">
        <v>7271</v>
      </c>
      <c r="D4958" s="39"/>
      <c r="E4958" s="45"/>
      <c r="F4958" s="41">
        <v>113</v>
      </c>
      <c r="G4958" s="39">
        <f t="shared" si="109"/>
        <v>0</v>
      </c>
    </row>
    <row r="4959" spans="1:7" x14ac:dyDescent="0.2">
      <c r="A4959" s="2">
        <v>155009</v>
      </c>
      <c r="B4959" s="44" t="s">
        <v>7274</v>
      </c>
      <c r="C4959" s="25" t="s">
        <v>7273</v>
      </c>
      <c r="E4959" s="43"/>
      <c r="F4959" s="35">
        <v>15</v>
      </c>
      <c r="G4959" s="4">
        <f t="shared" si="109"/>
        <v>0</v>
      </c>
    </row>
    <row r="4960" spans="1:7" x14ac:dyDescent="0.2">
      <c r="A4960" s="36">
        <v>80728</v>
      </c>
      <c r="B4960" s="38" t="s">
        <v>7276</v>
      </c>
      <c r="C4960" s="37" t="s">
        <v>7275</v>
      </c>
      <c r="D4960" s="39"/>
      <c r="E4960" s="45"/>
      <c r="F4960" s="41">
        <v>37</v>
      </c>
      <c r="G4960" s="39">
        <f t="shared" si="109"/>
        <v>0</v>
      </c>
    </row>
    <row r="4961" spans="1:7" x14ac:dyDescent="0.2">
      <c r="A4961" s="2">
        <v>154938</v>
      </c>
      <c r="B4961" s="44" t="s">
        <v>7277</v>
      </c>
      <c r="C4961" s="25" t="s">
        <v>7275</v>
      </c>
      <c r="E4961" s="43"/>
      <c r="F4961" s="35">
        <v>43</v>
      </c>
      <c r="G4961" s="4">
        <f t="shared" si="109"/>
        <v>0</v>
      </c>
    </row>
    <row r="4962" spans="1:7" x14ac:dyDescent="0.2">
      <c r="A4962" s="36">
        <v>154935</v>
      </c>
      <c r="B4962" s="42" t="s">
        <v>7279</v>
      </c>
      <c r="C4962" s="37" t="s">
        <v>7278</v>
      </c>
      <c r="D4962" s="39"/>
      <c r="E4962" s="45"/>
      <c r="F4962" s="41">
        <v>85</v>
      </c>
      <c r="G4962" s="39">
        <f t="shared" si="109"/>
        <v>0</v>
      </c>
    </row>
    <row r="4963" spans="1:7" x14ac:dyDescent="0.2">
      <c r="A4963" s="2">
        <v>85239</v>
      </c>
      <c r="B4963" s="7" t="s">
        <v>7280</v>
      </c>
      <c r="C4963" s="25" t="s">
        <v>7278</v>
      </c>
      <c r="E4963" s="43"/>
      <c r="F4963" s="35">
        <v>7</v>
      </c>
      <c r="G4963" s="4">
        <f t="shared" si="109"/>
        <v>0</v>
      </c>
    </row>
    <row r="4964" spans="1:7" x14ac:dyDescent="0.2">
      <c r="A4964" s="36">
        <v>70129</v>
      </c>
      <c r="B4964" s="38" t="s">
        <v>7282</v>
      </c>
      <c r="C4964" s="37" t="s">
        <v>7281</v>
      </c>
      <c r="D4964" s="39"/>
      <c r="E4964" s="45"/>
      <c r="F4964" s="41">
        <v>63</v>
      </c>
      <c r="G4964" s="39">
        <f t="shared" si="109"/>
        <v>0</v>
      </c>
    </row>
    <row r="4965" spans="1:7" x14ac:dyDescent="0.2">
      <c r="A4965" s="2">
        <v>10784</v>
      </c>
      <c r="B4965" s="44" t="s">
        <v>7284</v>
      </c>
      <c r="C4965" s="25" t="s">
        <v>7283</v>
      </c>
      <c r="E4965" s="43"/>
      <c r="F4965" s="35">
        <v>161</v>
      </c>
      <c r="G4965" s="4">
        <f t="shared" si="109"/>
        <v>0</v>
      </c>
    </row>
    <row r="4966" spans="1:7" x14ac:dyDescent="0.2">
      <c r="A4966" s="36">
        <v>83233</v>
      </c>
      <c r="B4966" s="42" t="s">
        <v>7286</v>
      </c>
      <c r="C4966" s="37" t="s">
        <v>7285</v>
      </c>
      <c r="D4966" s="39"/>
      <c r="E4966" s="45"/>
      <c r="F4966" s="41">
        <v>194</v>
      </c>
      <c r="G4966" s="39">
        <f t="shared" si="109"/>
        <v>0</v>
      </c>
    </row>
    <row r="4967" spans="1:7" x14ac:dyDescent="0.2">
      <c r="A4967" s="2">
        <v>75434</v>
      </c>
      <c r="B4967" s="44" t="s">
        <v>7288</v>
      </c>
      <c r="C4967" s="25" t="s">
        <v>7287</v>
      </c>
      <c r="E4967" s="43"/>
      <c r="F4967" s="35">
        <v>452</v>
      </c>
      <c r="G4967" s="4">
        <f t="shared" si="109"/>
        <v>0</v>
      </c>
    </row>
    <row r="4968" spans="1:7" x14ac:dyDescent="0.2">
      <c r="A4968" s="36">
        <v>10785</v>
      </c>
      <c r="B4968" s="42" t="s">
        <v>7290</v>
      </c>
      <c r="C4968" s="37" t="s">
        <v>7289</v>
      </c>
      <c r="D4968" s="39"/>
      <c r="E4968" s="45"/>
      <c r="F4968" s="41">
        <v>578</v>
      </c>
      <c r="G4968" s="39">
        <f t="shared" si="109"/>
        <v>0</v>
      </c>
    </row>
    <row r="4969" spans="1:7" x14ac:dyDescent="0.2">
      <c r="A4969" s="2">
        <v>72746</v>
      </c>
      <c r="B4969" s="44" t="s">
        <v>7292</v>
      </c>
      <c r="C4969" s="25" t="s">
        <v>7291</v>
      </c>
      <c r="E4969" s="43"/>
      <c r="F4969" s="35">
        <v>131</v>
      </c>
      <c r="G4969" s="4">
        <f t="shared" si="109"/>
        <v>0</v>
      </c>
    </row>
    <row r="4970" spans="1:7" x14ac:dyDescent="0.2">
      <c r="A4970" s="36">
        <v>71910</v>
      </c>
      <c r="B4970" s="42" t="s">
        <v>7294</v>
      </c>
      <c r="C4970" s="37" t="s">
        <v>7293</v>
      </c>
      <c r="D4970" s="39"/>
      <c r="E4970" s="45"/>
      <c r="F4970" s="41">
        <v>154</v>
      </c>
      <c r="G4970" s="39">
        <f t="shared" si="109"/>
        <v>0</v>
      </c>
    </row>
    <row r="4971" spans="1:7" x14ac:dyDescent="0.2">
      <c r="A4971" s="2">
        <v>7048</v>
      </c>
      <c r="B4971" s="7" t="s">
        <v>7296</v>
      </c>
      <c r="C4971" s="25" t="s">
        <v>7295</v>
      </c>
      <c r="E4971" s="43"/>
      <c r="F4971" s="35">
        <v>164</v>
      </c>
      <c r="G4971" s="4">
        <f t="shared" si="109"/>
        <v>0</v>
      </c>
    </row>
    <row r="4972" spans="1:7" x14ac:dyDescent="0.2">
      <c r="A4972" s="53">
        <v>6161</v>
      </c>
      <c r="B4972" s="55" t="s">
        <v>7298</v>
      </c>
      <c r="C4972" s="54" t="s">
        <v>7297</v>
      </c>
      <c r="D4972" s="56"/>
      <c r="E4972" s="57"/>
      <c r="F4972" s="58">
        <v>154</v>
      </c>
      <c r="G4972" s="56">
        <f t="shared" si="109"/>
        <v>0</v>
      </c>
    </row>
    <row r="4973" spans="1:7" x14ac:dyDescent="0.2">
      <c r="A4973" s="2">
        <v>72162</v>
      </c>
      <c r="B4973" s="7" t="s">
        <v>7300</v>
      </c>
      <c r="C4973" s="25" t="s">
        <v>7299</v>
      </c>
      <c r="E4973" s="43"/>
      <c r="F4973" s="35">
        <v>356</v>
      </c>
      <c r="G4973" s="4">
        <f t="shared" si="109"/>
        <v>0</v>
      </c>
    </row>
    <row r="4974" spans="1:7" x14ac:dyDescent="0.2">
      <c r="A4974" s="36">
        <v>6159</v>
      </c>
      <c r="B4974" s="38" t="s">
        <v>7301</v>
      </c>
      <c r="C4974" s="37" t="s">
        <v>7295</v>
      </c>
      <c r="D4974" s="39"/>
      <c r="E4974" s="45"/>
      <c r="F4974" s="41">
        <v>143</v>
      </c>
      <c r="G4974" s="39">
        <f t="shared" si="109"/>
        <v>0</v>
      </c>
    </row>
    <row r="4975" spans="1:7" x14ac:dyDescent="0.2">
      <c r="A4975" s="2">
        <v>154396</v>
      </c>
      <c r="B4975" s="44" t="s">
        <v>7302</v>
      </c>
      <c r="C4975" s="25" t="s">
        <v>7285</v>
      </c>
      <c r="E4975" s="43"/>
      <c r="F4975" s="35">
        <v>189</v>
      </c>
      <c r="G4975" s="4">
        <f t="shared" si="109"/>
        <v>0</v>
      </c>
    </row>
    <row r="4976" spans="1:7" x14ac:dyDescent="0.2">
      <c r="A4976" s="36">
        <v>154395</v>
      </c>
      <c r="B4976" s="42" t="s">
        <v>7303</v>
      </c>
      <c r="C4976" s="37" t="s">
        <v>7283</v>
      </c>
      <c r="D4976" s="39"/>
      <c r="E4976" s="45"/>
      <c r="F4976" s="41">
        <v>168</v>
      </c>
      <c r="G4976" s="39">
        <f t="shared" si="109"/>
        <v>0</v>
      </c>
    </row>
    <row r="4977" spans="1:7" x14ac:dyDescent="0.2">
      <c r="A4977" s="2">
        <v>110075</v>
      </c>
      <c r="B4977" s="7" t="s">
        <v>7305</v>
      </c>
      <c r="C4977" s="25" t="s">
        <v>7304</v>
      </c>
      <c r="E4977" s="43"/>
      <c r="F4977" s="35">
        <v>462</v>
      </c>
      <c r="G4977" s="4">
        <f t="shared" si="109"/>
        <v>0</v>
      </c>
    </row>
    <row r="4978" spans="1:7" x14ac:dyDescent="0.2">
      <c r="A4978" s="36">
        <v>108358</v>
      </c>
      <c r="B4978" s="38" t="s">
        <v>7307</v>
      </c>
      <c r="C4978" s="37" t="s">
        <v>7306</v>
      </c>
      <c r="D4978" s="39"/>
      <c r="E4978" s="45"/>
      <c r="F4978" s="41">
        <v>522</v>
      </c>
      <c r="G4978" s="39">
        <f t="shared" si="109"/>
        <v>0</v>
      </c>
    </row>
    <row r="4979" spans="1:7" x14ac:dyDescent="0.2">
      <c r="A4979" s="2">
        <v>73010</v>
      </c>
      <c r="B4979" s="44" t="s">
        <v>7309</v>
      </c>
      <c r="C4979" s="25" t="s">
        <v>7308</v>
      </c>
      <c r="E4979" s="43"/>
      <c r="F4979" s="35">
        <v>176</v>
      </c>
      <c r="G4979" s="4">
        <f t="shared" si="109"/>
        <v>0</v>
      </c>
    </row>
    <row r="4980" spans="1:7" x14ac:dyDescent="0.2">
      <c r="A4980" s="36">
        <v>77306</v>
      </c>
      <c r="B4980" s="42" t="s">
        <v>7311</v>
      </c>
      <c r="C4980" s="37" t="s">
        <v>7310</v>
      </c>
      <c r="D4980" s="39"/>
      <c r="E4980" s="45"/>
      <c r="F4980" s="41">
        <v>197</v>
      </c>
      <c r="G4980" s="39">
        <f t="shared" si="109"/>
        <v>0</v>
      </c>
    </row>
    <row r="4981" spans="1:7" x14ac:dyDescent="0.2">
      <c r="A4981" s="2">
        <v>79450</v>
      </c>
      <c r="B4981" s="44" t="s">
        <v>7313</v>
      </c>
      <c r="C4981" s="25" t="s">
        <v>7312</v>
      </c>
      <c r="E4981" s="43"/>
      <c r="F4981" s="35">
        <v>499</v>
      </c>
      <c r="G4981" s="4">
        <f t="shared" si="109"/>
        <v>0</v>
      </c>
    </row>
    <row r="4982" spans="1:7" x14ac:dyDescent="0.2">
      <c r="A4982" s="36">
        <v>80337</v>
      </c>
      <c r="B4982" s="42" t="s">
        <v>7315</v>
      </c>
      <c r="C4982" s="37" t="s">
        <v>7314</v>
      </c>
      <c r="D4982" s="39"/>
      <c r="E4982" s="45"/>
      <c r="F4982" s="41">
        <v>42</v>
      </c>
      <c r="G4982" s="39">
        <f t="shared" si="109"/>
        <v>0</v>
      </c>
    </row>
    <row r="4983" spans="1:7" x14ac:dyDescent="0.2">
      <c r="A4983" s="2">
        <v>85815</v>
      </c>
      <c r="B4983" s="44" t="s">
        <v>7317</v>
      </c>
      <c r="C4983" s="25" t="s">
        <v>7316</v>
      </c>
      <c r="E4983" s="43"/>
      <c r="F4983" s="35">
        <v>196</v>
      </c>
      <c r="G4983" s="4">
        <f t="shared" si="109"/>
        <v>0</v>
      </c>
    </row>
    <row r="4984" spans="1:7" x14ac:dyDescent="0.2">
      <c r="A4984" s="36">
        <v>104302</v>
      </c>
      <c r="B4984" s="42" t="s">
        <v>7319</v>
      </c>
      <c r="C4984" s="37" t="s">
        <v>7318</v>
      </c>
      <c r="D4984" s="39"/>
      <c r="E4984" s="45"/>
      <c r="F4984" s="41">
        <v>31</v>
      </c>
      <c r="G4984" s="39">
        <f t="shared" si="109"/>
        <v>0</v>
      </c>
    </row>
    <row r="4985" spans="1:7" x14ac:dyDescent="0.2">
      <c r="A4985" s="2">
        <v>72744</v>
      </c>
      <c r="B4985" s="44" t="s">
        <v>7321</v>
      </c>
      <c r="C4985" s="25" t="s">
        <v>7320</v>
      </c>
      <c r="E4985" s="43"/>
      <c r="F4985" s="35">
        <v>125</v>
      </c>
      <c r="G4985" s="4">
        <f t="shared" si="109"/>
        <v>0</v>
      </c>
    </row>
    <row r="4986" spans="1:7" x14ac:dyDescent="0.2">
      <c r="A4986" s="36">
        <v>102364</v>
      </c>
      <c r="B4986" s="38" t="s">
        <v>7323</v>
      </c>
      <c r="C4986" s="37" t="s">
        <v>7322</v>
      </c>
      <c r="D4986" s="39"/>
      <c r="E4986" s="45"/>
      <c r="F4986" s="41">
        <v>12495</v>
      </c>
      <c r="G4986" s="39">
        <f t="shared" si="109"/>
        <v>0</v>
      </c>
    </row>
    <row r="4987" spans="1:7" x14ac:dyDescent="0.2">
      <c r="A4987" s="2">
        <v>81752</v>
      </c>
      <c r="B4987" s="7" t="s">
        <v>7325</v>
      </c>
      <c r="C4987" s="25" t="s">
        <v>7324</v>
      </c>
      <c r="E4987" s="43"/>
      <c r="F4987" s="35">
        <v>231</v>
      </c>
      <c r="G4987" s="4">
        <f t="shared" si="109"/>
        <v>0</v>
      </c>
    </row>
    <row r="4988" spans="1:7" x14ac:dyDescent="0.2">
      <c r="A4988" s="36">
        <v>109650</v>
      </c>
      <c r="B4988" s="38" t="s">
        <v>7327</v>
      </c>
      <c r="C4988" s="37" t="s">
        <v>7326</v>
      </c>
      <c r="D4988" s="39"/>
      <c r="E4988" s="45"/>
      <c r="F4988" s="41">
        <v>31</v>
      </c>
      <c r="G4988" s="39">
        <f t="shared" si="109"/>
        <v>0</v>
      </c>
    </row>
    <row r="4989" spans="1:7" x14ac:dyDescent="0.2">
      <c r="A4989" s="2">
        <v>73268</v>
      </c>
      <c r="B4989" s="7" t="s">
        <v>7329</v>
      </c>
      <c r="C4989" s="25" t="s">
        <v>7328</v>
      </c>
      <c r="E4989" s="43"/>
      <c r="F4989" s="35">
        <v>29</v>
      </c>
      <c r="G4989" s="4">
        <f t="shared" si="109"/>
        <v>0</v>
      </c>
    </row>
    <row r="4990" spans="1:7" x14ac:dyDescent="0.2">
      <c r="A4990" s="36">
        <v>7017</v>
      </c>
      <c r="B4990" s="38" t="s">
        <v>7331</v>
      </c>
      <c r="C4990" s="37" t="s">
        <v>7330</v>
      </c>
      <c r="D4990" s="39"/>
      <c r="E4990" s="45"/>
      <c r="F4990" s="41">
        <v>175</v>
      </c>
      <c r="G4990" s="39">
        <f t="shared" si="109"/>
        <v>0</v>
      </c>
    </row>
    <row r="4991" spans="1:7" x14ac:dyDescent="0.2">
      <c r="A4991" s="2">
        <v>89472</v>
      </c>
      <c r="B4991" s="7" t="s">
        <v>854</v>
      </c>
      <c r="C4991" s="25" t="s">
        <v>853</v>
      </c>
      <c r="E4991" s="43"/>
      <c r="F4991" s="35">
        <v>419</v>
      </c>
      <c r="G4991" s="4">
        <f t="shared" si="109"/>
        <v>0</v>
      </c>
    </row>
    <row r="4992" spans="1:7" x14ac:dyDescent="0.2">
      <c r="A4992" s="36">
        <v>89471</v>
      </c>
      <c r="B4992" s="38" t="s">
        <v>856</v>
      </c>
      <c r="C4992" s="37" t="s">
        <v>855</v>
      </c>
      <c r="D4992" s="39"/>
      <c r="E4992" s="45"/>
      <c r="F4992" s="41">
        <v>526</v>
      </c>
      <c r="G4992" s="39">
        <f t="shared" si="109"/>
        <v>0</v>
      </c>
    </row>
    <row r="4993" spans="1:7" x14ac:dyDescent="0.2">
      <c r="A4993" s="2">
        <v>73231</v>
      </c>
      <c r="B4993" s="7" t="s">
        <v>7333</v>
      </c>
      <c r="C4993" s="25" t="s">
        <v>7332</v>
      </c>
      <c r="E4993" s="43"/>
      <c r="F4993" s="35">
        <v>9</v>
      </c>
      <c r="G4993" s="4">
        <f t="shared" si="109"/>
        <v>0</v>
      </c>
    </row>
    <row r="4994" spans="1:7" x14ac:dyDescent="0.2">
      <c r="A4994" s="36">
        <v>94432</v>
      </c>
      <c r="B4994" s="42" t="s">
        <v>1215</v>
      </c>
      <c r="C4994" s="37" t="s">
        <v>1214</v>
      </c>
      <c r="D4994" s="39"/>
      <c r="E4994" s="45"/>
      <c r="F4994" s="41">
        <v>119</v>
      </c>
      <c r="G4994" s="39">
        <f t="shared" si="109"/>
        <v>0</v>
      </c>
    </row>
    <row r="4995" spans="1:7" x14ac:dyDescent="0.2">
      <c r="A4995" s="2">
        <v>154922</v>
      </c>
      <c r="B4995" s="7" t="s">
        <v>7335</v>
      </c>
      <c r="C4995" s="25" t="s">
        <v>7334</v>
      </c>
      <c r="E4995" s="43"/>
      <c r="F4995" s="35">
        <v>2</v>
      </c>
      <c r="G4995" s="4">
        <f t="shared" si="109"/>
        <v>0</v>
      </c>
    </row>
    <row r="4996" spans="1:7" x14ac:dyDescent="0.2">
      <c r="A4996" s="36">
        <v>139181</v>
      </c>
      <c r="B4996" s="38" t="s">
        <v>7337</v>
      </c>
      <c r="C4996" s="37" t="s">
        <v>7336</v>
      </c>
      <c r="D4996" s="39"/>
      <c r="E4996" s="45"/>
      <c r="F4996" s="41">
        <v>86</v>
      </c>
      <c r="G4996" s="39">
        <f t="shared" ref="G4996:G5059" si="110">F4996*E4996</f>
        <v>0</v>
      </c>
    </row>
    <row r="4997" spans="1:7" x14ac:dyDescent="0.2">
      <c r="A4997" s="2">
        <v>82132</v>
      </c>
      <c r="B4997" s="7" t="s">
        <v>7339</v>
      </c>
      <c r="C4997" s="25" t="s">
        <v>7338</v>
      </c>
      <c r="E4997" s="43"/>
      <c r="F4997" s="35">
        <v>329</v>
      </c>
      <c r="G4997" s="4">
        <f t="shared" si="110"/>
        <v>0</v>
      </c>
    </row>
    <row r="4998" spans="1:7" x14ac:dyDescent="0.2">
      <c r="A4998" s="53">
        <v>77673</v>
      </c>
      <c r="B4998" s="55" t="s">
        <v>7341</v>
      </c>
      <c r="C4998" s="54" t="s">
        <v>7340</v>
      </c>
      <c r="D4998" s="56"/>
      <c r="E4998" s="57"/>
      <c r="F4998" s="58">
        <v>22114</v>
      </c>
      <c r="G4998" s="56">
        <f t="shared" si="110"/>
        <v>0</v>
      </c>
    </row>
    <row r="4999" spans="1:7" x14ac:dyDescent="0.2">
      <c r="A4999" s="2">
        <v>124</v>
      </c>
      <c r="B4999" s="7" t="s">
        <v>7343</v>
      </c>
      <c r="C4999" s="25" t="s">
        <v>7342</v>
      </c>
      <c r="E4999" s="43"/>
      <c r="F4999" s="35">
        <v>2146</v>
      </c>
      <c r="G4999" s="4">
        <f t="shared" si="110"/>
        <v>0</v>
      </c>
    </row>
    <row r="5000" spans="1:7" x14ac:dyDescent="0.2">
      <c r="A5000" s="36">
        <v>119</v>
      </c>
      <c r="B5000" s="38" t="s">
        <v>7345</v>
      </c>
      <c r="C5000" s="37" t="s">
        <v>7344</v>
      </c>
      <c r="D5000" s="39"/>
      <c r="E5000" s="45"/>
      <c r="F5000" s="41">
        <v>2668</v>
      </c>
      <c r="G5000" s="39">
        <f t="shared" si="110"/>
        <v>0</v>
      </c>
    </row>
    <row r="5001" spans="1:7" x14ac:dyDescent="0.2">
      <c r="A5001" s="2">
        <v>73030</v>
      </c>
      <c r="B5001" s="7" t="s">
        <v>7347</v>
      </c>
      <c r="C5001" s="25" t="s">
        <v>7346</v>
      </c>
      <c r="E5001" s="43"/>
      <c r="F5001" s="35">
        <v>42892</v>
      </c>
      <c r="G5001" s="4">
        <f t="shared" si="110"/>
        <v>0</v>
      </c>
    </row>
    <row r="5002" spans="1:7" x14ac:dyDescent="0.2">
      <c r="A5002" s="53">
        <v>70672</v>
      </c>
      <c r="B5002" s="55" t="s">
        <v>7349</v>
      </c>
      <c r="C5002" s="54" t="s">
        <v>7348</v>
      </c>
      <c r="D5002" s="56"/>
      <c r="E5002" s="57"/>
      <c r="F5002" s="58">
        <v>45728</v>
      </c>
      <c r="G5002" s="56">
        <f t="shared" si="110"/>
        <v>0</v>
      </c>
    </row>
    <row r="5003" spans="1:7" x14ac:dyDescent="0.2">
      <c r="A5003" s="2">
        <v>75427</v>
      </c>
      <c r="B5003" s="7" t="s">
        <v>7351</v>
      </c>
      <c r="C5003" s="25" t="s">
        <v>7350</v>
      </c>
      <c r="E5003" s="43"/>
      <c r="F5003" s="35">
        <v>57881</v>
      </c>
      <c r="G5003" s="4">
        <f t="shared" si="110"/>
        <v>0</v>
      </c>
    </row>
    <row r="5004" spans="1:7" x14ac:dyDescent="0.2">
      <c r="A5004" s="36">
        <v>158397</v>
      </c>
      <c r="B5004" s="38" t="s">
        <v>1238</v>
      </c>
      <c r="C5004" s="37" t="s">
        <v>7352</v>
      </c>
      <c r="D5004" s="39"/>
      <c r="E5004" s="45"/>
      <c r="F5004" s="41">
        <v>75</v>
      </c>
      <c r="G5004" s="39">
        <f t="shared" si="110"/>
        <v>0</v>
      </c>
    </row>
    <row r="5005" spans="1:7" x14ac:dyDescent="0.2">
      <c r="A5005" s="2">
        <v>6015</v>
      </c>
      <c r="B5005" s="7" t="s">
        <v>7354</v>
      </c>
      <c r="C5005" s="25" t="s">
        <v>7353</v>
      </c>
      <c r="E5005" s="43"/>
      <c r="F5005" s="35">
        <v>46</v>
      </c>
      <c r="G5005" s="4">
        <f t="shared" si="110"/>
        <v>0</v>
      </c>
    </row>
    <row r="5006" spans="1:7" x14ac:dyDescent="0.2">
      <c r="A5006" s="36">
        <v>82511</v>
      </c>
      <c r="B5006" s="38" t="s">
        <v>7356</v>
      </c>
      <c r="C5006" s="37" t="s">
        <v>7355</v>
      </c>
      <c r="D5006" s="39"/>
      <c r="E5006" s="45"/>
      <c r="F5006" s="41">
        <v>63</v>
      </c>
      <c r="G5006" s="39">
        <f t="shared" si="110"/>
        <v>0</v>
      </c>
    </row>
    <row r="5007" spans="1:7" x14ac:dyDescent="0.2">
      <c r="A5007" s="2">
        <v>82328</v>
      </c>
      <c r="B5007" s="7" t="s">
        <v>7356</v>
      </c>
      <c r="C5007" s="25" t="s">
        <v>7357</v>
      </c>
      <c r="E5007" s="43"/>
      <c r="F5007" s="35">
        <v>2</v>
      </c>
      <c r="G5007" s="4">
        <f t="shared" si="110"/>
        <v>0</v>
      </c>
    </row>
    <row r="5008" spans="1:7" x14ac:dyDescent="0.2">
      <c r="A5008" s="36">
        <v>82513</v>
      </c>
      <c r="B5008" s="38" t="s">
        <v>7356</v>
      </c>
      <c r="C5008" s="37" t="s">
        <v>7358</v>
      </c>
      <c r="D5008" s="39"/>
      <c r="E5008" s="45"/>
      <c r="F5008" s="41">
        <v>52</v>
      </c>
      <c r="G5008" s="39">
        <f t="shared" si="110"/>
        <v>0</v>
      </c>
    </row>
    <row r="5009" spans="1:7" x14ac:dyDescent="0.2">
      <c r="A5009" s="2">
        <v>101775</v>
      </c>
      <c r="B5009" s="7" t="s">
        <v>7360</v>
      </c>
      <c r="C5009" s="25" t="s">
        <v>7359</v>
      </c>
      <c r="E5009" s="43"/>
      <c r="F5009" s="35">
        <v>93</v>
      </c>
      <c r="G5009" s="4">
        <f t="shared" si="110"/>
        <v>0</v>
      </c>
    </row>
    <row r="5010" spans="1:7" x14ac:dyDescent="0.2">
      <c r="A5010" s="36">
        <v>85578</v>
      </c>
      <c r="B5010" s="38" t="s">
        <v>7362</v>
      </c>
      <c r="C5010" s="37" t="s">
        <v>7361</v>
      </c>
      <c r="D5010" s="39"/>
      <c r="E5010" s="45"/>
      <c r="F5010" s="41">
        <v>39</v>
      </c>
      <c r="G5010" s="39">
        <f t="shared" si="110"/>
        <v>0</v>
      </c>
    </row>
    <row r="5011" spans="1:7" x14ac:dyDescent="0.2">
      <c r="A5011" s="2">
        <v>75003</v>
      </c>
      <c r="B5011" s="7" t="s">
        <v>7364</v>
      </c>
      <c r="C5011" s="25" t="s">
        <v>7363</v>
      </c>
      <c r="E5011" s="43"/>
      <c r="F5011" s="35">
        <v>39</v>
      </c>
      <c r="G5011" s="4">
        <f t="shared" si="110"/>
        <v>0</v>
      </c>
    </row>
    <row r="5012" spans="1:7" x14ac:dyDescent="0.2">
      <c r="A5012" s="36">
        <v>75004</v>
      </c>
      <c r="B5012" s="38" t="s">
        <v>7366</v>
      </c>
      <c r="C5012" s="37" t="s">
        <v>7365</v>
      </c>
      <c r="D5012" s="39"/>
      <c r="E5012" s="45"/>
      <c r="F5012" s="41">
        <v>267</v>
      </c>
      <c r="G5012" s="39">
        <f t="shared" si="110"/>
        <v>0</v>
      </c>
    </row>
    <row r="5013" spans="1:7" x14ac:dyDescent="0.2">
      <c r="A5013" s="2">
        <v>85579</v>
      </c>
      <c r="B5013" s="7" t="s">
        <v>7368</v>
      </c>
      <c r="C5013" s="25" t="s">
        <v>7367</v>
      </c>
      <c r="E5013" s="43"/>
      <c r="F5013" s="35">
        <v>289</v>
      </c>
      <c r="G5013" s="4">
        <f t="shared" si="110"/>
        <v>0</v>
      </c>
    </row>
    <row r="5014" spans="1:7" x14ac:dyDescent="0.2">
      <c r="A5014" s="36">
        <v>75005</v>
      </c>
      <c r="B5014" s="38" t="s">
        <v>7370</v>
      </c>
      <c r="C5014" s="37" t="s">
        <v>7369</v>
      </c>
      <c r="D5014" s="39"/>
      <c r="E5014" s="45"/>
      <c r="F5014" s="41">
        <v>23</v>
      </c>
      <c r="G5014" s="39">
        <f t="shared" si="110"/>
        <v>0</v>
      </c>
    </row>
    <row r="5015" spans="1:7" x14ac:dyDescent="0.2">
      <c r="A5015" s="2">
        <v>85580</v>
      </c>
      <c r="B5015" s="7" t="s">
        <v>7372</v>
      </c>
      <c r="C5015" s="25" t="s">
        <v>7371</v>
      </c>
      <c r="E5015" s="43"/>
      <c r="F5015" s="35">
        <v>277</v>
      </c>
      <c r="G5015" s="4">
        <f t="shared" si="110"/>
        <v>0</v>
      </c>
    </row>
    <row r="5016" spans="1:7" x14ac:dyDescent="0.2">
      <c r="A5016" s="36">
        <v>75006</v>
      </c>
      <c r="B5016" s="38" t="s">
        <v>7374</v>
      </c>
      <c r="C5016" s="37" t="s">
        <v>7373</v>
      </c>
      <c r="D5016" s="39"/>
      <c r="E5016" s="45"/>
      <c r="F5016" s="41">
        <v>281</v>
      </c>
      <c r="G5016" s="39">
        <f t="shared" si="110"/>
        <v>0</v>
      </c>
    </row>
    <row r="5017" spans="1:7" x14ac:dyDescent="0.2">
      <c r="A5017" s="2">
        <v>85581</v>
      </c>
      <c r="B5017" s="7" t="s">
        <v>7376</v>
      </c>
      <c r="C5017" s="25" t="s">
        <v>7375</v>
      </c>
      <c r="E5017" s="43"/>
      <c r="F5017" s="35">
        <v>287</v>
      </c>
      <c r="G5017" s="4">
        <f t="shared" si="110"/>
        <v>0</v>
      </c>
    </row>
    <row r="5018" spans="1:7" x14ac:dyDescent="0.2">
      <c r="A5018" s="36">
        <v>75007</v>
      </c>
      <c r="B5018" s="38" t="s">
        <v>7378</v>
      </c>
      <c r="C5018" s="37" t="s">
        <v>7377</v>
      </c>
      <c r="D5018" s="39"/>
      <c r="E5018" s="45"/>
      <c r="F5018" s="41">
        <v>264</v>
      </c>
      <c r="G5018" s="39">
        <f t="shared" si="110"/>
        <v>0</v>
      </c>
    </row>
    <row r="5019" spans="1:7" x14ac:dyDescent="0.2">
      <c r="A5019" s="2">
        <v>75008</v>
      </c>
      <c r="B5019" s="7" t="s">
        <v>7380</v>
      </c>
      <c r="C5019" s="25" t="s">
        <v>7379</v>
      </c>
      <c r="E5019" s="43"/>
      <c r="F5019" s="35">
        <v>24</v>
      </c>
      <c r="G5019" s="4">
        <f t="shared" si="110"/>
        <v>0</v>
      </c>
    </row>
    <row r="5020" spans="1:7" x14ac:dyDescent="0.2">
      <c r="A5020" s="36">
        <v>70461</v>
      </c>
      <c r="B5020" s="38" t="s">
        <v>7382</v>
      </c>
      <c r="C5020" s="37" t="s">
        <v>7381</v>
      </c>
      <c r="D5020" s="39"/>
      <c r="E5020" s="45"/>
      <c r="F5020" s="41">
        <v>187</v>
      </c>
      <c r="G5020" s="39">
        <f t="shared" si="110"/>
        <v>0</v>
      </c>
    </row>
    <row r="5021" spans="1:7" x14ac:dyDescent="0.2">
      <c r="A5021" s="2">
        <v>85216</v>
      </c>
      <c r="B5021" s="7" t="s">
        <v>7384</v>
      </c>
      <c r="C5021" s="25" t="s">
        <v>7383</v>
      </c>
      <c r="E5021" s="43"/>
      <c r="F5021" s="35">
        <v>43</v>
      </c>
      <c r="G5021" s="4">
        <f t="shared" si="110"/>
        <v>0</v>
      </c>
    </row>
    <row r="5022" spans="1:7" x14ac:dyDescent="0.2">
      <c r="A5022" s="36">
        <v>72694</v>
      </c>
      <c r="B5022" s="38" t="s">
        <v>7386</v>
      </c>
      <c r="C5022" s="37" t="s">
        <v>7385</v>
      </c>
      <c r="D5022" s="39"/>
      <c r="E5022" s="45"/>
      <c r="F5022" s="41">
        <v>267</v>
      </c>
      <c r="G5022" s="39">
        <f t="shared" si="110"/>
        <v>0</v>
      </c>
    </row>
    <row r="5023" spans="1:7" x14ac:dyDescent="0.2">
      <c r="A5023" s="2">
        <v>72674</v>
      </c>
      <c r="B5023" s="7" t="s">
        <v>7388</v>
      </c>
      <c r="C5023" s="25" t="s">
        <v>7387</v>
      </c>
      <c r="E5023" s="43"/>
      <c r="F5023" s="35">
        <v>62</v>
      </c>
      <c r="G5023" s="4">
        <f t="shared" si="110"/>
        <v>0</v>
      </c>
    </row>
    <row r="5024" spans="1:7" x14ac:dyDescent="0.2">
      <c r="A5024" s="36">
        <v>11074</v>
      </c>
      <c r="B5024" s="38" t="s">
        <v>7390</v>
      </c>
      <c r="C5024" s="37" t="s">
        <v>7389</v>
      </c>
      <c r="D5024" s="39"/>
      <c r="E5024" s="45"/>
      <c r="F5024" s="41">
        <v>186</v>
      </c>
      <c r="G5024" s="39">
        <f t="shared" si="110"/>
        <v>0</v>
      </c>
    </row>
    <row r="5025" spans="1:7" x14ac:dyDescent="0.2">
      <c r="A5025" s="2">
        <v>133140</v>
      </c>
      <c r="B5025" s="7" t="s">
        <v>7392</v>
      </c>
      <c r="C5025" s="25" t="s">
        <v>7391</v>
      </c>
      <c r="E5025" s="43"/>
      <c r="F5025" s="35">
        <v>73</v>
      </c>
      <c r="G5025" s="4">
        <f t="shared" si="110"/>
        <v>0</v>
      </c>
    </row>
    <row r="5026" spans="1:7" x14ac:dyDescent="0.2">
      <c r="A5026" s="36">
        <v>6580</v>
      </c>
      <c r="B5026" s="38" t="s">
        <v>7394</v>
      </c>
      <c r="C5026" s="37" t="s">
        <v>7393</v>
      </c>
      <c r="D5026" s="39"/>
      <c r="E5026" s="45"/>
      <c r="F5026" s="41">
        <v>574</v>
      </c>
      <c r="G5026" s="39">
        <f t="shared" si="110"/>
        <v>0</v>
      </c>
    </row>
    <row r="5027" spans="1:7" x14ac:dyDescent="0.2">
      <c r="A5027" s="2">
        <v>90264</v>
      </c>
      <c r="B5027" s="44" t="s">
        <v>7396</v>
      </c>
      <c r="C5027" s="25" t="s">
        <v>7395</v>
      </c>
      <c r="E5027" s="43"/>
      <c r="F5027" s="35">
        <v>35</v>
      </c>
      <c r="G5027" s="4">
        <f t="shared" si="110"/>
        <v>0</v>
      </c>
    </row>
    <row r="5028" spans="1:7" x14ac:dyDescent="0.2">
      <c r="A5028" s="36">
        <v>6483</v>
      </c>
      <c r="B5028" s="38" t="s">
        <v>7398</v>
      </c>
      <c r="C5028" s="37" t="s">
        <v>7397</v>
      </c>
      <c r="D5028" s="39"/>
      <c r="E5028" s="45"/>
      <c r="F5028" s="41">
        <v>255</v>
      </c>
      <c r="G5028" s="39">
        <f t="shared" si="110"/>
        <v>0</v>
      </c>
    </row>
    <row r="5029" spans="1:7" x14ac:dyDescent="0.2">
      <c r="A5029" s="2">
        <v>73190</v>
      </c>
      <c r="B5029" s="7" t="s">
        <v>7398</v>
      </c>
      <c r="C5029" s="25" t="s">
        <v>7399</v>
      </c>
      <c r="E5029" s="43"/>
      <c r="F5029" s="35">
        <v>323</v>
      </c>
      <c r="G5029" s="4">
        <f t="shared" si="110"/>
        <v>0</v>
      </c>
    </row>
    <row r="5030" spans="1:7" x14ac:dyDescent="0.2">
      <c r="A5030" s="36">
        <v>6484</v>
      </c>
      <c r="B5030" s="38" t="s">
        <v>7398</v>
      </c>
      <c r="C5030" s="37" t="s">
        <v>7400</v>
      </c>
      <c r="D5030" s="39"/>
      <c r="E5030" s="45"/>
      <c r="F5030" s="41">
        <v>252</v>
      </c>
      <c r="G5030" s="39">
        <f t="shared" si="110"/>
        <v>0</v>
      </c>
    </row>
    <row r="5031" spans="1:7" x14ac:dyDescent="0.2">
      <c r="A5031" s="2">
        <v>137256</v>
      </c>
      <c r="B5031" s="7" t="s">
        <v>7401</v>
      </c>
      <c r="C5031" s="25" t="s">
        <v>7397</v>
      </c>
      <c r="E5031" s="43"/>
      <c r="F5031" s="35">
        <v>71</v>
      </c>
      <c r="G5031" s="4">
        <f t="shared" si="110"/>
        <v>0</v>
      </c>
    </row>
    <row r="5032" spans="1:7" x14ac:dyDescent="0.2">
      <c r="A5032" s="36">
        <v>6584</v>
      </c>
      <c r="B5032" s="38" t="s">
        <v>7403</v>
      </c>
      <c r="C5032" s="37" t="s">
        <v>7402</v>
      </c>
      <c r="D5032" s="39"/>
      <c r="E5032" s="45"/>
      <c r="F5032" s="41">
        <v>325</v>
      </c>
      <c r="G5032" s="39">
        <f t="shared" si="110"/>
        <v>0</v>
      </c>
    </row>
    <row r="5033" spans="1:7" x14ac:dyDescent="0.2">
      <c r="A5033" s="2">
        <v>81613</v>
      </c>
      <c r="B5033" s="7" t="s">
        <v>7405</v>
      </c>
      <c r="C5033" s="25" t="s">
        <v>7404</v>
      </c>
      <c r="E5033" s="43"/>
      <c r="F5033" s="35">
        <v>145</v>
      </c>
      <c r="G5033" s="4">
        <f t="shared" si="110"/>
        <v>0</v>
      </c>
    </row>
    <row r="5034" spans="1:7" x14ac:dyDescent="0.2">
      <c r="A5034" s="36">
        <v>81612</v>
      </c>
      <c r="B5034" s="38" t="s">
        <v>7407</v>
      </c>
      <c r="C5034" s="37" t="s">
        <v>7406</v>
      </c>
      <c r="D5034" s="39"/>
      <c r="E5034" s="45"/>
      <c r="F5034" s="41">
        <v>57</v>
      </c>
      <c r="G5034" s="39">
        <f t="shared" si="110"/>
        <v>0</v>
      </c>
    </row>
    <row r="5035" spans="1:7" x14ac:dyDescent="0.2">
      <c r="A5035" s="2">
        <v>82524</v>
      </c>
      <c r="B5035" s="7" t="s">
        <v>7409</v>
      </c>
      <c r="C5035" s="25" t="s">
        <v>7408</v>
      </c>
      <c r="E5035" s="43"/>
      <c r="F5035" s="35">
        <v>23</v>
      </c>
      <c r="G5035" s="4">
        <f t="shared" si="110"/>
        <v>0</v>
      </c>
    </row>
    <row r="5036" spans="1:7" x14ac:dyDescent="0.2">
      <c r="A5036" s="36">
        <v>5743</v>
      </c>
      <c r="B5036" s="38" t="s">
        <v>7409</v>
      </c>
      <c r="C5036" s="37" t="s">
        <v>7410</v>
      </c>
      <c r="D5036" s="39"/>
      <c r="E5036" s="45"/>
      <c r="F5036" s="41">
        <v>33</v>
      </c>
      <c r="G5036" s="39">
        <f t="shared" si="110"/>
        <v>0</v>
      </c>
    </row>
    <row r="5037" spans="1:7" x14ac:dyDescent="0.2">
      <c r="A5037" s="2">
        <v>85523</v>
      </c>
      <c r="B5037" s="7" t="s">
        <v>7412</v>
      </c>
      <c r="C5037" s="25" t="s">
        <v>7411</v>
      </c>
      <c r="E5037" s="43"/>
      <c r="F5037" s="35">
        <v>27</v>
      </c>
      <c r="G5037" s="4">
        <f t="shared" si="110"/>
        <v>0</v>
      </c>
    </row>
    <row r="5038" spans="1:7" x14ac:dyDescent="0.2">
      <c r="A5038" s="36">
        <v>85521</v>
      </c>
      <c r="B5038" s="38" t="s">
        <v>7412</v>
      </c>
      <c r="C5038" s="37" t="s">
        <v>7413</v>
      </c>
      <c r="D5038" s="39"/>
      <c r="E5038" s="45"/>
      <c r="F5038" s="41">
        <v>246</v>
      </c>
      <c r="G5038" s="39">
        <f t="shared" si="110"/>
        <v>0</v>
      </c>
    </row>
    <row r="5039" spans="1:7" x14ac:dyDescent="0.2">
      <c r="A5039" s="2">
        <v>74334</v>
      </c>
      <c r="B5039" s="7" t="s">
        <v>7415</v>
      </c>
      <c r="C5039" s="25" t="s">
        <v>7414</v>
      </c>
      <c r="E5039" s="43"/>
      <c r="F5039" s="35">
        <v>33</v>
      </c>
      <c r="G5039" s="4">
        <f t="shared" si="110"/>
        <v>0</v>
      </c>
    </row>
    <row r="5040" spans="1:7" x14ac:dyDescent="0.2">
      <c r="A5040" s="36">
        <v>71367</v>
      </c>
      <c r="B5040" s="38" t="s">
        <v>7415</v>
      </c>
      <c r="C5040" s="37" t="s">
        <v>7416</v>
      </c>
      <c r="D5040" s="39"/>
      <c r="E5040" s="45"/>
      <c r="F5040" s="41">
        <v>177</v>
      </c>
      <c r="G5040" s="39">
        <f t="shared" si="110"/>
        <v>0</v>
      </c>
    </row>
    <row r="5041" spans="1:7" x14ac:dyDescent="0.2">
      <c r="A5041" s="2">
        <v>73259</v>
      </c>
      <c r="B5041" s="7" t="s">
        <v>6849</v>
      </c>
      <c r="C5041" s="25" t="s">
        <v>7417</v>
      </c>
      <c r="E5041" s="43"/>
      <c r="F5041" s="35">
        <v>356</v>
      </c>
      <c r="G5041" s="4">
        <f t="shared" si="110"/>
        <v>0</v>
      </c>
    </row>
    <row r="5042" spans="1:7" x14ac:dyDescent="0.2">
      <c r="A5042" s="53">
        <v>7231</v>
      </c>
      <c r="B5042" s="55" t="s">
        <v>6849</v>
      </c>
      <c r="C5042" s="54" t="s">
        <v>7418</v>
      </c>
      <c r="D5042" s="56"/>
      <c r="E5042" s="57"/>
      <c r="F5042" s="58">
        <v>314</v>
      </c>
      <c r="G5042" s="56">
        <f t="shared" si="110"/>
        <v>0</v>
      </c>
    </row>
    <row r="5043" spans="1:7" x14ac:dyDescent="0.2">
      <c r="A5043" s="2">
        <v>6481</v>
      </c>
      <c r="B5043" s="7" t="s">
        <v>6849</v>
      </c>
      <c r="C5043" s="25" t="s">
        <v>7419</v>
      </c>
      <c r="E5043" s="43"/>
      <c r="F5043" s="35">
        <v>349</v>
      </c>
      <c r="G5043" s="4">
        <f t="shared" si="110"/>
        <v>0</v>
      </c>
    </row>
    <row r="5044" spans="1:7" x14ac:dyDescent="0.2">
      <c r="A5044" s="36">
        <v>6482</v>
      </c>
      <c r="B5044" s="38" t="s">
        <v>6849</v>
      </c>
      <c r="C5044" s="37" t="s">
        <v>7420</v>
      </c>
      <c r="D5044" s="39"/>
      <c r="E5044" s="45"/>
      <c r="F5044" s="41">
        <v>35</v>
      </c>
      <c r="G5044" s="39">
        <f t="shared" si="110"/>
        <v>0</v>
      </c>
    </row>
    <row r="5045" spans="1:7" x14ac:dyDescent="0.2">
      <c r="A5045" s="2">
        <v>137259</v>
      </c>
      <c r="B5045" s="7" t="s">
        <v>7422</v>
      </c>
      <c r="C5045" s="25" t="s">
        <v>7421</v>
      </c>
      <c r="E5045" s="43"/>
      <c r="F5045" s="35">
        <v>154</v>
      </c>
      <c r="G5045" s="4">
        <f t="shared" si="110"/>
        <v>0</v>
      </c>
    </row>
    <row r="5046" spans="1:7" x14ac:dyDescent="0.2">
      <c r="A5046" s="36">
        <v>77194</v>
      </c>
      <c r="B5046" s="38" t="s">
        <v>7424</v>
      </c>
      <c r="C5046" s="37" t="s">
        <v>7423</v>
      </c>
      <c r="D5046" s="39"/>
      <c r="E5046" s="45"/>
      <c r="F5046" s="41">
        <v>382</v>
      </c>
      <c r="G5046" s="39">
        <f t="shared" si="110"/>
        <v>0</v>
      </c>
    </row>
    <row r="5047" spans="1:7" x14ac:dyDescent="0.2">
      <c r="A5047" s="2">
        <v>77195</v>
      </c>
      <c r="B5047" s="7" t="s">
        <v>7426</v>
      </c>
      <c r="C5047" s="25" t="s">
        <v>7425</v>
      </c>
      <c r="E5047" s="43"/>
      <c r="F5047" s="35">
        <v>368</v>
      </c>
      <c r="G5047" s="4">
        <f t="shared" si="110"/>
        <v>0</v>
      </c>
    </row>
    <row r="5048" spans="1:7" x14ac:dyDescent="0.2">
      <c r="A5048" s="36">
        <v>81759</v>
      </c>
      <c r="B5048" s="38" t="s">
        <v>7428</v>
      </c>
      <c r="C5048" s="37" t="s">
        <v>7427</v>
      </c>
      <c r="D5048" s="39"/>
      <c r="E5048" s="45"/>
      <c r="F5048" s="41">
        <v>255</v>
      </c>
      <c r="G5048" s="39">
        <f t="shared" si="110"/>
        <v>0</v>
      </c>
    </row>
    <row r="5049" spans="1:7" x14ac:dyDescent="0.2">
      <c r="A5049" s="2">
        <v>158779</v>
      </c>
      <c r="B5049" s="7" t="s">
        <v>7430</v>
      </c>
      <c r="C5049" s="25" t="s">
        <v>7429</v>
      </c>
      <c r="E5049" s="43"/>
      <c r="F5049" s="35">
        <v>152</v>
      </c>
      <c r="G5049" s="4">
        <f t="shared" si="110"/>
        <v>0</v>
      </c>
    </row>
    <row r="5050" spans="1:7" x14ac:dyDescent="0.2">
      <c r="A5050" s="36">
        <v>81641</v>
      </c>
      <c r="B5050" s="38" t="s">
        <v>7430</v>
      </c>
      <c r="C5050" s="37" t="s">
        <v>7431</v>
      </c>
      <c r="D5050" s="39"/>
      <c r="E5050" s="45"/>
      <c r="F5050" s="41">
        <v>788</v>
      </c>
      <c r="G5050" s="39">
        <f t="shared" si="110"/>
        <v>0</v>
      </c>
    </row>
    <row r="5051" spans="1:7" x14ac:dyDescent="0.2">
      <c r="A5051" s="2">
        <v>81640</v>
      </c>
      <c r="B5051" s="7" t="s">
        <v>7433</v>
      </c>
      <c r="C5051" s="25" t="s">
        <v>7432</v>
      </c>
      <c r="E5051" s="43"/>
      <c r="F5051" s="35">
        <v>739</v>
      </c>
      <c r="G5051" s="4">
        <f t="shared" si="110"/>
        <v>0</v>
      </c>
    </row>
    <row r="5052" spans="1:7" x14ac:dyDescent="0.2">
      <c r="A5052" s="36">
        <v>85299</v>
      </c>
      <c r="B5052" s="38" t="s">
        <v>7435</v>
      </c>
      <c r="C5052" s="37" t="s">
        <v>7434</v>
      </c>
      <c r="D5052" s="39"/>
      <c r="E5052" s="45"/>
      <c r="F5052" s="41">
        <v>177</v>
      </c>
      <c r="G5052" s="39">
        <f t="shared" si="110"/>
        <v>0</v>
      </c>
    </row>
    <row r="5053" spans="1:7" x14ac:dyDescent="0.2">
      <c r="A5053" s="2">
        <v>11075</v>
      </c>
      <c r="B5053" s="7" t="s">
        <v>7437</v>
      </c>
      <c r="C5053" s="25" t="s">
        <v>7436</v>
      </c>
      <c r="E5053" s="43"/>
      <c r="F5053" s="35">
        <v>22</v>
      </c>
      <c r="G5053" s="4">
        <f t="shared" si="110"/>
        <v>0</v>
      </c>
    </row>
    <row r="5054" spans="1:7" x14ac:dyDescent="0.2">
      <c r="A5054" s="36">
        <v>157835</v>
      </c>
      <c r="B5054" s="38" t="s">
        <v>7439</v>
      </c>
      <c r="C5054" s="37" t="s">
        <v>7438</v>
      </c>
      <c r="D5054" s="39"/>
      <c r="E5054" s="45"/>
      <c r="F5054" s="41">
        <v>12</v>
      </c>
      <c r="G5054" s="39">
        <f t="shared" si="110"/>
        <v>0</v>
      </c>
    </row>
    <row r="5055" spans="1:7" x14ac:dyDescent="0.2">
      <c r="A5055" s="2">
        <v>72818</v>
      </c>
      <c r="B5055" s="7" t="s">
        <v>7441</v>
      </c>
      <c r="C5055" s="25" t="s">
        <v>7440</v>
      </c>
      <c r="E5055" s="43"/>
      <c r="F5055" s="35">
        <v>521</v>
      </c>
      <c r="G5055" s="4">
        <f t="shared" si="110"/>
        <v>0</v>
      </c>
    </row>
    <row r="5056" spans="1:7" x14ac:dyDescent="0.2">
      <c r="A5056" s="36">
        <v>72407</v>
      </c>
      <c r="B5056" s="38" t="s">
        <v>7441</v>
      </c>
      <c r="C5056" s="37" t="s">
        <v>7442</v>
      </c>
      <c r="D5056" s="39"/>
      <c r="E5056" s="45"/>
      <c r="F5056" s="41">
        <v>484</v>
      </c>
      <c r="G5056" s="39">
        <f t="shared" si="110"/>
        <v>0</v>
      </c>
    </row>
    <row r="5057" spans="1:7" x14ac:dyDescent="0.2">
      <c r="A5057" s="2">
        <v>73310</v>
      </c>
      <c r="B5057" s="7" t="s">
        <v>7441</v>
      </c>
      <c r="C5057" s="25" t="s">
        <v>7443</v>
      </c>
      <c r="E5057" s="43"/>
      <c r="F5057" s="35">
        <v>447</v>
      </c>
      <c r="G5057" s="4">
        <f t="shared" si="110"/>
        <v>0</v>
      </c>
    </row>
    <row r="5058" spans="1:7" x14ac:dyDescent="0.2">
      <c r="A5058" s="36">
        <v>73595</v>
      </c>
      <c r="B5058" s="38" t="s">
        <v>7441</v>
      </c>
      <c r="C5058" s="37" t="s">
        <v>7444</v>
      </c>
      <c r="D5058" s="39"/>
      <c r="E5058" s="45"/>
      <c r="F5058" s="41">
        <v>658</v>
      </c>
      <c r="G5058" s="39">
        <f t="shared" si="110"/>
        <v>0</v>
      </c>
    </row>
    <row r="5059" spans="1:7" x14ac:dyDescent="0.2">
      <c r="A5059" s="2">
        <v>81945</v>
      </c>
      <c r="B5059" s="7" t="s">
        <v>7441</v>
      </c>
      <c r="C5059" s="25" t="s">
        <v>7445</v>
      </c>
      <c r="E5059" s="43"/>
      <c r="F5059" s="35">
        <v>543</v>
      </c>
      <c r="G5059" s="4">
        <f t="shared" si="110"/>
        <v>0</v>
      </c>
    </row>
    <row r="5060" spans="1:7" x14ac:dyDescent="0.2">
      <c r="A5060" s="36">
        <v>98299</v>
      </c>
      <c r="B5060" s="38" t="s">
        <v>7441</v>
      </c>
      <c r="C5060" s="37" t="s">
        <v>7446</v>
      </c>
      <c r="D5060" s="39"/>
      <c r="E5060" s="45"/>
      <c r="F5060" s="41">
        <v>568</v>
      </c>
      <c r="G5060" s="39">
        <f t="shared" ref="G5060:G5123" si="111">F5060*E5060</f>
        <v>0</v>
      </c>
    </row>
    <row r="5061" spans="1:7" x14ac:dyDescent="0.2">
      <c r="A5061" s="2">
        <v>6582</v>
      </c>
      <c r="B5061" s="7" t="s">
        <v>7441</v>
      </c>
      <c r="C5061" s="25" t="s">
        <v>7447</v>
      </c>
      <c r="E5061" s="43"/>
      <c r="F5061" s="35">
        <v>452</v>
      </c>
      <c r="G5061" s="4">
        <f t="shared" si="111"/>
        <v>0</v>
      </c>
    </row>
    <row r="5062" spans="1:7" x14ac:dyDescent="0.2">
      <c r="A5062" s="36">
        <v>72408</v>
      </c>
      <c r="B5062" s="38" t="s">
        <v>7441</v>
      </c>
      <c r="C5062" s="37" t="s">
        <v>7448</v>
      </c>
      <c r="D5062" s="39"/>
      <c r="E5062" s="45"/>
      <c r="F5062" s="41">
        <v>274</v>
      </c>
      <c r="G5062" s="39">
        <f t="shared" si="111"/>
        <v>0</v>
      </c>
    </row>
    <row r="5063" spans="1:7" x14ac:dyDescent="0.2">
      <c r="A5063" s="2">
        <v>73697</v>
      </c>
      <c r="B5063" s="7" t="s">
        <v>7450</v>
      </c>
      <c r="C5063" s="25" t="s">
        <v>7449</v>
      </c>
      <c r="E5063" s="43"/>
      <c r="F5063" s="35">
        <v>368</v>
      </c>
      <c r="G5063" s="4">
        <f t="shared" si="111"/>
        <v>0</v>
      </c>
    </row>
    <row r="5064" spans="1:7" x14ac:dyDescent="0.2">
      <c r="A5064" s="36">
        <v>137258</v>
      </c>
      <c r="B5064" s="38" t="s">
        <v>7452</v>
      </c>
      <c r="C5064" s="37" t="s">
        <v>7451</v>
      </c>
      <c r="D5064" s="39"/>
      <c r="E5064" s="45"/>
      <c r="F5064" s="41">
        <v>19</v>
      </c>
      <c r="G5064" s="39">
        <f t="shared" si="111"/>
        <v>0</v>
      </c>
    </row>
    <row r="5065" spans="1:7" x14ac:dyDescent="0.2">
      <c r="A5065" s="2">
        <v>6478</v>
      </c>
      <c r="B5065" s="7" t="s">
        <v>7454</v>
      </c>
      <c r="C5065" s="25" t="s">
        <v>7453</v>
      </c>
      <c r="E5065" s="43"/>
      <c r="F5065" s="35">
        <v>342</v>
      </c>
      <c r="G5065" s="4">
        <f t="shared" si="111"/>
        <v>0</v>
      </c>
    </row>
    <row r="5066" spans="1:7" x14ac:dyDescent="0.2">
      <c r="A5066" s="36">
        <v>72813</v>
      </c>
      <c r="B5066" s="38" t="s">
        <v>7454</v>
      </c>
      <c r="C5066" s="37" t="s">
        <v>7455</v>
      </c>
      <c r="D5066" s="39"/>
      <c r="E5066" s="45"/>
      <c r="F5066" s="41">
        <v>57</v>
      </c>
      <c r="G5066" s="39">
        <f t="shared" si="111"/>
        <v>0</v>
      </c>
    </row>
    <row r="5067" spans="1:7" x14ac:dyDescent="0.2">
      <c r="A5067" s="2">
        <v>6585</v>
      </c>
      <c r="B5067" s="7" t="s">
        <v>7454</v>
      </c>
      <c r="C5067" s="25" t="s">
        <v>7456</v>
      </c>
      <c r="E5067" s="43"/>
      <c r="F5067" s="35">
        <v>476</v>
      </c>
      <c r="G5067" s="4">
        <f t="shared" si="111"/>
        <v>0</v>
      </c>
    </row>
    <row r="5068" spans="1:7" x14ac:dyDescent="0.2">
      <c r="A5068" s="36">
        <v>6473</v>
      </c>
      <c r="B5068" s="38" t="s">
        <v>7454</v>
      </c>
      <c r="C5068" s="37" t="s">
        <v>7457</v>
      </c>
      <c r="D5068" s="39"/>
      <c r="E5068" s="45"/>
      <c r="F5068" s="41">
        <v>377</v>
      </c>
      <c r="G5068" s="39">
        <f t="shared" si="111"/>
        <v>0</v>
      </c>
    </row>
    <row r="5069" spans="1:7" x14ac:dyDescent="0.2">
      <c r="A5069" s="2">
        <v>6476</v>
      </c>
      <c r="B5069" s="7" t="s">
        <v>7454</v>
      </c>
      <c r="C5069" s="25" t="s">
        <v>7451</v>
      </c>
      <c r="E5069" s="43"/>
      <c r="F5069" s="35">
        <v>463</v>
      </c>
      <c r="G5069" s="4">
        <f t="shared" si="111"/>
        <v>0</v>
      </c>
    </row>
    <row r="5070" spans="1:7" x14ac:dyDescent="0.2">
      <c r="A5070" s="36">
        <v>6479</v>
      </c>
      <c r="B5070" s="38" t="s">
        <v>7454</v>
      </c>
      <c r="C5070" s="37" t="s">
        <v>7458</v>
      </c>
      <c r="D5070" s="39"/>
      <c r="E5070" s="45"/>
      <c r="F5070" s="41">
        <v>418</v>
      </c>
      <c r="G5070" s="39">
        <f t="shared" si="111"/>
        <v>0</v>
      </c>
    </row>
    <row r="5071" spans="1:7" x14ac:dyDescent="0.2">
      <c r="A5071" s="2">
        <v>81265</v>
      </c>
      <c r="B5071" s="7" t="s">
        <v>7454</v>
      </c>
      <c r="C5071" s="25" t="s">
        <v>7459</v>
      </c>
      <c r="E5071" s="43"/>
      <c r="F5071" s="35">
        <v>465</v>
      </c>
      <c r="G5071" s="4">
        <f t="shared" si="111"/>
        <v>0</v>
      </c>
    </row>
    <row r="5072" spans="1:7" x14ac:dyDescent="0.2">
      <c r="A5072" s="36">
        <v>74954</v>
      </c>
      <c r="B5072" s="38" t="s">
        <v>7454</v>
      </c>
      <c r="C5072" s="37" t="s">
        <v>7460</v>
      </c>
      <c r="D5072" s="39"/>
      <c r="E5072" s="45"/>
      <c r="F5072" s="41">
        <v>37</v>
      </c>
      <c r="G5072" s="39">
        <f t="shared" si="111"/>
        <v>0</v>
      </c>
    </row>
    <row r="5073" spans="1:7" x14ac:dyDescent="0.2">
      <c r="A5073" s="2">
        <v>72802</v>
      </c>
      <c r="B5073" s="7" t="s">
        <v>7454</v>
      </c>
      <c r="C5073" s="25" t="s">
        <v>7461</v>
      </c>
      <c r="E5073" s="43"/>
      <c r="F5073" s="35">
        <v>4</v>
      </c>
      <c r="G5073" s="4">
        <f t="shared" si="111"/>
        <v>0</v>
      </c>
    </row>
    <row r="5074" spans="1:7" x14ac:dyDescent="0.2">
      <c r="A5074" s="36">
        <v>89597</v>
      </c>
      <c r="B5074" s="38" t="s">
        <v>7454</v>
      </c>
      <c r="C5074" s="37" t="s">
        <v>7404</v>
      </c>
      <c r="D5074" s="39"/>
      <c r="E5074" s="45"/>
      <c r="F5074" s="41">
        <v>478</v>
      </c>
      <c r="G5074" s="39">
        <f t="shared" si="111"/>
        <v>0</v>
      </c>
    </row>
    <row r="5075" spans="1:7" x14ac:dyDescent="0.2">
      <c r="A5075" s="2">
        <v>79288</v>
      </c>
      <c r="B5075" s="7" t="s">
        <v>7462</v>
      </c>
      <c r="C5075" s="25" t="s">
        <v>7391</v>
      </c>
      <c r="E5075" s="43"/>
      <c r="F5075" s="35">
        <v>61</v>
      </c>
      <c r="G5075" s="4">
        <f t="shared" si="111"/>
        <v>0</v>
      </c>
    </row>
    <row r="5076" spans="1:7" x14ac:dyDescent="0.2">
      <c r="A5076" s="36">
        <v>72800</v>
      </c>
      <c r="B5076" s="38" t="s">
        <v>7464</v>
      </c>
      <c r="C5076" s="37" t="s">
        <v>7463</v>
      </c>
      <c r="D5076" s="39"/>
      <c r="E5076" s="45"/>
      <c r="F5076" s="41">
        <v>561</v>
      </c>
      <c r="G5076" s="39">
        <f t="shared" si="111"/>
        <v>0</v>
      </c>
    </row>
    <row r="5077" spans="1:7" x14ac:dyDescent="0.2">
      <c r="A5077" s="2">
        <v>71500</v>
      </c>
      <c r="B5077" s="7" t="s">
        <v>7464</v>
      </c>
      <c r="C5077" s="25" t="s">
        <v>7465</v>
      </c>
      <c r="E5077" s="43"/>
      <c r="F5077" s="35">
        <v>476</v>
      </c>
      <c r="G5077" s="4">
        <f t="shared" si="111"/>
        <v>0</v>
      </c>
    </row>
    <row r="5078" spans="1:7" x14ac:dyDescent="0.2">
      <c r="A5078" s="36">
        <v>89162</v>
      </c>
      <c r="B5078" s="38" t="s">
        <v>7464</v>
      </c>
      <c r="C5078" s="37" t="s">
        <v>7466</v>
      </c>
      <c r="D5078" s="39"/>
      <c r="E5078" s="45"/>
      <c r="F5078" s="41">
        <v>593</v>
      </c>
      <c r="G5078" s="39">
        <f t="shared" si="111"/>
        <v>0</v>
      </c>
    </row>
    <row r="5079" spans="1:7" x14ac:dyDescent="0.2">
      <c r="A5079" s="2">
        <v>6475</v>
      </c>
      <c r="B5079" s="7" t="s">
        <v>7464</v>
      </c>
      <c r="C5079" s="25" t="s">
        <v>7467</v>
      </c>
      <c r="E5079" s="43"/>
      <c r="F5079" s="35">
        <v>38</v>
      </c>
      <c r="G5079" s="4">
        <f t="shared" si="111"/>
        <v>0</v>
      </c>
    </row>
    <row r="5080" spans="1:7" x14ac:dyDescent="0.2">
      <c r="A5080" s="36">
        <v>72799</v>
      </c>
      <c r="B5080" s="38" t="s">
        <v>7464</v>
      </c>
      <c r="C5080" s="37" t="s">
        <v>7468</v>
      </c>
      <c r="D5080" s="39"/>
      <c r="E5080" s="45"/>
      <c r="F5080" s="41">
        <v>98</v>
      </c>
      <c r="G5080" s="39">
        <f t="shared" si="111"/>
        <v>0</v>
      </c>
    </row>
    <row r="5081" spans="1:7" x14ac:dyDescent="0.2">
      <c r="A5081" s="2">
        <v>81638</v>
      </c>
      <c r="B5081" s="7" t="s">
        <v>7464</v>
      </c>
      <c r="C5081" s="25" t="s">
        <v>7469</v>
      </c>
      <c r="E5081" s="43"/>
      <c r="F5081" s="35">
        <v>71</v>
      </c>
      <c r="G5081" s="4">
        <f t="shared" si="111"/>
        <v>0</v>
      </c>
    </row>
    <row r="5082" spans="1:7" x14ac:dyDescent="0.2">
      <c r="A5082" s="36">
        <v>72491</v>
      </c>
      <c r="B5082" s="38" t="s">
        <v>7464</v>
      </c>
      <c r="C5082" s="37" t="s">
        <v>7470</v>
      </c>
      <c r="D5082" s="39"/>
      <c r="E5082" s="45"/>
      <c r="F5082" s="41">
        <v>73</v>
      </c>
      <c r="G5082" s="39">
        <f t="shared" si="111"/>
        <v>0</v>
      </c>
    </row>
    <row r="5083" spans="1:7" x14ac:dyDescent="0.2">
      <c r="A5083" s="2">
        <v>73711</v>
      </c>
      <c r="B5083" s="7" t="s">
        <v>7464</v>
      </c>
      <c r="C5083" s="25" t="s">
        <v>7471</v>
      </c>
      <c r="E5083" s="43"/>
      <c r="F5083" s="35">
        <v>229</v>
      </c>
      <c r="G5083" s="4">
        <f t="shared" si="111"/>
        <v>0</v>
      </c>
    </row>
    <row r="5084" spans="1:7" x14ac:dyDescent="0.2">
      <c r="A5084" s="36">
        <v>73685</v>
      </c>
      <c r="B5084" s="38" t="s">
        <v>7473</v>
      </c>
      <c r="C5084" s="37" t="s">
        <v>7472</v>
      </c>
      <c r="D5084" s="39"/>
      <c r="E5084" s="45"/>
      <c r="F5084" s="41">
        <v>246</v>
      </c>
      <c r="G5084" s="39">
        <f t="shared" si="111"/>
        <v>0</v>
      </c>
    </row>
    <row r="5085" spans="1:7" x14ac:dyDescent="0.2">
      <c r="A5085" s="2">
        <v>73254</v>
      </c>
      <c r="B5085" s="7" t="s">
        <v>7475</v>
      </c>
      <c r="C5085" s="25" t="s">
        <v>7474</v>
      </c>
      <c r="E5085" s="43"/>
      <c r="F5085" s="35">
        <v>579</v>
      </c>
      <c r="G5085" s="4">
        <f t="shared" si="111"/>
        <v>0</v>
      </c>
    </row>
    <row r="5086" spans="1:7" x14ac:dyDescent="0.2">
      <c r="A5086" s="36">
        <v>72808</v>
      </c>
      <c r="B5086" s="38" t="s">
        <v>7475</v>
      </c>
      <c r="C5086" s="37" t="s">
        <v>7476</v>
      </c>
      <c r="D5086" s="39"/>
      <c r="E5086" s="45"/>
      <c r="F5086" s="41">
        <v>396</v>
      </c>
      <c r="G5086" s="39">
        <f t="shared" si="111"/>
        <v>0</v>
      </c>
    </row>
    <row r="5087" spans="1:7" x14ac:dyDescent="0.2">
      <c r="A5087" s="2">
        <v>71368</v>
      </c>
      <c r="B5087" s="7" t="s">
        <v>7478</v>
      </c>
      <c r="C5087" s="25" t="s">
        <v>7477</v>
      </c>
      <c r="E5087" s="43"/>
      <c r="F5087" s="35">
        <v>314</v>
      </c>
      <c r="G5087" s="4">
        <f t="shared" si="111"/>
        <v>0</v>
      </c>
    </row>
    <row r="5088" spans="1:7" x14ac:dyDescent="0.2">
      <c r="A5088" s="36">
        <v>6009</v>
      </c>
      <c r="B5088" s="42" t="s">
        <v>7480</v>
      </c>
      <c r="C5088" s="37" t="s">
        <v>7479</v>
      </c>
      <c r="D5088" s="39"/>
      <c r="E5088" s="45"/>
      <c r="F5088" s="41">
        <v>7662</v>
      </c>
      <c r="G5088" s="39">
        <f t="shared" si="111"/>
        <v>0</v>
      </c>
    </row>
    <row r="5089" spans="1:7" x14ac:dyDescent="0.2">
      <c r="A5089" s="2">
        <v>85698</v>
      </c>
      <c r="B5089" s="44" t="s">
        <v>7482</v>
      </c>
      <c r="C5089" s="25" t="s">
        <v>7481</v>
      </c>
      <c r="E5089" s="43"/>
      <c r="F5089" s="35">
        <v>8549</v>
      </c>
      <c r="G5089" s="4">
        <f t="shared" si="111"/>
        <v>0</v>
      </c>
    </row>
    <row r="5090" spans="1:7" x14ac:dyDescent="0.2">
      <c r="A5090" s="36">
        <v>73510</v>
      </c>
      <c r="B5090" s="42" t="s">
        <v>7484</v>
      </c>
      <c r="C5090" s="37" t="s">
        <v>7483</v>
      </c>
      <c r="D5090" s="39"/>
      <c r="E5090" s="45"/>
      <c r="F5090" s="41">
        <v>9269</v>
      </c>
      <c r="G5090" s="39">
        <f t="shared" si="111"/>
        <v>0</v>
      </c>
    </row>
    <row r="5091" spans="1:7" x14ac:dyDescent="0.2">
      <c r="A5091" s="60">
        <v>75296</v>
      </c>
      <c r="B5091" s="62" t="s">
        <v>7486</v>
      </c>
      <c r="C5091" s="61" t="s">
        <v>7485</v>
      </c>
      <c r="D5091" s="63"/>
      <c r="E5091" s="64"/>
      <c r="F5091" s="65">
        <v>8849</v>
      </c>
      <c r="G5091" s="63">
        <f t="shared" si="111"/>
        <v>0</v>
      </c>
    </row>
    <row r="5092" spans="1:7" x14ac:dyDescent="0.2">
      <c r="A5092" s="36">
        <v>85884</v>
      </c>
      <c r="B5092" s="38" t="s">
        <v>7488</v>
      </c>
      <c r="C5092" s="37" t="s">
        <v>7487</v>
      </c>
      <c r="D5092" s="39"/>
      <c r="E5092" s="45"/>
      <c r="F5092" s="41">
        <v>11631</v>
      </c>
      <c r="G5092" s="39">
        <f t="shared" si="111"/>
        <v>0</v>
      </c>
    </row>
    <row r="5093" spans="1:7" x14ac:dyDescent="0.2">
      <c r="A5093" s="2">
        <v>70375</v>
      </c>
      <c r="B5093" s="7" t="s">
        <v>7490</v>
      </c>
      <c r="C5093" s="25" t="s">
        <v>7489</v>
      </c>
      <c r="E5093" s="43"/>
      <c r="F5093" s="35">
        <v>11935</v>
      </c>
      <c r="G5093" s="4">
        <f t="shared" si="111"/>
        <v>0</v>
      </c>
    </row>
    <row r="5094" spans="1:7" x14ac:dyDescent="0.2">
      <c r="A5094" s="36">
        <v>85883</v>
      </c>
      <c r="B5094" s="38" t="s">
        <v>7492</v>
      </c>
      <c r="C5094" s="37" t="s">
        <v>7491</v>
      </c>
      <c r="D5094" s="39"/>
      <c r="E5094" s="45"/>
      <c r="F5094" s="41">
        <v>42</v>
      </c>
      <c r="G5094" s="39">
        <f t="shared" si="111"/>
        <v>0</v>
      </c>
    </row>
    <row r="5095" spans="1:7" x14ac:dyDescent="0.2">
      <c r="A5095" s="2">
        <v>108595</v>
      </c>
      <c r="B5095" s="44" t="s">
        <v>7494</v>
      </c>
      <c r="C5095" s="25" t="s">
        <v>7493</v>
      </c>
      <c r="E5095" s="43"/>
      <c r="F5095" s="35">
        <v>8226</v>
      </c>
      <c r="G5095" s="4">
        <f t="shared" si="111"/>
        <v>0</v>
      </c>
    </row>
    <row r="5096" spans="1:7" x14ac:dyDescent="0.2">
      <c r="A5096" s="36">
        <v>108593</v>
      </c>
      <c r="B5096" s="42" t="s">
        <v>7496</v>
      </c>
      <c r="C5096" s="37" t="s">
        <v>7495</v>
      </c>
      <c r="D5096" s="39"/>
      <c r="E5096" s="45"/>
      <c r="F5096" s="41">
        <v>184</v>
      </c>
      <c r="G5096" s="39">
        <f t="shared" si="111"/>
        <v>0</v>
      </c>
    </row>
    <row r="5097" spans="1:7" x14ac:dyDescent="0.2">
      <c r="A5097" s="2">
        <v>108596</v>
      </c>
      <c r="B5097" s="44" t="s">
        <v>7498</v>
      </c>
      <c r="C5097" s="25" t="s">
        <v>7497</v>
      </c>
      <c r="E5097" s="43"/>
      <c r="F5097" s="35">
        <v>1365</v>
      </c>
      <c r="G5097" s="4">
        <f t="shared" si="111"/>
        <v>0</v>
      </c>
    </row>
    <row r="5098" spans="1:7" x14ac:dyDescent="0.2">
      <c r="A5098" s="36">
        <v>108597</v>
      </c>
      <c r="B5098" s="42" t="s">
        <v>7500</v>
      </c>
      <c r="C5098" s="37" t="s">
        <v>7499</v>
      </c>
      <c r="D5098" s="39"/>
      <c r="E5098" s="45"/>
      <c r="F5098" s="41">
        <v>937</v>
      </c>
      <c r="G5098" s="39">
        <f t="shared" si="111"/>
        <v>0</v>
      </c>
    </row>
    <row r="5099" spans="1:7" x14ac:dyDescent="0.2">
      <c r="A5099" s="60">
        <v>161113</v>
      </c>
      <c r="B5099" s="66" t="s">
        <v>7502</v>
      </c>
      <c r="C5099" s="61" t="s">
        <v>7501</v>
      </c>
      <c r="D5099" s="63"/>
      <c r="E5099" s="64"/>
      <c r="F5099" s="65">
        <v>11976</v>
      </c>
      <c r="G5099" s="63">
        <f t="shared" si="111"/>
        <v>0</v>
      </c>
    </row>
    <row r="5100" spans="1:7" x14ac:dyDescent="0.2">
      <c r="A5100" s="36">
        <v>71873</v>
      </c>
      <c r="B5100" s="38" t="s">
        <v>7504</v>
      </c>
      <c r="C5100" s="37" t="s">
        <v>7503</v>
      </c>
      <c r="D5100" s="39"/>
      <c r="E5100" s="45"/>
      <c r="F5100" s="41">
        <v>163</v>
      </c>
      <c r="G5100" s="39">
        <f t="shared" si="111"/>
        <v>0</v>
      </c>
    </row>
    <row r="5101" spans="1:7" x14ac:dyDescent="0.2">
      <c r="A5101" s="2">
        <v>91816</v>
      </c>
      <c r="B5101" s="7" t="s">
        <v>7506</v>
      </c>
      <c r="C5101" s="25" t="s">
        <v>7505</v>
      </c>
      <c r="E5101" s="43"/>
      <c r="F5101" s="35">
        <v>6</v>
      </c>
      <c r="G5101" s="4">
        <f t="shared" si="111"/>
        <v>0</v>
      </c>
    </row>
    <row r="5102" spans="1:7" x14ac:dyDescent="0.2">
      <c r="A5102" s="36">
        <v>77099</v>
      </c>
      <c r="B5102" s="38" t="s">
        <v>7508</v>
      </c>
      <c r="C5102" s="37" t="s">
        <v>7507</v>
      </c>
      <c r="D5102" s="39"/>
      <c r="E5102" s="45"/>
      <c r="F5102" s="41">
        <v>5</v>
      </c>
      <c r="G5102" s="39">
        <f t="shared" si="111"/>
        <v>0</v>
      </c>
    </row>
    <row r="5103" spans="1:7" x14ac:dyDescent="0.2">
      <c r="A5103" s="2">
        <v>154923</v>
      </c>
      <c r="B5103" s="7" t="s">
        <v>7510</v>
      </c>
      <c r="C5103" s="25" t="s">
        <v>7509</v>
      </c>
      <c r="E5103" s="43"/>
      <c r="F5103" s="35">
        <v>19</v>
      </c>
      <c r="G5103" s="4">
        <f t="shared" si="111"/>
        <v>0</v>
      </c>
    </row>
    <row r="5104" spans="1:7" x14ac:dyDescent="0.2">
      <c r="A5104" s="36">
        <v>70134</v>
      </c>
      <c r="B5104" s="38" t="s">
        <v>7511</v>
      </c>
      <c r="C5104" s="37" t="s">
        <v>7509</v>
      </c>
      <c r="D5104" s="39"/>
      <c r="E5104" s="45"/>
      <c r="F5104" s="41">
        <v>73</v>
      </c>
      <c r="G5104" s="39">
        <f t="shared" si="111"/>
        <v>0</v>
      </c>
    </row>
    <row r="5105" spans="1:7" x14ac:dyDescent="0.2">
      <c r="A5105" s="2">
        <v>99116</v>
      </c>
      <c r="B5105" s="44" t="s">
        <v>5853</v>
      </c>
      <c r="C5105" s="25" t="s">
        <v>5852</v>
      </c>
      <c r="E5105" s="43"/>
      <c r="F5105" s="35">
        <v>381</v>
      </c>
      <c r="G5105" s="4">
        <f t="shared" si="111"/>
        <v>0</v>
      </c>
    </row>
    <row r="5106" spans="1:7" x14ac:dyDescent="0.2">
      <c r="A5106" s="36">
        <v>84638</v>
      </c>
      <c r="B5106" s="38" t="s">
        <v>7513</v>
      </c>
      <c r="C5106" s="37" t="s">
        <v>7512</v>
      </c>
      <c r="D5106" s="39"/>
      <c r="E5106" s="45"/>
      <c r="F5106" s="41">
        <v>196</v>
      </c>
      <c r="G5106" s="39">
        <f t="shared" si="111"/>
        <v>0</v>
      </c>
    </row>
    <row r="5107" spans="1:7" x14ac:dyDescent="0.2">
      <c r="A5107" s="2">
        <v>76248</v>
      </c>
      <c r="B5107" s="7" t="s">
        <v>7515</v>
      </c>
      <c r="C5107" s="25" t="s">
        <v>7514</v>
      </c>
      <c r="E5107" s="43"/>
      <c r="F5107" s="35">
        <v>67</v>
      </c>
      <c r="G5107" s="4">
        <f t="shared" si="111"/>
        <v>0</v>
      </c>
    </row>
    <row r="5108" spans="1:7" x14ac:dyDescent="0.2">
      <c r="A5108" s="36">
        <v>72833</v>
      </c>
      <c r="B5108" s="38" t="s">
        <v>7517</v>
      </c>
      <c r="C5108" s="37" t="s">
        <v>7516</v>
      </c>
      <c r="D5108" s="39"/>
      <c r="E5108" s="45"/>
      <c r="F5108" s="41">
        <v>315</v>
      </c>
      <c r="G5108" s="39">
        <f t="shared" si="111"/>
        <v>0</v>
      </c>
    </row>
    <row r="5109" spans="1:7" x14ac:dyDescent="0.2">
      <c r="A5109" s="2">
        <v>136369</v>
      </c>
      <c r="B5109" s="7" t="s">
        <v>7519</v>
      </c>
      <c r="C5109" s="25" t="s">
        <v>7518</v>
      </c>
      <c r="E5109" s="43"/>
      <c r="F5109" s="35">
        <v>29</v>
      </c>
      <c r="G5109" s="4">
        <f t="shared" si="111"/>
        <v>0</v>
      </c>
    </row>
    <row r="5110" spans="1:7" x14ac:dyDescent="0.2">
      <c r="A5110" s="36">
        <v>81269</v>
      </c>
      <c r="B5110" s="38" t="s">
        <v>7521</v>
      </c>
      <c r="C5110" s="37" t="s">
        <v>7520</v>
      </c>
      <c r="D5110" s="39"/>
      <c r="E5110" s="45"/>
      <c r="F5110" s="41">
        <v>42</v>
      </c>
      <c r="G5110" s="39">
        <f t="shared" si="111"/>
        <v>0</v>
      </c>
    </row>
    <row r="5111" spans="1:7" x14ac:dyDescent="0.2">
      <c r="A5111" s="2">
        <v>71591</v>
      </c>
      <c r="B5111" s="7" t="s">
        <v>7523</v>
      </c>
      <c r="C5111" s="25" t="s">
        <v>7522</v>
      </c>
      <c r="E5111" s="43"/>
      <c r="F5111" s="35">
        <v>18</v>
      </c>
      <c r="G5111" s="4">
        <f t="shared" si="111"/>
        <v>0</v>
      </c>
    </row>
    <row r="5112" spans="1:7" x14ac:dyDescent="0.2">
      <c r="A5112" s="36">
        <v>97425</v>
      </c>
      <c r="B5112" s="38" t="s">
        <v>7525</v>
      </c>
      <c r="C5112" s="37" t="s">
        <v>7524</v>
      </c>
      <c r="D5112" s="39"/>
      <c r="E5112" s="45"/>
      <c r="F5112" s="41">
        <v>1743</v>
      </c>
      <c r="G5112" s="39">
        <f t="shared" si="111"/>
        <v>0</v>
      </c>
    </row>
    <row r="5113" spans="1:7" x14ac:dyDescent="0.2">
      <c r="A5113" s="2">
        <v>77188</v>
      </c>
      <c r="B5113" s="7" t="s">
        <v>7525</v>
      </c>
      <c r="C5113" s="25" t="s">
        <v>7526</v>
      </c>
      <c r="E5113" s="43"/>
      <c r="F5113" s="35">
        <v>1677</v>
      </c>
      <c r="G5113" s="4">
        <f t="shared" si="111"/>
        <v>0</v>
      </c>
    </row>
    <row r="5114" spans="1:7" x14ac:dyDescent="0.2">
      <c r="A5114" s="36">
        <v>77307</v>
      </c>
      <c r="B5114" s="42" t="s">
        <v>7528</v>
      </c>
      <c r="C5114" s="37" t="s">
        <v>7527</v>
      </c>
      <c r="D5114" s="39"/>
      <c r="E5114" s="45"/>
      <c r="F5114" s="41">
        <v>168</v>
      </c>
      <c r="G5114" s="39">
        <f t="shared" si="111"/>
        <v>0</v>
      </c>
    </row>
    <row r="5115" spans="1:7" x14ac:dyDescent="0.2">
      <c r="A5115" s="2">
        <v>87727</v>
      </c>
      <c r="B5115" s="44" t="s">
        <v>7530</v>
      </c>
      <c r="C5115" s="25" t="s">
        <v>7529</v>
      </c>
      <c r="E5115" s="43"/>
      <c r="F5115" s="35">
        <v>168</v>
      </c>
      <c r="G5115" s="4">
        <f t="shared" si="111"/>
        <v>0</v>
      </c>
    </row>
    <row r="5116" spans="1:7" x14ac:dyDescent="0.2">
      <c r="A5116" s="36">
        <v>79451</v>
      </c>
      <c r="B5116" s="42" t="s">
        <v>7532</v>
      </c>
      <c r="C5116" s="37" t="s">
        <v>7531</v>
      </c>
      <c r="D5116" s="39"/>
      <c r="E5116" s="45"/>
      <c r="F5116" s="41">
        <v>1187</v>
      </c>
      <c r="G5116" s="39">
        <f t="shared" si="111"/>
        <v>0</v>
      </c>
    </row>
    <row r="5117" spans="1:7" x14ac:dyDescent="0.2">
      <c r="A5117" s="2">
        <v>81498</v>
      </c>
      <c r="B5117" s="44" t="s">
        <v>7534</v>
      </c>
      <c r="C5117" s="25" t="s">
        <v>7533</v>
      </c>
      <c r="E5117" s="43"/>
      <c r="F5117" s="35">
        <v>1649</v>
      </c>
      <c r="G5117" s="4">
        <f t="shared" si="111"/>
        <v>0</v>
      </c>
    </row>
    <row r="5118" spans="1:7" x14ac:dyDescent="0.2">
      <c r="A5118" s="36">
        <v>117</v>
      </c>
      <c r="B5118" s="38" t="s">
        <v>7536</v>
      </c>
      <c r="C5118" s="37" t="s">
        <v>7535</v>
      </c>
      <c r="D5118" s="39"/>
      <c r="E5118" s="45"/>
      <c r="F5118" s="41">
        <v>624</v>
      </c>
      <c r="G5118" s="39">
        <f t="shared" si="111"/>
        <v>0</v>
      </c>
    </row>
    <row r="5119" spans="1:7" x14ac:dyDescent="0.2">
      <c r="A5119" s="2">
        <v>6610</v>
      </c>
      <c r="B5119" s="44" t="s">
        <v>7538</v>
      </c>
      <c r="C5119" s="25" t="s">
        <v>7537</v>
      </c>
      <c r="E5119" s="43"/>
      <c r="F5119" s="35">
        <v>651</v>
      </c>
      <c r="G5119" s="4">
        <f t="shared" si="111"/>
        <v>0</v>
      </c>
    </row>
    <row r="5120" spans="1:7" x14ac:dyDescent="0.2">
      <c r="A5120" s="53">
        <v>75733</v>
      </c>
      <c r="B5120" s="55" t="s">
        <v>7540</v>
      </c>
      <c r="C5120" s="54" t="s">
        <v>7539</v>
      </c>
      <c r="D5120" s="56"/>
      <c r="E5120" s="57"/>
      <c r="F5120" s="58">
        <v>669</v>
      </c>
      <c r="G5120" s="56">
        <f t="shared" si="111"/>
        <v>0</v>
      </c>
    </row>
    <row r="5121" spans="1:7" x14ac:dyDescent="0.2">
      <c r="A5121" s="2">
        <v>82757</v>
      </c>
      <c r="B5121" s="7" t="s">
        <v>7542</v>
      </c>
      <c r="C5121" s="25" t="s">
        <v>7541</v>
      </c>
      <c r="E5121" s="43"/>
      <c r="F5121" s="35">
        <v>21</v>
      </c>
      <c r="G5121" s="4">
        <f t="shared" si="111"/>
        <v>0</v>
      </c>
    </row>
    <row r="5122" spans="1:7" x14ac:dyDescent="0.2">
      <c r="A5122" s="36">
        <v>82262</v>
      </c>
      <c r="B5122" s="38" t="s">
        <v>7544</v>
      </c>
      <c r="C5122" s="37" t="s">
        <v>7543</v>
      </c>
      <c r="D5122" s="39"/>
      <c r="E5122" s="45"/>
      <c r="F5122" s="41">
        <v>136</v>
      </c>
      <c r="G5122" s="39">
        <f t="shared" si="111"/>
        <v>0</v>
      </c>
    </row>
    <row r="5123" spans="1:7" x14ac:dyDescent="0.2">
      <c r="A5123" s="2">
        <v>7018</v>
      </c>
      <c r="B5123" s="7" t="s">
        <v>7546</v>
      </c>
      <c r="C5123" s="25" t="s">
        <v>7545</v>
      </c>
      <c r="E5123" s="43"/>
      <c r="F5123" s="35">
        <v>8</v>
      </c>
      <c r="G5123" s="4">
        <f t="shared" si="111"/>
        <v>0</v>
      </c>
    </row>
    <row r="5124" spans="1:7" x14ac:dyDescent="0.2">
      <c r="A5124" s="36">
        <v>83907</v>
      </c>
      <c r="B5124" s="42" t="s">
        <v>5831</v>
      </c>
      <c r="C5124" s="37">
        <v>50812</v>
      </c>
      <c r="D5124" s="39"/>
      <c r="E5124" s="45"/>
      <c r="F5124" s="41">
        <v>7</v>
      </c>
      <c r="G5124" s="39">
        <f t="shared" ref="G5124:G5166" si="112">F5124*E5124</f>
        <v>0</v>
      </c>
    </row>
    <row r="5125" spans="1:7" x14ac:dyDescent="0.2">
      <c r="A5125" s="2">
        <v>98774</v>
      </c>
      <c r="B5125" s="7" t="s">
        <v>7548</v>
      </c>
      <c r="C5125" s="25" t="s">
        <v>7547</v>
      </c>
      <c r="E5125" s="43"/>
      <c r="F5125" s="35">
        <v>323</v>
      </c>
      <c r="G5125" s="4">
        <f t="shared" si="112"/>
        <v>0</v>
      </c>
    </row>
    <row r="5126" spans="1:7" x14ac:dyDescent="0.2">
      <c r="A5126" s="36">
        <v>91760</v>
      </c>
      <c r="B5126" s="38" t="s">
        <v>7550</v>
      </c>
      <c r="C5126" s="37" t="s">
        <v>7549</v>
      </c>
      <c r="D5126" s="39"/>
      <c r="E5126" s="45"/>
      <c r="F5126" s="41">
        <v>5</v>
      </c>
      <c r="G5126" s="39">
        <f t="shared" si="112"/>
        <v>0</v>
      </c>
    </row>
    <row r="5127" spans="1:7" x14ac:dyDescent="0.2">
      <c r="A5127" s="2">
        <v>92309</v>
      </c>
      <c r="B5127" s="7" t="s">
        <v>7550</v>
      </c>
      <c r="C5127" s="25" t="s">
        <v>7551</v>
      </c>
      <c r="E5127" s="43"/>
      <c r="F5127" s="35">
        <v>5</v>
      </c>
      <c r="G5127" s="4">
        <f t="shared" si="112"/>
        <v>0</v>
      </c>
    </row>
    <row r="5128" spans="1:7" x14ac:dyDescent="0.2">
      <c r="A5128" s="36">
        <v>84312</v>
      </c>
      <c r="B5128" s="38" t="s">
        <v>892</v>
      </c>
      <c r="C5128" s="37" t="s">
        <v>891</v>
      </c>
      <c r="D5128" s="39"/>
      <c r="E5128" s="45"/>
      <c r="F5128" s="41">
        <v>1</v>
      </c>
      <c r="G5128" s="39">
        <f t="shared" si="112"/>
        <v>0</v>
      </c>
    </row>
    <row r="5129" spans="1:7" x14ac:dyDescent="0.2">
      <c r="A5129" s="2">
        <v>84403</v>
      </c>
      <c r="B5129" s="7" t="s">
        <v>1394</v>
      </c>
      <c r="C5129" s="25" t="s">
        <v>1393</v>
      </c>
      <c r="E5129" s="43"/>
      <c r="F5129" s="35">
        <v>1</v>
      </c>
      <c r="G5129" s="4">
        <f t="shared" si="112"/>
        <v>0</v>
      </c>
    </row>
    <row r="5130" spans="1:7" x14ac:dyDescent="0.2">
      <c r="A5130" s="36">
        <v>98738</v>
      </c>
      <c r="B5130" s="38" t="s">
        <v>7553</v>
      </c>
      <c r="C5130" s="37" t="s">
        <v>7552</v>
      </c>
      <c r="D5130" s="39"/>
      <c r="E5130" s="45"/>
      <c r="F5130" s="41">
        <v>5</v>
      </c>
      <c r="G5130" s="39">
        <f t="shared" si="112"/>
        <v>0</v>
      </c>
    </row>
    <row r="5131" spans="1:7" x14ac:dyDescent="0.2">
      <c r="A5131" s="2">
        <v>98739</v>
      </c>
      <c r="B5131" s="7" t="s">
        <v>7553</v>
      </c>
      <c r="C5131" s="25" t="s">
        <v>7554</v>
      </c>
      <c r="E5131" s="43"/>
      <c r="F5131" s="35">
        <v>5</v>
      </c>
      <c r="G5131" s="4">
        <f t="shared" si="112"/>
        <v>0</v>
      </c>
    </row>
    <row r="5132" spans="1:7" x14ac:dyDescent="0.2">
      <c r="A5132" s="36">
        <v>93997</v>
      </c>
      <c r="B5132" s="38" t="s">
        <v>7553</v>
      </c>
      <c r="C5132" s="37" t="s">
        <v>7555</v>
      </c>
      <c r="D5132" s="39"/>
      <c r="E5132" s="45"/>
      <c r="F5132" s="41">
        <v>19</v>
      </c>
      <c r="G5132" s="39">
        <f t="shared" si="112"/>
        <v>0</v>
      </c>
    </row>
    <row r="5133" spans="1:7" x14ac:dyDescent="0.2">
      <c r="A5133" s="2">
        <v>91786</v>
      </c>
      <c r="B5133" s="7" t="s">
        <v>7557</v>
      </c>
      <c r="C5133" s="25" t="s">
        <v>7556</v>
      </c>
      <c r="E5133" s="43"/>
      <c r="F5133" s="35">
        <v>4</v>
      </c>
      <c r="G5133" s="4">
        <f t="shared" si="112"/>
        <v>0</v>
      </c>
    </row>
    <row r="5134" spans="1:7" x14ac:dyDescent="0.2">
      <c r="A5134" s="36">
        <v>154926</v>
      </c>
      <c r="B5134" s="38" t="s">
        <v>7559</v>
      </c>
      <c r="C5134" s="37" t="s">
        <v>7558</v>
      </c>
      <c r="D5134" s="39"/>
      <c r="E5134" s="45"/>
      <c r="F5134" s="41">
        <v>1</v>
      </c>
      <c r="G5134" s="39">
        <f t="shared" si="112"/>
        <v>0</v>
      </c>
    </row>
    <row r="5135" spans="1:7" x14ac:dyDescent="0.2">
      <c r="A5135" s="2">
        <v>128812</v>
      </c>
      <c r="B5135" s="7" t="s">
        <v>1401</v>
      </c>
      <c r="C5135" s="25" t="s">
        <v>1400</v>
      </c>
      <c r="E5135" s="43"/>
      <c r="F5135" s="35">
        <v>1</v>
      </c>
      <c r="G5135" s="4">
        <f t="shared" si="112"/>
        <v>0</v>
      </c>
    </row>
    <row r="5136" spans="1:7" x14ac:dyDescent="0.2">
      <c r="A5136" s="36">
        <v>92447</v>
      </c>
      <c r="B5136" s="38" t="s">
        <v>7561</v>
      </c>
      <c r="C5136" s="37" t="s">
        <v>7560</v>
      </c>
      <c r="D5136" s="39">
        <v>100</v>
      </c>
      <c r="E5136" s="45"/>
      <c r="F5136" s="41">
        <v>1</v>
      </c>
      <c r="G5136" s="39">
        <f t="shared" si="112"/>
        <v>0</v>
      </c>
    </row>
    <row r="5137" spans="1:7" x14ac:dyDescent="0.2">
      <c r="A5137" s="2">
        <v>84308</v>
      </c>
      <c r="B5137" s="7" t="s">
        <v>1403</v>
      </c>
      <c r="C5137" s="25" t="s">
        <v>1402</v>
      </c>
      <c r="E5137" s="43"/>
      <c r="F5137" s="35">
        <v>3</v>
      </c>
      <c r="G5137" s="4">
        <f t="shared" si="112"/>
        <v>0</v>
      </c>
    </row>
    <row r="5138" spans="1:7" x14ac:dyDescent="0.2">
      <c r="A5138" s="36">
        <v>84309</v>
      </c>
      <c r="B5138" s="38" t="s">
        <v>1405</v>
      </c>
      <c r="C5138" s="37" t="s">
        <v>1404</v>
      </c>
      <c r="D5138" s="39"/>
      <c r="E5138" s="45"/>
      <c r="F5138" s="41">
        <v>4</v>
      </c>
      <c r="G5138" s="39">
        <f t="shared" si="112"/>
        <v>0</v>
      </c>
    </row>
    <row r="5139" spans="1:7" x14ac:dyDescent="0.2">
      <c r="A5139" s="2">
        <v>84310</v>
      </c>
      <c r="B5139" s="7" t="s">
        <v>1407</v>
      </c>
      <c r="C5139" s="25" t="s">
        <v>1406</v>
      </c>
      <c r="E5139" s="43"/>
      <c r="F5139" s="35">
        <v>3</v>
      </c>
      <c r="G5139" s="4">
        <f t="shared" si="112"/>
        <v>0</v>
      </c>
    </row>
    <row r="5140" spans="1:7" x14ac:dyDescent="0.2">
      <c r="A5140" s="36">
        <v>84407</v>
      </c>
      <c r="B5140" s="38" t="s">
        <v>894</v>
      </c>
      <c r="C5140" s="37" t="s">
        <v>893</v>
      </c>
      <c r="D5140" s="39"/>
      <c r="E5140" s="45"/>
      <c r="F5140" s="41">
        <v>6</v>
      </c>
      <c r="G5140" s="39">
        <f t="shared" si="112"/>
        <v>0</v>
      </c>
    </row>
    <row r="5141" spans="1:7" x14ac:dyDescent="0.2">
      <c r="A5141" s="2">
        <v>99291</v>
      </c>
      <c r="B5141" s="7" t="s">
        <v>1409</v>
      </c>
      <c r="C5141" s="25" t="s">
        <v>1408</v>
      </c>
      <c r="E5141" s="43"/>
      <c r="F5141" s="35">
        <v>3</v>
      </c>
      <c r="G5141" s="4">
        <f t="shared" si="112"/>
        <v>0</v>
      </c>
    </row>
    <row r="5142" spans="1:7" x14ac:dyDescent="0.2">
      <c r="A5142" s="36">
        <v>92448</v>
      </c>
      <c r="B5142" s="38" t="s">
        <v>7563</v>
      </c>
      <c r="C5142" s="37" t="s">
        <v>7562</v>
      </c>
      <c r="D5142" s="39">
        <v>100</v>
      </c>
      <c r="E5142" s="45"/>
      <c r="F5142" s="41">
        <v>3</v>
      </c>
      <c r="G5142" s="39">
        <f t="shared" si="112"/>
        <v>0</v>
      </c>
    </row>
    <row r="5143" spans="1:7" x14ac:dyDescent="0.2">
      <c r="A5143" s="2">
        <v>92450</v>
      </c>
      <c r="B5143" s="7" t="s">
        <v>7565</v>
      </c>
      <c r="C5143" s="25" t="s">
        <v>7564</v>
      </c>
      <c r="E5143" s="43"/>
      <c r="F5143" s="35"/>
      <c r="G5143" s="4">
        <f t="shared" si="112"/>
        <v>0</v>
      </c>
    </row>
    <row r="5144" spans="1:7" x14ac:dyDescent="0.2">
      <c r="A5144" s="36">
        <v>92449</v>
      </c>
      <c r="B5144" s="38" t="s">
        <v>7567</v>
      </c>
      <c r="C5144" s="37" t="s">
        <v>7566</v>
      </c>
      <c r="D5144" s="39"/>
      <c r="E5144" s="45"/>
      <c r="F5144" s="41">
        <v>1</v>
      </c>
      <c r="G5144" s="39">
        <f t="shared" si="112"/>
        <v>0</v>
      </c>
    </row>
    <row r="5145" spans="1:7" x14ac:dyDescent="0.2">
      <c r="A5145" s="2">
        <v>92240</v>
      </c>
      <c r="B5145" s="7" t="s">
        <v>7569</v>
      </c>
      <c r="C5145" s="25" t="s">
        <v>7568</v>
      </c>
      <c r="D5145" s="4">
        <v>100</v>
      </c>
      <c r="E5145" s="43"/>
      <c r="F5145" s="35">
        <v>6</v>
      </c>
      <c r="G5145" s="4">
        <f t="shared" si="112"/>
        <v>0</v>
      </c>
    </row>
    <row r="5146" spans="1:7" x14ac:dyDescent="0.2">
      <c r="A5146" s="36">
        <v>94750</v>
      </c>
      <c r="B5146" s="38" t="s">
        <v>901</v>
      </c>
      <c r="C5146" s="37" t="s">
        <v>900</v>
      </c>
      <c r="D5146" s="39"/>
      <c r="E5146" s="45"/>
      <c r="F5146" s="41">
        <v>1</v>
      </c>
      <c r="G5146" s="39">
        <f t="shared" si="112"/>
        <v>0</v>
      </c>
    </row>
    <row r="5147" spans="1:7" x14ac:dyDescent="0.2">
      <c r="A5147" s="2">
        <v>73121</v>
      </c>
      <c r="B5147" s="7" t="s">
        <v>7571</v>
      </c>
      <c r="C5147" s="25" t="s">
        <v>7570</v>
      </c>
      <c r="E5147" s="43"/>
      <c r="F5147" s="35">
        <v>4</v>
      </c>
      <c r="G5147" s="4">
        <f t="shared" si="112"/>
        <v>0</v>
      </c>
    </row>
    <row r="5148" spans="1:7" x14ac:dyDescent="0.2">
      <c r="A5148" s="36">
        <v>89460</v>
      </c>
      <c r="B5148" s="38" t="s">
        <v>7573</v>
      </c>
      <c r="C5148" s="37" t="s">
        <v>7572</v>
      </c>
      <c r="D5148" s="39"/>
      <c r="E5148" s="45"/>
      <c r="F5148" s="41">
        <v>231</v>
      </c>
      <c r="G5148" s="39">
        <f t="shared" si="112"/>
        <v>0</v>
      </c>
    </row>
    <row r="5149" spans="1:7" x14ac:dyDescent="0.2">
      <c r="A5149" s="2">
        <v>72468</v>
      </c>
      <c r="B5149" s="7" t="s">
        <v>7575</v>
      </c>
      <c r="C5149" s="25" t="s">
        <v>7574</v>
      </c>
      <c r="E5149" s="43"/>
      <c r="F5149" s="35">
        <v>346</v>
      </c>
      <c r="G5149" s="4">
        <f t="shared" si="112"/>
        <v>0</v>
      </c>
    </row>
    <row r="5150" spans="1:7" x14ac:dyDescent="0.2">
      <c r="A5150" s="36">
        <v>92232</v>
      </c>
      <c r="B5150" s="38" t="s">
        <v>7577</v>
      </c>
      <c r="C5150" s="37" t="s">
        <v>7576</v>
      </c>
      <c r="D5150" s="39"/>
      <c r="E5150" s="45"/>
      <c r="F5150" s="41">
        <v>2</v>
      </c>
      <c r="G5150" s="39">
        <f t="shared" si="112"/>
        <v>0</v>
      </c>
    </row>
    <row r="5151" spans="1:7" x14ac:dyDescent="0.2">
      <c r="A5151" s="2">
        <v>74397</v>
      </c>
      <c r="B5151" s="7" t="s">
        <v>7579</v>
      </c>
      <c r="C5151" s="25" t="s">
        <v>7578</v>
      </c>
      <c r="E5151" s="43"/>
      <c r="F5151" s="35">
        <v>1</v>
      </c>
      <c r="G5151" s="4">
        <f t="shared" si="112"/>
        <v>0</v>
      </c>
    </row>
    <row r="5152" spans="1:7" x14ac:dyDescent="0.2">
      <c r="A5152" s="36">
        <v>70197</v>
      </c>
      <c r="B5152" s="38" t="s">
        <v>7580</v>
      </c>
      <c r="C5152" s="37" t="s">
        <v>7558</v>
      </c>
      <c r="D5152" s="39">
        <v>100</v>
      </c>
      <c r="E5152" s="45"/>
      <c r="F5152" s="41">
        <v>19</v>
      </c>
      <c r="G5152" s="39">
        <f t="shared" si="112"/>
        <v>0</v>
      </c>
    </row>
    <row r="5153" spans="1:7" x14ac:dyDescent="0.2">
      <c r="A5153" s="2">
        <v>70196</v>
      </c>
      <c r="B5153" s="7" t="s">
        <v>7582</v>
      </c>
      <c r="C5153" s="25" t="s">
        <v>7581</v>
      </c>
      <c r="E5153" s="43"/>
      <c r="F5153" s="35">
        <v>17</v>
      </c>
      <c r="G5153" s="4">
        <f t="shared" si="112"/>
        <v>0</v>
      </c>
    </row>
    <row r="5154" spans="1:7" x14ac:dyDescent="0.2">
      <c r="A5154" s="36">
        <v>72396</v>
      </c>
      <c r="B5154" s="38" t="s">
        <v>7584</v>
      </c>
      <c r="C5154" s="37" t="s">
        <v>7583</v>
      </c>
      <c r="D5154" s="39"/>
      <c r="E5154" s="45"/>
      <c r="F5154" s="41">
        <v>11</v>
      </c>
      <c r="G5154" s="39">
        <f t="shared" si="112"/>
        <v>0</v>
      </c>
    </row>
    <row r="5155" spans="1:7" x14ac:dyDescent="0.2">
      <c r="A5155" s="2">
        <v>71572</v>
      </c>
      <c r="B5155" s="7" t="s">
        <v>7586</v>
      </c>
      <c r="C5155" s="25" t="s">
        <v>7585</v>
      </c>
      <c r="E5155" s="43"/>
      <c r="F5155" s="35">
        <v>38</v>
      </c>
      <c r="G5155" s="4">
        <f t="shared" si="112"/>
        <v>0</v>
      </c>
    </row>
    <row r="5156" spans="1:7" x14ac:dyDescent="0.2">
      <c r="A5156" s="36">
        <v>81240</v>
      </c>
      <c r="B5156" s="38" t="s">
        <v>7588</v>
      </c>
      <c r="C5156" s="37" t="s">
        <v>7587</v>
      </c>
      <c r="D5156" s="39"/>
      <c r="E5156" s="45"/>
      <c r="F5156" s="41">
        <v>6</v>
      </c>
      <c r="G5156" s="39">
        <f t="shared" si="112"/>
        <v>0</v>
      </c>
    </row>
    <row r="5157" spans="1:7" x14ac:dyDescent="0.2">
      <c r="A5157" s="2">
        <v>95356</v>
      </c>
      <c r="B5157" s="7" t="s">
        <v>7590</v>
      </c>
      <c r="C5157" s="25" t="s">
        <v>7589</v>
      </c>
      <c r="D5157" s="4">
        <v>100</v>
      </c>
      <c r="E5157" s="43"/>
      <c r="F5157" s="35">
        <v>1</v>
      </c>
      <c r="G5157" s="4">
        <f t="shared" si="112"/>
        <v>0</v>
      </c>
    </row>
    <row r="5158" spans="1:7" x14ac:dyDescent="0.2">
      <c r="A5158" s="36">
        <v>109255</v>
      </c>
      <c r="B5158" s="38" t="s">
        <v>7591</v>
      </c>
      <c r="C5158" s="37">
        <v>4571429586</v>
      </c>
      <c r="D5158" s="39"/>
      <c r="E5158" s="45"/>
      <c r="F5158" s="41">
        <v>4</v>
      </c>
      <c r="G5158" s="39">
        <f t="shared" si="112"/>
        <v>0</v>
      </c>
    </row>
    <row r="5159" spans="1:7" x14ac:dyDescent="0.2">
      <c r="A5159" s="2">
        <v>91733</v>
      </c>
      <c r="B5159" s="7" t="s">
        <v>7593</v>
      </c>
      <c r="C5159" s="25" t="s">
        <v>7592</v>
      </c>
      <c r="E5159" s="43"/>
      <c r="F5159" s="35">
        <v>5</v>
      </c>
      <c r="G5159" s="4">
        <f t="shared" si="112"/>
        <v>0</v>
      </c>
    </row>
    <row r="5160" spans="1:7" x14ac:dyDescent="0.2">
      <c r="A5160" s="36">
        <v>109847</v>
      </c>
      <c r="B5160" s="38" t="s">
        <v>7595</v>
      </c>
      <c r="C5160" s="37" t="s">
        <v>7594</v>
      </c>
      <c r="D5160" s="39"/>
      <c r="E5160" s="45"/>
      <c r="F5160" s="41">
        <v>19</v>
      </c>
      <c r="G5160" s="39">
        <f t="shared" si="112"/>
        <v>0</v>
      </c>
    </row>
    <row r="5161" spans="1:7" x14ac:dyDescent="0.2">
      <c r="A5161" s="2">
        <v>74358</v>
      </c>
      <c r="B5161" s="7" t="s">
        <v>7597</v>
      </c>
      <c r="C5161" s="25" t="s">
        <v>7596</v>
      </c>
      <c r="E5161" s="43"/>
      <c r="F5161" s="35">
        <v>1</v>
      </c>
      <c r="G5161" s="4">
        <f t="shared" si="112"/>
        <v>0</v>
      </c>
    </row>
    <row r="5162" spans="1:7" x14ac:dyDescent="0.2">
      <c r="A5162" s="53">
        <v>109254</v>
      </c>
      <c r="B5162" s="55" t="s">
        <v>7599</v>
      </c>
      <c r="C5162" s="54" t="s">
        <v>7598</v>
      </c>
      <c r="D5162" s="56"/>
      <c r="E5162" s="57"/>
      <c r="F5162" s="58">
        <v>2562</v>
      </c>
      <c r="G5162" s="56">
        <f t="shared" si="112"/>
        <v>0</v>
      </c>
    </row>
    <row r="5163" spans="1:7" x14ac:dyDescent="0.2">
      <c r="A5163" s="2">
        <v>74649</v>
      </c>
      <c r="B5163" s="7" t="s">
        <v>7601</v>
      </c>
      <c r="C5163" s="25" t="s">
        <v>7600</v>
      </c>
      <c r="E5163" s="43"/>
      <c r="F5163" s="35">
        <v>2</v>
      </c>
      <c r="G5163" s="4">
        <f t="shared" si="112"/>
        <v>0</v>
      </c>
    </row>
    <row r="5164" spans="1:7" x14ac:dyDescent="0.2">
      <c r="A5164" s="36">
        <v>1720</v>
      </c>
      <c r="B5164" s="42" t="s">
        <v>1453</v>
      </c>
      <c r="C5164" s="37" t="s">
        <v>1452</v>
      </c>
      <c r="D5164" s="39"/>
      <c r="E5164" s="45"/>
      <c r="F5164" s="41">
        <v>45</v>
      </c>
      <c r="G5164" s="39">
        <f t="shared" si="112"/>
        <v>0</v>
      </c>
    </row>
    <row r="5165" spans="1:7" x14ac:dyDescent="0.2">
      <c r="A5165" s="2">
        <v>72770</v>
      </c>
      <c r="B5165" s="44" t="s">
        <v>7603</v>
      </c>
      <c r="C5165" s="25" t="s">
        <v>7602</v>
      </c>
      <c r="E5165" s="43"/>
      <c r="F5165" s="35">
        <v>76</v>
      </c>
      <c r="G5165" s="4">
        <f t="shared" si="112"/>
        <v>0</v>
      </c>
    </row>
    <row r="5166" spans="1:7" x14ac:dyDescent="0.2">
      <c r="A5166" s="36">
        <v>74260</v>
      </c>
      <c r="B5166" s="42" t="s">
        <v>7605</v>
      </c>
      <c r="C5166" s="37" t="s">
        <v>7604</v>
      </c>
      <c r="D5166" s="39">
        <v>36</v>
      </c>
      <c r="E5166" s="45"/>
      <c r="F5166" s="41">
        <v>81</v>
      </c>
      <c r="G5166" s="39">
        <f t="shared" si="112"/>
        <v>0</v>
      </c>
    </row>
    <row r="5167" spans="1:7" x14ac:dyDescent="0.2">
      <c r="A5167" s="33" t="s">
        <v>1479</v>
      </c>
      <c r="B5167" s="30"/>
      <c r="C5167" s="31"/>
      <c r="D5167" s="32"/>
      <c r="E5167" s="32"/>
      <c r="F5167" s="32"/>
      <c r="G5167" s="32"/>
    </row>
    <row r="5168" spans="1:7" x14ac:dyDescent="0.2">
      <c r="A5168" s="36">
        <v>90006</v>
      </c>
      <c r="B5168" s="38" t="s">
        <v>441</v>
      </c>
      <c r="C5168" s="37" t="s">
        <v>440</v>
      </c>
      <c r="D5168" s="39"/>
      <c r="E5168" s="40"/>
      <c r="F5168" s="41">
        <v>3</v>
      </c>
      <c r="G5168" s="39">
        <f t="shared" ref="G5168:G5229" si="113">F5168*E5168</f>
        <v>0</v>
      </c>
    </row>
    <row r="5169" spans="1:7" x14ac:dyDescent="0.2">
      <c r="A5169" s="2">
        <v>82021</v>
      </c>
      <c r="B5169" s="7" t="s">
        <v>7607</v>
      </c>
      <c r="C5169" s="25" t="s">
        <v>7606</v>
      </c>
      <c r="E5169" s="43"/>
      <c r="F5169" s="35">
        <v>1</v>
      </c>
      <c r="G5169" s="4">
        <f t="shared" si="113"/>
        <v>0</v>
      </c>
    </row>
    <row r="5170" spans="1:7" x14ac:dyDescent="0.2">
      <c r="A5170" s="36">
        <v>106297</v>
      </c>
      <c r="B5170" s="38" t="s">
        <v>7609</v>
      </c>
      <c r="C5170" s="37" t="s">
        <v>7608</v>
      </c>
      <c r="D5170" s="39"/>
      <c r="E5170" s="45"/>
      <c r="F5170" s="41">
        <v>1146</v>
      </c>
      <c r="G5170" s="39">
        <f t="shared" si="113"/>
        <v>0</v>
      </c>
    </row>
    <row r="5171" spans="1:7" x14ac:dyDescent="0.2">
      <c r="A5171" s="2">
        <v>159567</v>
      </c>
      <c r="B5171" s="7" t="s">
        <v>7611</v>
      </c>
      <c r="C5171" s="25" t="s">
        <v>7610</v>
      </c>
      <c r="E5171" s="43"/>
      <c r="F5171" s="35">
        <v>1326</v>
      </c>
      <c r="G5171" s="4">
        <f t="shared" si="113"/>
        <v>0</v>
      </c>
    </row>
    <row r="5172" spans="1:7" x14ac:dyDescent="0.2">
      <c r="A5172" s="36">
        <v>85314</v>
      </c>
      <c r="B5172" s="42" t="s">
        <v>7612</v>
      </c>
      <c r="C5172" s="37" t="s">
        <v>7608</v>
      </c>
      <c r="D5172" s="39"/>
      <c r="E5172" s="45"/>
      <c r="F5172" s="41">
        <v>1111</v>
      </c>
      <c r="G5172" s="39">
        <f t="shared" si="113"/>
        <v>0</v>
      </c>
    </row>
    <row r="5173" spans="1:7" x14ac:dyDescent="0.2">
      <c r="A5173" s="2">
        <v>4509</v>
      </c>
      <c r="B5173" s="7" t="s">
        <v>7613</v>
      </c>
      <c r="C5173" s="25" t="s">
        <v>7608</v>
      </c>
      <c r="E5173" s="43"/>
      <c r="F5173" s="35">
        <v>12</v>
      </c>
      <c r="G5173" s="4">
        <f t="shared" si="113"/>
        <v>0</v>
      </c>
    </row>
    <row r="5174" spans="1:7" x14ac:dyDescent="0.2">
      <c r="A5174" s="36">
        <v>85317</v>
      </c>
      <c r="B5174" s="42" t="s">
        <v>7615</v>
      </c>
      <c r="C5174" s="37" t="s">
        <v>7614</v>
      </c>
      <c r="D5174" s="39"/>
      <c r="E5174" s="45"/>
      <c r="F5174" s="41">
        <v>1147</v>
      </c>
      <c r="G5174" s="39">
        <f t="shared" si="113"/>
        <v>0</v>
      </c>
    </row>
    <row r="5175" spans="1:7" x14ac:dyDescent="0.2">
      <c r="A5175" s="2">
        <v>85316</v>
      </c>
      <c r="B5175" s="44" t="s">
        <v>7617</v>
      </c>
      <c r="C5175" s="25" t="s">
        <v>7616</v>
      </c>
      <c r="E5175" s="43"/>
      <c r="F5175" s="35">
        <v>1158</v>
      </c>
      <c r="G5175" s="4">
        <f t="shared" si="113"/>
        <v>0</v>
      </c>
    </row>
    <row r="5176" spans="1:7" x14ac:dyDescent="0.2">
      <c r="A5176" s="36">
        <v>75507</v>
      </c>
      <c r="B5176" s="42" t="s">
        <v>7618</v>
      </c>
      <c r="C5176" s="37" t="s">
        <v>7616</v>
      </c>
      <c r="D5176" s="39"/>
      <c r="E5176" s="45"/>
      <c r="F5176" s="41">
        <v>1512</v>
      </c>
      <c r="G5176" s="39">
        <f t="shared" si="113"/>
        <v>0</v>
      </c>
    </row>
    <row r="5177" spans="1:7" x14ac:dyDescent="0.2">
      <c r="A5177" s="2">
        <v>5475</v>
      </c>
      <c r="B5177" s="44" t="s">
        <v>7620</v>
      </c>
      <c r="C5177" s="25" t="s">
        <v>7619</v>
      </c>
      <c r="E5177" s="43"/>
      <c r="F5177" s="35">
        <v>1234</v>
      </c>
      <c r="G5177" s="4">
        <f t="shared" si="113"/>
        <v>0</v>
      </c>
    </row>
    <row r="5178" spans="1:7" x14ac:dyDescent="0.2">
      <c r="A5178" s="36">
        <v>85315</v>
      </c>
      <c r="B5178" s="42" t="s">
        <v>7621</v>
      </c>
      <c r="C5178" s="37" t="s">
        <v>7619</v>
      </c>
      <c r="D5178" s="39"/>
      <c r="E5178" s="45"/>
      <c r="F5178" s="41">
        <v>11</v>
      </c>
      <c r="G5178" s="39">
        <f t="shared" si="113"/>
        <v>0</v>
      </c>
    </row>
    <row r="5179" spans="1:7" x14ac:dyDescent="0.2">
      <c r="A5179" s="2">
        <v>85320</v>
      </c>
      <c r="B5179" s="7" t="s">
        <v>7623</v>
      </c>
      <c r="C5179" s="25" t="s">
        <v>7622</v>
      </c>
      <c r="E5179" s="43"/>
      <c r="F5179" s="35">
        <v>453</v>
      </c>
      <c r="G5179" s="4">
        <f t="shared" si="113"/>
        <v>0</v>
      </c>
    </row>
    <row r="5180" spans="1:7" x14ac:dyDescent="0.2">
      <c r="A5180" s="36">
        <v>85188</v>
      </c>
      <c r="B5180" s="38" t="s">
        <v>7625</v>
      </c>
      <c r="C5180" s="37" t="s">
        <v>7624</v>
      </c>
      <c r="D5180" s="39"/>
      <c r="E5180" s="45"/>
      <c r="F5180" s="41">
        <v>4234</v>
      </c>
      <c r="G5180" s="39">
        <f t="shared" si="113"/>
        <v>0</v>
      </c>
    </row>
    <row r="5181" spans="1:7" x14ac:dyDescent="0.2">
      <c r="A5181" s="2">
        <v>85321</v>
      </c>
      <c r="B5181" s="7" t="s">
        <v>7627</v>
      </c>
      <c r="C5181" s="25" t="s">
        <v>7626</v>
      </c>
      <c r="E5181" s="43"/>
      <c r="F5181" s="35">
        <v>2262</v>
      </c>
      <c r="G5181" s="4">
        <f t="shared" si="113"/>
        <v>0</v>
      </c>
    </row>
    <row r="5182" spans="1:7" x14ac:dyDescent="0.2">
      <c r="A5182" s="36">
        <v>159571</v>
      </c>
      <c r="B5182" s="38" t="s">
        <v>7628</v>
      </c>
      <c r="C5182" s="37" t="s">
        <v>7626</v>
      </c>
      <c r="D5182" s="39"/>
      <c r="E5182" s="45"/>
      <c r="F5182" s="41">
        <v>324</v>
      </c>
      <c r="G5182" s="39">
        <f t="shared" si="113"/>
        <v>0</v>
      </c>
    </row>
    <row r="5183" spans="1:7" x14ac:dyDescent="0.2">
      <c r="A5183" s="2">
        <v>129393</v>
      </c>
      <c r="B5183" s="7" t="s">
        <v>7630</v>
      </c>
      <c r="C5183" s="25" t="s">
        <v>7629</v>
      </c>
      <c r="E5183" s="43"/>
      <c r="F5183" s="35">
        <v>1561</v>
      </c>
      <c r="G5183" s="4">
        <f t="shared" si="113"/>
        <v>0</v>
      </c>
    </row>
    <row r="5184" spans="1:7" x14ac:dyDescent="0.2">
      <c r="A5184" s="36">
        <v>159573</v>
      </c>
      <c r="B5184" s="38" t="s">
        <v>7632</v>
      </c>
      <c r="C5184" s="37" t="s">
        <v>7631</v>
      </c>
      <c r="D5184" s="39"/>
      <c r="E5184" s="45"/>
      <c r="F5184" s="41">
        <v>3985</v>
      </c>
      <c r="G5184" s="39">
        <f t="shared" si="113"/>
        <v>0</v>
      </c>
    </row>
    <row r="5185" spans="1:7" x14ac:dyDescent="0.2">
      <c r="A5185" s="2">
        <v>83152</v>
      </c>
      <c r="B5185" s="7" t="s">
        <v>7634</v>
      </c>
      <c r="C5185" s="25" t="s">
        <v>7633</v>
      </c>
      <c r="E5185" s="43"/>
      <c r="F5185" s="35">
        <v>3288</v>
      </c>
      <c r="G5185" s="4">
        <f t="shared" si="113"/>
        <v>0</v>
      </c>
    </row>
    <row r="5186" spans="1:7" x14ac:dyDescent="0.2">
      <c r="A5186" s="36">
        <v>159555</v>
      </c>
      <c r="B5186" s="38" t="s">
        <v>7635</v>
      </c>
      <c r="C5186" s="37" t="s">
        <v>7633</v>
      </c>
      <c r="D5186" s="39"/>
      <c r="E5186" s="45"/>
      <c r="F5186" s="41">
        <v>453</v>
      </c>
      <c r="G5186" s="39">
        <f t="shared" si="113"/>
        <v>0</v>
      </c>
    </row>
    <row r="5187" spans="1:7" x14ac:dyDescent="0.2">
      <c r="A5187" s="2">
        <v>74801</v>
      </c>
      <c r="B5187" s="7" t="s">
        <v>7637</v>
      </c>
      <c r="C5187" s="25" t="s">
        <v>7636</v>
      </c>
      <c r="E5187" s="43"/>
      <c r="F5187" s="35">
        <v>12</v>
      </c>
      <c r="G5187" s="4">
        <f t="shared" si="113"/>
        <v>0</v>
      </c>
    </row>
    <row r="5188" spans="1:7" x14ac:dyDescent="0.2">
      <c r="A5188" s="36">
        <v>7167</v>
      </c>
      <c r="B5188" s="38" t="s">
        <v>7639</v>
      </c>
      <c r="C5188" s="37" t="s">
        <v>7638</v>
      </c>
      <c r="D5188" s="39"/>
      <c r="E5188" s="45"/>
      <c r="F5188" s="41">
        <v>27</v>
      </c>
      <c r="G5188" s="39">
        <f t="shared" si="113"/>
        <v>0</v>
      </c>
    </row>
    <row r="5189" spans="1:7" x14ac:dyDescent="0.2">
      <c r="A5189" s="2">
        <v>78925</v>
      </c>
      <c r="B5189" s="7" t="s">
        <v>7641</v>
      </c>
      <c r="C5189" s="25" t="s">
        <v>7640</v>
      </c>
      <c r="E5189" s="43"/>
      <c r="F5189" s="35">
        <v>122</v>
      </c>
      <c r="G5189" s="4">
        <f t="shared" si="113"/>
        <v>0</v>
      </c>
    </row>
    <row r="5190" spans="1:7" x14ac:dyDescent="0.2">
      <c r="A5190" s="36">
        <v>106910</v>
      </c>
      <c r="B5190" s="38" t="s">
        <v>7643</v>
      </c>
      <c r="C5190" s="37" t="s">
        <v>7642</v>
      </c>
      <c r="D5190" s="39"/>
      <c r="E5190" s="45"/>
      <c r="F5190" s="41">
        <v>229</v>
      </c>
      <c r="G5190" s="39">
        <f t="shared" si="113"/>
        <v>0</v>
      </c>
    </row>
    <row r="5191" spans="1:7" x14ac:dyDescent="0.2">
      <c r="A5191" s="2">
        <v>70844</v>
      </c>
      <c r="B5191" s="7" t="s">
        <v>7644</v>
      </c>
      <c r="C5191" s="25" t="s">
        <v>5858</v>
      </c>
      <c r="E5191" s="43"/>
      <c r="F5191" s="35">
        <v>575</v>
      </c>
      <c r="G5191" s="4">
        <f t="shared" si="113"/>
        <v>0</v>
      </c>
    </row>
    <row r="5192" spans="1:7" x14ac:dyDescent="0.2">
      <c r="A5192" s="36">
        <v>78924</v>
      </c>
      <c r="B5192" s="38" t="s">
        <v>5859</v>
      </c>
      <c r="C5192" s="37" t="s">
        <v>5858</v>
      </c>
      <c r="D5192" s="39"/>
      <c r="E5192" s="45"/>
      <c r="F5192" s="41">
        <v>15</v>
      </c>
      <c r="G5192" s="39">
        <f t="shared" si="113"/>
        <v>0</v>
      </c>
    </row>
    <row r="5193" spans="1:7" x14ac:dyDescent="0.2">
      <c r="A5193" s="2">
        <v>72665</v>
      </c>
      <c r="B5193" s="7" t="s">
        <v>7646</v>
      </c>
      <c r="C5193" s="25" t="s">
        <v>7645</v>
      </c>
      <c r="E5193" s="43"/>
      <c r="F5193" s="35">
        <v>175</v>
      </c>
      <c r="G5193" s="4">
        <f t="shared" si="113"/>
        <v>0</v>
      </c>
    </row>
    <row r="5194" spans="1:7" x14ac:dyDescent="0.2">
      <c r="A5194" s="36">
        <v>70871</v>
      </c>
      <c r="B5194" s="38" t="s">
        <v>7648</v>
      </c>
      <c r="C5194" s="37" t="s">
        <v>7647</v>
      </c>
      <c r="D5194" s="39"/>
      <c r="E5194" s="45"/>
      <c r="F5194" s="41">
        <v>526</v>
      </c>
      <c r="G5194" s="39">
        <f t="shared" si="113"/>
        <v>0</v>
      </c>
    </row>
    <row r="5195" spans="1:7" x14ac:dyDescent="0.2">
      <c r="A5195" s="2">
        <v>72670</v>
      </c>
      <c r="B5195" s="7" t="s">
        <v>7650</v>
      </c>
      <c r="C5195" s="25" t="s">
        <v>7649</v>
      </c>
      <c r="E5195" s="43"/>
      <c r="F5195" s="35">
        <v>316</v>
      </c>
      <c r="G5195" s="4">
        <f t="shared" si="113"/>
        <v>0</v>
      </c>
    </row>
    <row r="5196" spans="1:7" x14ac:dyDescent="0.2">
      <c r="A5196" s="36">
        <v>72186</v>
      </c>
      <c r="B5196" s="38" t="s">
        <v>7652</v>
      </c>
      <c r="C5196" s="37" t="s">
        <v>7651</v>
      </c>
      <c r="D5196" s="39"/>
      <c r="E5196" s="45"/>
      <c r="F5196" s="41">
        <v>258</v>
      </c>
      <c r="G5196" s="39">
        <f t="shared" si="113"/>
        <v>0</v>
      </c>
    </row>
    <row r="5197" spans="1:7" x14ac:dyDescent="0.2">
      <c r="A5197" s="2">
        <v>73336</v>
      </c>
      <c r="B5197" s="7" t="s">
        <v>7654</v>
      </c>
      <c r="C5197" s="25" t="s">
        <v>7653</v>
      </c>
      <c r="E5197" s="43"/>
      <c r="F5197" s="35">
        <v>172</v>
      </c>
      <c r="G5197" s="4">
        <f t="shared" si="113"/>
        <v>0</v>
      </c>
    </row>
    <row r="5198" spans="1:7" x14ac:dyDescent="0.2">
      <c r="A5198" s="36">
        <v>85328</v>
      </c>
      <c r="B5198" s="38" t="s">
        <v>7656</v>
      </c>
      <c r="C5198" s="37" t="s">
        <v>7655</v>
      </c>
      <c r="D5198" s="39"/>
      <c r="E5198" s="45"/>
      <c r="F5198" s="41">
        <v>332</v>
      </c>
      <c r="G5198" s="39">
        <f t="shared" si="113"/>
        <v>0</v>
      </c>
    </row>
    <row r="5199" spans="1:7" x14ac:dyDescent="0.2">
      <c r="A5199" s="2">
        <v>159561</v>
      </c>
      <c r="B5199" s="7" t="s">
        <v>7658</v>
      </c>
      <c r="C5199" s="25" t="s">
        <v>7657</v>
      </c>
      <c r="E5199" s="43"/>
      <c r="F5199" s="35">
        <v>59</v>
      </c>
      <c r="G5199" s="4">
        <f t="shared" si="113"/>
        <v>0</v>
      </c>
    </row>
    <row r="5200" spans="1:7" x14ac:dyDescent="0.2">
      <c r="A5200" s="36">
        <v>159559</v>
      </c>
      <c r="B5200" s="38" t="s">
        <v>7660</v>
      </c>
      <c r="C5200" s="37" t="s">
        <v>7659</v>
      </c>
      <c r="D5200" s="39"/>
      <c r="E5200" s="45"/>
      <c r="F5200" s="41">
        <v>1439</v>
      </c>
      <c r="G5200" s="39">
        <f t="shared" si="113"/>
        <v>0</v>
      </c>
    </row>
    <row r="5201" spans="1:7" x14ac:dyDescent="0.2">
      <c r="A5201" s="2">
        <v>159565</v>
      </c>
      <c r="B5201" s="7" t="s">
        <v>7662</v>
      </c>
      <c r="C5201" s="25" t="s">
        <v>7661</v>
      </c>
      <c r="E5201" s="43"/>
      <c r="F5201" s="35">
        <v>1973</v>
      </c>
      <c r="G5201" s="4">
        <f t="shared" si="113"/>
        <v>0</v>
      </c>
    </row>
    <row r="5202" spans="1:7" x14ac:dyDescent="0.2">
      <c r="A5202" s="36">
        <v>85326</v>
      </c>
      <c r="B5202" s="42" t="s">
        <v>7664</v>
      </c>
      <c r="C5202" s="37" t="s">
        <v>7663</v>
      </c>
      <c r="D5202" s="39"/>
      <c r="E5202" s="45"/>
      <c r="F5202" s="41">
        <v>1387</v>
      </c>
      <c r="G5202" s="39">
        <f t="shared" si="113"/>
        <v>0</v>
      </c>
    </row>
    <row r="5203" spans="1:7" x14ac:dyDescent="0.2">
      <c r="A5203" s="2">
        <v>76503</v>
      </c>
      <c r="B5203" s="7" t="s">
        <v>7666</v>
      </c>
      <c r="C5203" s="25" t="s">
        <v>7665</v>
      </c>
      <c r="E5203" s="43"/>
      <c r="F5203" s="35">
        <v>9</v>
      </c>
      <c r="G5203" s="4">
        <f t="shared" si="113"/>
        <v>0</v>
      </c>
    </row>
    <row r="5204" spans="1:7" x14ac:dyDescent="0.2">
      <c r="A5204" s="36">
        <v>76057</v>
      </c>
      <c r="B5204" s="38" t="s">
        <v>7668</v>
      </c>
      <c r="C5204" s="37" t="s">
        <v>7667</v>
      </c>
      <c r="D5204" s="39"/>
      <c r="E5204" s="45"/>
      <c r="F5204" s="41">
        <v>125</v>
      </c>
      <c r="G5204" s="39">
        <f t="shared" si="113"/>
        <v>0</v>
      </c>
    </row>
    <row r="5205" spans="1:7" x14ac:dyDescent="0.2">
      <c r="A5205" s="2">
        <v>76058</v>
      </c>
      <c r="B5205" s="7" t="s">
        <v>7668</v>
      </c>
      <c r="C5205" s="25" t="s">
        <v>7669</v>
      </c>
      <c r="E5205" s="43"/>
      <c r="F5205" s="35">
        <v>147</v>
      </c>
      <c r="G5205" s="4">
        <f t="shared" si="113"/>
        <v>0</v>
      </c>
    </row>
    <row r="5206" spans="1:7" x14ac:dyDescent="0.2">
      <c r="A5206" s="36">
        <v>161196</v>
      </c>
      <c r="B5206" s="38" t="s">
        <v>7671</v>
      </c>
      <c r="C5206" s="37" t="s">
        <v>7670</v>
      </c>
      <c r="D5206" s="39"/>
      <c r="E5206" s="45"/>
      <c r="F5206" s="41">
        <v>9</v>
      </c>
      <c r="G5206" s="39">
        <f t="shared" si="113"/>
        <v>0</v>
      </c>
    </row>
    <row r="5207" spans="1:7" x14ac:dyDescent="0.2">
      <c r="A5207" s="2">
        <v>7161</v>
      </c>
      <c r="B5207" s="7" t="s">
        <v>7673</v>
      </c>
      <c r="C5207" s="25" t="s">
        <v>7672</v>
      </c>
      <c r="E5207" s="43"/>
      <c r="F5207" s="35">
        <v>16</v>
      </c>
      <c r="G5207" s="4">
        <f t="shared" si="113"/>
        <v>0</v>
      </c>
    </row>
    <row r="5208" spans="1:7" x14ac:dyDescent="0.2">
      <c r="A5208" s="53">
        <v>72945</v>
      </c>
      <c r="B5208" s="55" t="s">
        <v>7675</v>
      </c>
      <c r="C5208" s="54" t="s">
        <v>7674</v>
      </c>
      <c r="D5208" s="56"/>
      <c r="E5208" s="57"/>
      <c r="F5208" s="58">
        <v>16</v>
      </c>
      <c r="G5208" s="56">
        <f t="shared" si="113"/>
        <v>0</v>
      </c>
    </row>
    <row r="5209" spans="1:7" x14ac:dyDescent="0.2">
      <c r="A5209" s="2">
        <v>6744</v>
      </c>
      <c r="B5209" s="7" t="s">
        <v>7677</v>
      </c>
      <c r="C5209" s="25" t="s">
        <v>7676</v>
      </c>
      <c r="E5209" s="43"/>
      <c r="F5209" s="35">
        <v>27</v>
      </c>
      <c r="G5209" s="4">
        <f t="shared" si="113"/>
        <v>0</v>
      </c>
    </row>
    <row r="5210" spans="1:7" x14ac:dyDescent="0.2">
      <c r="A5210" s="36">
        <v>6991</v>
      </c>
      <c r="B5210" s="38" t="s">
        <v>7679</v>
      </c>
      <c r="C5210" s="37" t="s">
        <v>7678</v>
      </c>
      <c r="D5210" s="39"/>
      <c r="E5210" s="45"/>
      <c r="F5210" s="41">
        <v>22</v>
      </c>
      <c r="G5210" s="39">
        <f t="shared" si="113"/>
        <v>0</v>
      </c>
    </row>
    <row r="5211" spans="1:7" x14ac:dyDescent="0.2">
      <c r="A5211" s="2">
        <v>100056</v>
      </c>
      <c r="B5211" s="7" t="s">
        <v>7681</v>
      </c>
      <c r="C5211" s="25" t="s">
        <v>7680</v>
      </c>
      <c r="E5211" s="43"/>
      <c r="F5211" s="35">
        <v>39</v>
      </c>
      <c r="G5211" s="4">
        <f t="shared" si="113"/>
        <v>0</v>
      </c>
    </row>
    <row r="5212" spans="1:7" x14ac:dyDescent="0.2">
      <c r="A5212" s="36">
        <v>71912</v>
      </c>
      <c r="B5212" s="38" t="s">
        <v>7683</v>
      </c>
      <c r="C5212" s="37" t="s">
        <v>7682</v>
      </c>
      <c r="D5212" s="39"/>
      <c r="E5212" s="45"/>
      <c r="F5212" s="41">
        <v>8</v>
      </c>
      <c r="G5212" s="39">
        <f t="shared" si="113"/>
        <v>0</v>
      </c>
    </row>
    <row r="5213" spans="1:7" x14ac:dyDescent="0.2">
      <c r="A5213" s="2">
        <v>4583</v>
      </c>
      <c r="B5213" s="44" t="s">
        <v>7685</v>
      </c>
      <c r="C5213" s="25" t="s">
        <v>7684</v>
      </c>
      <c r="E5213" s="43"/>
      <c r="F5213" s="35">
        <v>39</v>
      </c>
      <c r="G5213" s="4">
        <f t="shared" si="113"/>
        <v>0</v>
      </c>
    </row>
    <row r="5214" spans="1:7" x14ac:dyDescent="0.2">
      <c r="A5214" s="36">
        <v>159558</v>
      </c>
      <c r="B5214" s="38" t="s">
        <v>7687</v>
      </c>
      <c r="C5214" s="37" t="s">
        <v>7686</v>
      </c>
      <c r="D5214" s="39"/>
      <c r="E5214" s="45"/>
      <c r="F5214" s="41">
        <v>1326</v>
      </c>
      <c r="G5214" s="39">
        <f t="shared" si="113"/>
        <v>0</v>
      </c>
    </row>
    <row r="5215" spans="1:7" x14ac:dyDescent="0.2">
      <c r="A5215" s="2">
        <v>70849</v>
      </c>
      <c r="B5215" s="7" t="s">
        <v>7689</v>
      </c>
      <c r="C5215" s="25" t="s">
        <v>7688</v>
      </c>
      <c r="E5215" s="43"/>
      <c r="F5215" s="35">
        <v>273</v>
      </c>
      <c r="G5215" s="4">
        <f t="shared" si="113"/>
        <v>0</v>
      </c>
    </row>
    <row r="5216" spans="1:7" x14ac:dyDescent="0.2">
      <c r="A5216" s="36">
        <v>7169</v>
      </c>
      <c r="B5216" s="38" t="s">
        <v>7691</v>
      </c>
      <c r="C5216" s="37" t="s">
        <v>7690</v>
      </c>
      <c r="D5216" s="39"/>
      <c r="E5216" s="45"/>
      <c r="F5216" s="41">
        <v>154</v>
      </c>
      <c r="G5216" s="39">
        <f t="shared" si="113"/>
        <v>0</v>
      </c>
    </row>
    <row r="5217" spans="1:7" x14ac:dyDescent="0.2">
      <c r="A5217" s="2">
        <v>72678</v>
      </c>
      <c r="B5217" s="7" t="s">
        <v>7693</v>
      </c>
      <c r="C5217" s="25" t="s">
        <v>7692</v>
      </c>
      <c r="E5217" s="43"/>
      <c r="F5217" s="35">
        <v>2448</v>
      </c>
      <c r="G5217" s="4">
        <f t="shared" si="113"/>
        <v>0</v>
      </c>
    </row>
    <row r="5218" spans="1:7" x14ac:dyDescent="0.2">
      <c r="A5218" s="36">
        <v>159554</v>
      </c>
      <c r="B5218" s="38" t="s">
        <v>7695</v>
      </c>
      <c r="C5218" s="37" t="s">
        <v>7694</v>
      </c>
      <c r="D5218" s="39"/>
      <c r="E5218" s="45"/>
      <c r="F5218" s="41">
        <v>142</v>
      </c>
      <c r="G5218" s="39">
        <f t="shared" si="113"/>
        <v>0</v>
      </c>
    </row>
    <row r="5219" spans="1:7" x14ac:dyDescent="0.2">
      <c r="A5219" s="2">
        <v>159564</v>
      </c>
      <c r="B5219" s="7" t="s">
        <v>7695</v>
      </c>
      <c r="C5219" s="25" t="s">
        <v>7696</v>
      </c>
      <c r="E5219" s="43"/>
      <c r="F5219" s="35">
        <v>1568</v>
      </c>
      <c r="G5219" s="4">
        <f t="shared" si="113"/>
        <v>0</v>
      </c>
    </row>
    <row r="5220" spans="1:7" x14ac:dyDescent="0.2">
      <c r="A5220" s="36">
        <v>72695</v>
      </c>
      <c r="B5220" s="38" t="s">
        <v>7698</v>
      </c>
      <c r="C5220" s="37" t="s">
        <v>7697</v>
      </c>
      <c r="D5220" s="39"/>
      <c r="E5220" s="45"/>
      <c r="F5220" s="41">
        <v>142</v>
      </c>
      <c r="G5220" s="39">
        <f t="shared" si="113"/>
        <v>0</v>
      </c>
    </row>
    <row r="5221" spans="1:7" x14ac:dyDescent="0.2">
      <c r="A5221" s="2">
        <v>71931</v>
      </c>
      <c r="B5221" s="7" t="s">
        <v>7698</v>
      </c>
      <c r="C5221" s="25" t="s">
        <v>7696</v>
      </c>
      <c r="E5221" s="43"/>
      <c r="F5221" s="35">
        <v>424</v>
      </c>
      <c r="G5221" s="4">
        <f t="shared" si="113"/>
        <v>0</v>
      </c>
    </row>
    <row r="5222" spans="1:7" x14ac:dyDescent="0.2">
      <c r="A5222" s="36">
        <v>85324</v>
      </c>
      <c r="B5222" s="38" t="s">
        <v>7700</v>
      </c>
      <c r="C5222" s="37" t="s">
        <v>7699</v>
      </c>
      <c r="D5222" s="39"/>
      <c r="E5222" s="45"/>
      <c r="F5222" s="41">
        <v>51</v>
      </c>
      <c r="G5222" s="39">
        <f t="shared" si="113"/>
        <v>0</v>
      </c>
    </row>
    <row r="5223" spans="1:7" x14ac:dyDescent="0.2">
      <c r="A5223" s="2">
        <v>101251</v>
      </c>
      <c r="B5223" s="7" t="s">
        <v>7702</v>
      </c>
      <c r="C5223" s="25" t="s">
        <v>7701</v>
      </c>
      <c r="E5223" s="43"/>
      <c r="F5223" s="35">
        <v>1442</v>
      </c>
      <c r="G5223" s="4">
        <f t="shared" si="113"/>
        <v>0</v>
      </c>
    </row>
    <row r="5224" spans="1:7" x14ac:dyDescent="0.2">
      <c r="A5224" s="36">
        <v>70729</v>
      </c>
      <c r="B5224" s="38" t="s">
        <v>7704</v>
      </c>
      <c r="C5224" s="37" t="s">
        <v>7703</v>
      </c>
      <c r="D5224" s="39"/>
      <c r="E5224" s="45"/>
      <c r="F5224" s="41">
        <v>451</v>
      </c>
      <c r="G5224" s="39">
        <f t="shared" si="113"/>
        <v>0</v>
      </c>
    </row>
    <row r="5225" spans="1:7" x14ac:dyDescent="0.2">
      <c r="A5225" s="2">
        <v>85325</v>
      </c>
      <c r="B5225" s="7" t="s">
        <v>7705</v>
      </c>
      <c r="C5225" s="25" t="s">
        <v>7703</v>
      </c>
      <c r="E5225" s="43"/>
      <c r="F5225" s="35">
        <v>518</v>
      </c>
      <c r="G5225" s="4">
        <f t="shared" si="113"/>
        <v>0</v>
      </c>
    </row>
    <row r="5226" spans="1:7" x14ac:dyDescent="0.2">
      <c r="A5226" s="36">
        <v>94456</v>
      </c>
      <c r="B5226" s="38" t="s">
        <v>1613</v>
      </c>
      <c r="C5226" s="37" t="s">
        <v>1612</v>
      </c>
      <c r="D5226" s="39"/>
      <c r="E5226" s="45"/>
      <c r="F5226" s="41">
        <v>222</v>
      </c>
      <c r="G5226" s="39">
        <f t="shared" si="113"/>
        <v>0</v>
      </c>
    </row>
    <row r="5227" spans="1:7" x14ac:dyDescent="0.2">
      <c r="A5227" s="2">
        <v>80300</v>
      </c>
      <c r="B5227" s="7" t="s">
        <v>890</v>
      </c>
      <c r="C5227" s="25">
        <v>59011</v>
      </c>
      <c r="E5227" s="43"/>
      <c r="F5227" s="35">
        <v>2</v>
      </c>
      <c r="G5227" s="4">
        <f t="shared" si="113"/>
        <v>0</v>
      </c>
    </row>
    <row r="5228" spans="1:7" x14ac:dyDescent="0.2">
      <c r="A5228" s="36">
        <v>94750</v>
      </c>
      <c r="B5228" s="38" t="s">
        <v>901</v>
      </c>
      <c r="C5228" s="37" t="s">
        <v>900</v>
      </c>
      <c r="D5228" s="39"/>
      <c r="E5228" s="45"/>
      <c r="F5228" s="41">
        <v>1</v>
      </c>
      <c r="G5228" s="39">
        <f t="shared" si="113"/>
        <v>0</v>
      </c>
    </row>
    <row r="5229" spans="1:7" x14ac:dyDescent="0.2">
      <c r="A5229" s="2">
        <v>77428</v>
      </c>
      <c r="B5229" s="7" t="s">
        <v>7707</v>
      </c>
      <c r="C5229" s="25" t="s">
        <v>7706</v>
      </c>
      <c r="E5229" s="43"/>
      <c r="F5229" s="35">
        <v>247</v>
      </c>
      <c r="G5229" s="4">
        <f t="shared" si="113"/>
        <v>0</v>
      </c>
    </row>
    <row r="5230" spans="1:7" x14ac:dyDescent="0.2">
      <c r="A5230" s="33" t="s">
        <v>1623</v>
      </c>
      <c r="B5230" s="30"/>
      <c r="C5230" s="31"/>
      <c r="D5230" s="32"/>
      <c r="E5230" s="32"/>
      <c r="F5230" s="32"/>
      <c r="G5230" s="32"/>
    </row>
    <row r="5231" spans="1:7" x14ac:dyDescent="0.2">
      <c r="A5231" s="2">
        <v>153403</v>
      </c>
      <c r="B5231" s="7" t="s">
        <v>7709</v>
      </c>
      <c r="C5231" s="25" t="s">
        <v>7708</v>
      </c>
      <c r="E5231" s="34"/>
      <c r="F5231" s="35">
        <v>12</v>
      </c>
      <c r="G5231" s="4">
        <f t="shared" ref="G5231:G5294" si="114">F5231*E5231</f>
        <v>0</v>
      </c>
    </row>
    <row r="5232" spans="1:7" x14ac:dyDescent="0.2">
      <c r="A5232" s="36">
        <v>90039</v>
      </c>
      <c r="B5232" s="38" t="s">
        <v>7711</v>
      </c>
      <c r="C5232" s="37" t="s">
        <v>7710</v>
      </c>
      <c r="D5232" s="39"/>
      <c r="E5232" s="45"/>
      <c r="F5232" s="41">
        <v>63</v>
      </c>
      <c r="G5232" s="39">
        <f t="shared" si="114"/>
        <v>0</v>
      </c>
    </row>
    <row r="5233" spans="1:7" x14ac:dyDescent="0.2">
      <c r="A5233" s="2">
        <v>90006</v>
      </c>
      <c r="B5233" s="7" t="s">
        <v>441</v>
      </c>
      <c r="C5233" s="25" t="s">
        <v>440</v>
      </c>
      <c r="E5233" s="43"/>
      <c r="F5233" s="35">
        <v>3</v>
      </c>
      <c r="G5233" s="4">
        <f t="shared" si="114"/>
        <v>0</v>
      </c>
    </row>
    <row r="5234" spans="1:7" x14ac:dyDescent="0.2">
      <c r="A5234" s="36">
        <v>71424</v>
      </c>
      <c r="B5234" s="38" t="s">
        <v>7713</v>
      </c>
      <c r="C5234" s="37" t="s">
        <v>7712</v>
      </c>
      <c r="D5234" s="39"/>
      <c r="E5234" s="45"/>
      <c r="F5234" s="41">
        <v>137</v>
      </c>
      <c r="G5234" s="39">
        <f t="shared" si="114"/>
        <v>0</v>
      </c>
    </row>
    <row r="5235" spans="1:7" x14ac:dyDescent="0.2">
      <c r="A5235" s="2">
        <v>75210</v>
      </c>
      <c r="B5235" s="44" t="s">
        <v>7715</v>
      </c>
      <c r="C5235" s="25" t="s">
        <v>7714</v>
      </c>
      <c r="E5235" s="43"/>
      <c r="F5235" s="35">
        <v>48</v>
      </c>
      <c r="G5235" s="4">
        <f t="shared" si="114"/>
        <v>0</v>
      </c>
    </row>
    <row r="5236" spans="1:7" x14ac:dyDescent="0.2">
      <c r="A5236" s="36">
        <v>5314</v>
      </c>
      <c r="B5236" s="38" t="s">
        <v>7715</v>
      </c>
      <c r="C5236" s="37" t="s">
        <v>7716</v>
      </c>
      <c r="D5236" s="39"/>
      <c r="E5236" s="45"/>
      <c r="F5236" s="41">
        <v>94</v>
      </c>
      <c r="G5236" s="39">
        <f t="shared" si="114"/>
        <v>0</v>
      </c>
    </row>
    <row r="5237" spans="1:7" x14ac:dyDescent="0.2">
      <c r="A5237" s="2">
        <v>89718</v>
      </c>
      <c r="B5237" s="7" t="s">
        <v>7718</v>
      </c>
      <c r="C5237" s="25" t="s">
        <v>7717</v>
      </c>
      <c r="E5237" s="43"/>
      <c r="F5237" s="35">
        <v>25</v>
      </c>
      <c r="G5237" s="4">
        <f t="shared" si="114"/>
        <v>0</v>
      </c>
    </row>
    <row r="5238" spans="1:7" x14ac:dyDescent="0.2">
      <c r="A5238" s="36">
        <v>90561</v>
      </c>
      <c r="B5238" s="38" t="s">
        <v>7720</v>
      </c>
      <c r="C5238" s="37" t="s">
        <v>7719</v>
      </c>
      <c r="D5238" s="39"/>
      <c r="E5238" s="45"/>
      <c r="F5238" s="41">
        <v>258</v>
      </c>
      <c r="G5238" s="39">
        <f t="shared" si="114"/>
        <v>0</v>
      </c>
    </row>
    <row r="5239" spans="1:7" x14ac:dyDescent="0.2">
      <c r="A5239" s="2">
        <v>85620</v>
      </c>
      <c r="B5239" s="7" t="s">
        <v>7722</v>
      </c>
      <c r="C5239" s="25" t="s">
        <v>7721</v>
      </c>
      <c r="E5239" s="43"/>
      <c r="F5239" s="35">
        <v>245</v>
      </c>
      <c r="G5239" s="4">
        <f t="shared" si="114"/>
        <v>0</v>
      </c>
    </row>
    <row r="5240" spans="1:7" x14ac:dyDescent="0.2">
      <c r="A5240" s="36">
        <v>87672</v>
      </c>
      <c r="B5240" s="38" t="s">
        <v>7724</v>
      </c>
      <c r="C5240" s="37" t="s">
        <v>7723</v>
      </c>
      <c r="D5240" s="39"/>
      <c r="E5240" s="45"/>
      <c r="F5240" s="41">
        <v>428</v>
      </c>
      <c r="G5240" s="39">
        <f t="shared" si="114"/>
        <v>0</v>
      </c>
    </row>
    <row r="5241" spans="1:7" x14ac:dyDescent="0.2">
      <c r="A5241" s="2">
        <v>96856</v>
      </c>
      <c r="B5241" s="7" t="s">
        <v>7726</v>
      </c>
      <c r="C5241" s="25" t="s">
        <v>7725</v>
      </c>
      <c r="E5241" s="43"/>
      <c r="F5241" s="35">
        <v>138</v>
      </c>
      <c r="G5241" s="4">
        <f t="shared" si="114"/>
        <v>0</v>
      </c>
    </row>
    <row r="5242" spans="1:7" x14ac:dyDescent="0.2">
      <c r="A5242" s="36">
        <v>80475</v>
      </c>
      <c r="B5242" s="42" t="s">
        <v>7728</v>
      </c>
      <c r="C5242" s="37" t="s">
        <v>7727</v>
      </c>
      <c r="D5242" s="39"/>
      <c r="E5242" s="45"/>
      <c r="F5242" s="41">
        <v>483</v>
      </c>
      <c r="G5242" s="39">
        <f t="shared" si="114"/>
        <v>0</v>
      </c>
    </row>
    <row r="5243" spans="1:7" x14ac:dyDescent="0.2">
      <c r="A5243" s="2">
        <v>85269</v>
      </c>
      <c r="B5243" s="44" t="s">
        <v>7730</v>
      </c>
      <c r="C5243" s="25" t="s">
        <v>7729</v>
      </c>
      <c r="E5243" s="43"/>
      <c r="F5243" s="35">
        <v>64</v>
      </c>
      <c r="G5243" s="4">
        <f t="shared" si="114"/>
        <v>0</v>
      </c>
    </row>
    <row r="5244" spans="1:7" x14ac:dyDescent="0.2">
      <c r="A5244" s="36">
        <v>3360</v>
      </c>
      <c r="B5244" s="38" t="s">
        <v>7732</v>
      </c>
      <c r="C5244" s="37" t="s">
        <v>7731</v>
      </c>
      <c r="D5244" s="39"/>
      <c r="E5244" s="45"/>
      <c r="F5244" s="41">
        <v>396</v>
      </c>
      <c r="G5244" s="39">
        <f t="shared" si="114"/>
        <v>0</v>
      </c>
    </row>
    <row r="5245" spans="1:7" x14ac:dyDescent="0.2">
      <c r="A5245" s="2">
        <v>90262</v>
      </c>
      <c r="B5245" s="44" t="s">
        <v>7734</v>
      </c>
      <c r="C5245" s="25" t="s">
        <v>7733</v>
      </c>
      <c r="E5245" s="43"/>
      <c r="F5245" s="35">
        <v>674</v>
      </c>
      <c r="G5245" s="4">
        <f t="shared" si="114"/>
        <v>0</v>
      </c>
    </row>
    <row r="5246" spans="1:7" x14ac:dyDescent="0.2">
      <c r="A5246" s="36">
        <v>70035</v>
      </c>
      <c r="B5246" s="38" t="s">
        <v>7736</v>
      </c>
      <c r="C5246" s="37" t="s">
        <v>7735</v>
      </c>
      <c r="D5246" s="39"/>
      <c r="E5246" s="45"/>
      <c r="F5246" s="41">
        <v>693</v>
      </c>
      <c r="G5246" s="39">
        <f t="shared" si="114"/>
        <v>0</v>
      </c>
    </row>
    <row r="5247" spans="1:7" x14ac:dyDescent="0.2">
      <c r="A5247" s="2">
        <v>81274</v>
      </c>
      <c r="B5247" s="7" t="s">
        <v>7738</v>
      </c>
      <c r="C5247" s="25" t="s">
        <v>7737</v>
      </c>
      <c r="E5247" s="43"/>
      <c r="F5247" s="35">
        <v>4</v>
      </c>
      <c r="G5247" s="4">
        <f t="shared" si="114"/>
        <v>0</v>
      </c>
    </row>
    <row r="5248" spans="1:7" x14ac:dyDescent="0.2">
      <c r="A5248" s="36">
        <v>74360</v>
      </c>
      <c r="B5248" s="38" t="s">
        <v>7740</v>
      </c>
      <c r="C5248" s="37" t="s">
        <v>7739</v>
      </c>
      <c r="D5248" s="39"/>
      <c r="E5248" s="45"/>
      <c r="F5248" s="41">
        <v>11</v>
      </c>
      <c r="G5248" s="39">
        <f t="shared" si="114"/>
        <v>0</v>
      </c>
    </row>
    <row r="5249" spans="1:7" x14ac:dyDescent="0.2">
      <c r="A5249" s="2">
        <v>78246</v>
      </c>
      <c r="B5249" s="7" t="s">
        <v>7742</v>
      </c>
      <c r="C5249" s="25" t="s">
        <v>7741</v>
      </c>
      <c r="E5249" s="43"/>
      <c r="F5249" s="35">
        <v>15</v>
      </c>
      <c r="G5249" s="4">
        <f t="shared" si="114"/>
        <v>0</v>
      </c>
    </row>
    <row r="5250" spans="1:7" x14ac:dyDescent="0.2">
      <c r="A5250" s="36">
        <v>87144</v>
      </c>
      <c r="B5250" s="38" t="s">
        <v>7744</v>
      </c>
      <c r="C5250" s="37" t="s">
        <v>7743</v>
      </c>
      <c r="D5250" s="39"/>
      <c r="E5250" s="45"/>
      <c r="F5250" s="41">
        <v>334</v>
      </c>
      <c r="G5250" s="39">
        <f t="shared" si="114"/>
        <v>0</v>
      </c>
    </row>
    <row r="5251" spans="1:7" x14ac:dyDescent="0.2">
      <c r="A5251" s="60">
        <v>157939</v>
      </c>
      <c r="B5251" s="62" t="s">
        <v>7746</v>
      </c>
      <c r="C5251" s="61" t="s">
        <v>7745</v>
      </c>
      <c r="D5251" s="63"/>
      <c r="E5251" s="64"/>
      <c r="F5251" s="65">
        <v>112</v>
      </c>
      <c r="G5251" s="63">
        <f t="shared" si="114"/>
        <v>0</v>
      </c>
    </row>
    <row r="5252" spans="1:7" x14ac:dyDescent="0.2">
      <c r="A5252" s="36">
        <v>85063</v>
      </c>
      <c r="B5252" s="38" t="s">
        <v>7748</v>
      </c>
      <c r="C5252" s="37" t="s">
        <v>7747</v>
      </c>
      <c r="D5252" s="39"/>
      <c r="E5252" s="45"/>
      <c r="F5252" s="41">
        <v>1819</v>
      </c>
      <c r="G5252" s="39">
        <f t="shared" si="114"/>
        <v>0</v>
      </c>
    </row>
    <row r="5253" spans="1:7" x14ac:dyDescent="0.2">
      <c r="A5253" s="2">
        <v>74120</v>
      </c>
      <c r="B5253" s="7" t="s">
        <v>7748</v>
      </c>
      <c r="C5253" s="25" t="s">
        <v>7749</v>
      </c>
      <c r="E5253" s="43"/>
      <c r="F5253" s="35">
        <v>1386</v>
      </c>
      <c r="G5253" s="4">
        <f t="shared" si="114"/>
        <v>0</v>
      </c>
    </row>
    <row r="5254" spans="1:7" x14ac:dyDescent="0.2">
      <c r="A5254" s="36">
        <v>81616</v>
      </c>
      <c r="B5254" s="38" t="s">
        <v>7751</v>
      </c>
      <c r="C5254" s="37" t="s">
        <v>7750</v>
      </c>
      <c r="D5254" s="39"/>
      <c r="E5254" s="45"/>
      <c r="F5254" s="41">
        <v>367</v>
      </c>
      <c r="G5254" s="39">
        <f t="shared" si="114"/>
        <v>0</v>
      </c>
    </row>
    <row r="5255" spans="1:7" x14ac:dyDescent="0.2">
      <c r="A5255" s="2">
        <v>81639</v>
      </c>
      <c r="B5255" s="7" t="s">
        <v>7751</v>
      </c>
      <c r="C5255" s="25" t="s">
        <v>7752</v>
      </c>
      <c r="E5255" s="43"/>
      <c r="F5255" s="35">
        <v>1133</v>
      </c>
      <c r="G5255" s="4">
        <f t="shared" si="114"/>
        <v>0</v>
      </c>
    </row>
    <row r="5256" spans="1:7" x14ac:dyDescent="0.2">
      <c r="A5256" s="36">
        <v>73168</v>
      </c>
      <c r="B5256" s="38" t="s">
        <v>7754</v>
      </c>
      <c r="C5256" s="37" t="s">
        <v>7753</v>
      </c>
      <c r="D5256" s="39"/>
      <c r="E5256" s="45"/>
      <c r="F5256" s="41">
        <v>95</v>
      </c>
      <c r="G5256" s="39">
        <f t="shared" si="114"/>
        <v>0</v>
      </c>
    </row>
    <row r="5257" spans="1:7" x14ac:dyDescent="0.2">
      <c r="A5257" s="2">
        <v>6466</v>
      </c>
      <c r="B5257" s="7" t="s">
        <v>7754</v>
      </c>
      <c r="C5257" s="25" t="s">
        <v>7755</v>
      </c>
      <c r="E5257" s="43"/>
      <c r="F5257" s="35">
        <v>143</v>
      </c>
      <c r="G5257" s="4">
        <f t="shared" si="114"/>
        <v>0</v>
      </c>
    </row>
    <row r="5258" spans="1:7" x14ac:dyDescent="0.2">
      <c r="A5258" s="36">
        <v>129039</v>
      </c>
      <c r="B5258" s="38" t="s">
        <v>7754</v>
      </c>
      <c r="C5258" s="37" t="s">
        <v>7756</v>
      </c>
      <c r="D5258" s="39"/>
      <c r="E5258" s="45"/>
      <c r="F5258" s="41">
        <v>222</v>
      </c>
      <c r="G5258" s="39">
        <f t="shared" si="114"/>
        <v>0</v>
      </c>
    </row>
    <row r="5259" spans="1:7" x14ac:dyDescent="0.2">
      <c r="A5259" s="2">
        <v>87811</v>
      </c>
      <c r="B5259" s="7" t="s">
        <v>7758</v>
      </c>
      <c r="C5259" s="25" t="s">
        <v>7757</v>
      </c>
      <c r="E5259" s="43"/>
      <c r="F5259" s="35">
        <v>1311</v>
      </c>
      <c r="G5259" s="4">
        <f t="shared" si="114"/>
        <v>0</v>
      </c>
    </row>
    <row r="5260" spans="1:7" x14ac:dyDescent="0.2">
      <c r="A5260" s="36">
        <v>90320</v>
      </c>
      <c r="B5260" s="38" t="s">
        <v>7760</v>
      </c>
      <c r="C5260" s="37" t="s">
        <v>7759</v>
      </c>
      <c r="D5260" s="39"/>
      <c r="E5260" s="45"/>
      <c r="F5260" s="41">
        <v>2366</v>
      </c>
      <c r="G5260" s="39">
        <f t="shared" si="114"/>
        <v>0</v>
      </c>
    </row>
    <row r="5261" spans="1:7" x14ac:dyDescent="0.2">
      <c r="A5261" s="2">
        <v>176</v>
      </c>
      <c r="B5261" s="7" t="s">
        <v>7762</v>
      </c>
      <c r="C5261" s="25" t="s">
        <v>7761</v>
      </c>
      <c r="E5261" s="43"/>
      <c r="F5261" s="35">
        <v>1437</v>
      </c>
      <c r="G5261" s="4">
        <f t="shared" si="114"/>
        <v>0</v>
      </c>
    </row>
    <row r="5262" spans="1:7" x14ac:dyDescent="0.2">
      <c r="A5262" s="53">
        <v>71739</v>
      </c>
      <c r="B5262" s="55" t="s">
        <v>7764</v>
      </c>
      <c r="C5262" s="54" t="s">
        <v>7763</v>
      </c>
      <c r="D5262" s="56"/>
      <c r="E5262" s="57"/>
      <c r="F5262" s="58">
        <v>1425</v>
      </c>
      <c r="G5262" s="56">
        <f t="shared" si="114"/>
        <v>0</v>
      </c>
    </row>
    <row r="5263" spans="1:7" x14ac:dyDescent="0.2">
      <c r="A5263" s="2">
        <v>72212</v>
      </c>
      <c r="B5263" s="7" t="s">
        <v>7766</v>
      </c>
      <c r="C5263" s="25" t="s">
        <v>7765</v>
      </c>
      <c r="E5263" s="43"/>
      <c r="F5263" s="35">
        <v>1438</v>
      </c>
      <c r="G5263" s="4">
        <f t="shared" si="114"/>
        <v>0</v>
      </c>
    </row>
    <row r="5264" spans="1:7" x14ac:dyDescent="0.2">
      <c r="A5264" s="36">
        <v>71781</v>
      </c>
      <c r="B5264" s="38" t="s">
        <v>7768</v>
      </c>
      <c r="C5264" s="37" t="s">
        <v>7767</v>
      </c>
      <c r="D5264" s="39"/>
      <c r="E5264" s="45"/>
      <c r="F5264" s="41">
        <v>1622</v>
      </c>
      <c r="G5264" s="39">
        <f t="shared" si="114"/>
        <v>0</v>
      </c>
    </row>
    <row r="5265" spans="1:7" x14ac:dyDescent="0.2">
      <c r="A5265" s="2">
        <v>71372</v>
      </c>
      <c r="B5265" s="7" t="s">
        <v>7770</v>
      </c>
      <c r="C5265" s="25" t="s">
        <v>7769</v>
      </c>
      <c r="E5265" s="43"/>
      <c r="F5265" s="35">
        <v>1522</v>
      </c>
      <c r="G5265" s="4">
        <f t="shared" si="114"/>
        <v>0</v>
      </c>
    </row>
    <row r="5266" spans="1:7" x14ac:dyDescent="0.2">
      <c r="A5266" s="36">
        <v>6373</v>
      </c>
      <c r="B5266" s="38" t="s">
        <v>7772</v>
      </c>
      <c r="C5266" s="37" t="s">
        <v>7771</v>
      </c>
      <c r="D5266" s="39"/>
      <c r="E5266" s="45"/>
      <c r="F5266" s="41">
        <v>159</v>
      </c>
      <c r="G5266" s="39">
        <f t="shared" si="114"/>
        <v>0</v>
      </c>
    </row>
    <row r="5267" spans="1:7" x14ac:dyDescent="0.2">
      <c r="A5267" s="2">
        <v>81645</v>
      </c>
      <c r="B5267" s="7" t="s">
        <v>7774</v>
      </c>
      <c r="C5267" s="25" t="s">
        <v>7773</v>
      </c>
      <c r="E5267" s="43"/>
      <c r="F5267" s="35">
        <v>1939</v>
      </c>
      <c r="G5267" s="4">
        <f t="shared" si="114"/>
        <v>0</v>
      </c>
    </row>
    <row r="5268" spans="1:7" x14ac:dyDescent="0.2">
      <c r="A5268" s="36">
        <v>80477</v>
      </c>
      <c r="B5268" s="42" t="s">
        <v>7776</v>
      </c>
      <c r="C5268" s="37" t="s">
        <v>7775</v>
      </c>
      <c r="D5268" s="39"/>
      <c r="E5268" s="45"/>
      <c r="F5268" s="41">
        <v>23</v>
      </c>
      <c r="G5268" s="39">
        <f t="shared" si="114"/>
        <v>0</v>
      </c>
    </row>
    <row r="5269" spans="1:7" x14ac:dyDescent="0.2">
      <c r="A5269" s="2">
        <v>89720</v>
      </c>
      <c r="B5269" s="44" t="s">
        <v>7778</v>
      </c>
      <c r="C5269" s="25" t="s">
        <v>7777</v>
      </c>
      <c r="E5269" s="43"/>
      <c r="F5269" s="35">
        <v>186</v>
      </c>
      <c r="G5269" s="4">
        <f t="shared" si="114"/>
        <v>0</v>
      </c>
    </row>
    <row r="5270" spans="1:7" x14ac:dyDescent="0.2">
      <c r="A5270" s="36">
        <v>79498</v>
      </c>
      <c r="B5270" s="38" t="s">
        <v>7780</v>
      </c>
      <c r="C5270" s="37" t="s">
        <v>7779</v>
      </c>
      <c r="D5270" s="39"/>
      <c r="E5270" s="45"/>
      <c r="F5270" s="41">
        <v>298</v>
      </c>
      <c r="G5270" s="39">
        <f t="shared" si="114"/>
        <v>0</v>
      </c>
    </row>
    <row r="5271" spans="1:7" x14ac:dyDescent="0.2">
      <c r="A5271" s="2">
        <v>74559</v>
      </c>
      <c r="B5271" s="7" t="s">
        <v>7782</v>
      </c>
      <c r="C5271" s="25" t="s">
        <v>7781</v>
      </c>
      <c r="E5271" s="43"/>
      <c r="F5271" s="35">
        <v>266</v>
      </c>
      <c r="G5271" s="4">
        <f t="shared" si="114"/>
        <v>0</v>
      </c>
    </row>
    <row r="5272" spans="1:7" x14ac:dyDescent="0.2">
      <c r="A5272" s="36">
        <v>94873</v>
      </c>
      <c r="B5272" s="42" t="s">
        <v>7784</v>
      </c>
      <c r="C5272" s="37" t="s">
        <v>7783</v>
      </c>
      <c r="D5272" s="39"/>
      <c r="E5272" s="45"/>
      <c r="F5272" s="41">
        <v>815</v>
      </c>
      <c r="G5272" s="39">
        <f t="shared" si="114"/>
        <v>0</v>
      </c>
    </row>
    <row r="5273" spans="1:7" x14ac:dyDescent="0.2">
      <c r="A5273" s="2">
        <v>94872</v>
      </c>
      <c r="B5273" s="44" t="s">
        <v>7784</v>
      </c>
      <c r="C5273" s="25" t="s">
        <v>7785</v>
      </c>
      <c r="E5273" s="43"/>
      <c r="F5273" s="35">
        <v>82</v>
      </c>
      <c r="G5273" s="4">
        <f t="shared" si="114"/>
        <v>0</v>
      </c>
    </row>
    <row r="5274" spans="1:7" x14ac:dyDescent="0.2">
      <c r="A5274" s="36">
        <v>94870</v>
      </c>
      <c r="B5274" s="42" t="s">
        <v>7787</v>
      </c>
      <c r="C5274" s="37" t="s">
        <v>7786</v>
      </c>
      <c r="D5274" s="39"/>
      <c r="E5274" s="45"/>
      <c r="F5274" s="41">
        <v>923</v>
      </c>
      <c r="G5274" s="39">
        <f t="shared" si="114"/>
        <v>0</v>
      </c>
    </row>
    <row r="5275" spans="1:7" x14ac:dyDescent="0.2">
      <c r="A5275" s="2">
        <v>94871</v>
      </c>
      <c r="B5275" s="44" t="s">
        <v>7787</v>
      </c>
      <c r="C5275" s="25" t="s">
        <v>7788</v>
      </c>
      <c r="E5275" s="43"/>
      <c r="F5275" s="35">
        <v>1139</v>
      </c>
      <c r="G5275" s="4">
        <f t="shared" si="114"/>
        <v>0</v>
      </c>
    </row>
    <row r="5276" spans="1:7" x14ac:dyDescent="0.2">
      <c r="A5276" s="36">
        <v>77913</v>
      </c>
      <c r="B5276" s="38" t="s">
        <v>7790</v>
      </c>
      <c r="C5276" s="37" t="s">
        <v>7789</v>
      </c>
      <c r="D5276" s="39"/>
      <c r="E5276" s="45"/>
      <c r="F5276" s="41">
        <v>1383</v>
      </c>
      <c r="G5276" s="39">
        <f t="shared" si="114"/>
        <v>0</v>
      </c>
    </row>
    <row r="5277" spans="1:7" x14ac:dyDescent="0.2">
      <c r="A5277" s="2">
        <v>88524</v>
      </c>
      <c r="B5277" s="44" t="s">
        <v>7792</v>
      </c>
      <c r="C5277" s="25" t="s">
        <v>7791</v>
      </c>
      <c r="E5277" s="43"/>
      <c r="F5277" s="35">
        <v>3549</v>
      </c>
      <c r="G5277" s="4">
        <f t="shared" si="114"/>
        <v>0</v>
      </c>
    </row>
    <row r="5278" spans="1:7" x14ac:dyDescent="0.2">
      <c r="A5278" s="36">
        <v>73027</v>
      </c>
      <c r="B5278" s="38" t="s">
        <v>7794</v>
      </c>
      <c r="C5278" s="37" t="s">
        <v>7793</v>
      </c>
      <c r="D5278" s="39"/>
      <c r="E5278" s="45"/>
      <c r="F5278" s="41">
        <v>2195</v>
      </c>
      <c r="G5278" s="39">
        <f t="shared" si="114"/>
        <v>0</v>
      </c>
    </row>
    <row r="5279" spans="1:7" x14ac:dyDescent="0.2">
      <c r="A5279" s="2">
        <v>71135</v>
      </c>
      <c r="B5279" s="7" t="s">
        <v>7796</v>
      </c>
      <c r="C5279" s="25" t="s">
        <v>7795</v>
      </c>
      <c r="E5279" s="43"/>
      <c r="F5279" s="35">
        <v>3619</v>
      </c>
      <c r="G5279" s="4">
        <f t="shared" si="114"/>
        <v>0</v>
      </c>
    </row>
    <row r="5280" spans="1:7" x14ac:dyDescent="0.2">
      <c r="A5280" s="36">
        <v>82043</v>
      </c>
      <c r="B5280" s="38" t="s">
        <v>7798</v>
      </c>
      <c r="C5280" s="37" t="s">
        <v>7797</v>
      </c>
      <c r="D5280" s="39"/>
      <c r="E5280" s="45"/>
      <c r="F5280" s="41">
        <v>888</v>
      </c>
      <c r="G5280" s="39">
        <f t="shared" si="114"/>
        <v>0</v>
      </c>
    </row>
    <row r="5281" spans="1:7" x14ac:dyDescent="0.2">
      <c r="A5281" s="2">
        <v>7087</v>
      </c>
      <c r="B5281" s="7" t="s">
        <v>7800</v>
      </c>
      <c r="C5281" s="25" t="s">
        <v>7799</v>
      </c>
      <c r="E5281" s="43"/>
      <c r="F5281" s="35">
        <v>285</v>
      </c>
      <c r="G5281" s="4">
        <f t="shared" si="114"/>
        <v>0</v>
      </c>
    </row>
    <row r="5282" spans="1:7" x14ac:dyDescent="0.2">
      <c r="A5282" s="36">
        <v>85126</v>
      </c>
      <c r="B5282" s="38" t="s">
        <v>7802</v>
      </c>
      <c r="C5282" s="37" t="s">
        <v>7801</v>
      </c>
      <c r="D5282" s="39"/>
      <c r="E5282" s="45"/>
      <c r="F5282" s="41">
        <v>388</v>
      </c>
      <c r="G5282" s="39">
        <f t="shared" si="114"/>
        <v>0</v>
      </c>
    </row>
    <row r="5283" spans="1:7" x14ac:dyDescent="0.2">
      <c r="A5283" s="2">
        <v>6341</v>
      </c>
      <c r="B5283" s="7" t="s">
        <v>7804</v>
      </c>
      <c r="C5283" s="25" t="s">
        <v>7803</v>
      </c>
      <c r="E5283" s="43"/>
      <c r="F5283" s="35">
        <v>8568</v>
      </c>
      <c r="G5283" s="4">
        <f t="shared" si="114"/>
        <v>0</v>
      </c>
    </row>
    <row r="5284" spans="1:7" x14ac:dyDescent="0.2">
      <c r="A5284" s="53">
        <v>75738</v>
      </c>
      <c r="B5284" s="59" t="s">
        <v>7806</v>
      </c>
      <c r="C5284" s="54" t="s">
        <v>7805</v>
      </c>
      <c r="D5284" s="56"/>
      <c r="E5284" s="57"/>
      <c r="F5284" s="58">
        <v>222</v>
      </c>
      <c r="G5284" s="56">
        <f t="shared" si="114"/>
        <v>0</v>
      </c>
    </row>
    <row r="5285" spans="1:7" x14ac:dyDescent="0.2">
      <c r="A5285" s="2">
        <v>83236</v>
      </c>
      <c r="B5285" s="44" t="s">
        <v>7808</v>
      </c>
      <c r="C5285" s="25" t="s">
        <v>7807</v>
      </c>
      <c r="E5285" s="43"/>
      <c r="F5285" s="35">
        <v>2432</v>
      </c>
      <c r="G5285" s="4">
        <f t="shared" si="114"/>
        <v>0</v>
      </c>
    </row>
    <row r="5286" spans="1:7" x14ac:dyDescent="0.2">
      <c r="A5286" s="36">
        <v>4280</v>
      </c>
      <c r="B5286" s="42" t="s">
        <v>7810</v>
      </c>
      <c r="C5286" s="37" t="s">
        <v>7809</v>
      </c>
      <c r="D5286" s="39"/>
      <c r="E5286" s="45"/>
      <c r="F5286" s="41">
        <v>3674</v>
      </c>
      <c r="G5286" s="39">
        <f t="shared" si="114"/>
        <v>0</v>
      </c>
    </row>
    <row r="5287" spans="1:7" x14ac:dyDescent="0.2">
      <c r="A5287" s="2">
        <v>76156</v>
      </c>
      <c r="B5287" s="44" t="s">
        <v>7812</v>
      </c>
      <c r="C5287" s="25" t="s">
        <v>7811</v>
      </c>
      <c r="E5287" s="43"/>
      <c r="F5287" s="35">
        <v>4236</v>
      </c>
      <c r="G5287" s="4">
        <f t="shared" si="114"/>
        <v>0</v>
      </c>
    </row>
    <row r="5288" spans="1:7" x14ac:dyDescent="0.2">
      <c r="A5288" s="36">
        <v>73167</v>
      </c>
      <c r="B5288" s="38" t="s">
        <v>7814</v>
      </c>
      <c r="C5288" s="37" t="s">
        <v>7813</v>
      </c>
      <c r="D5288" s="39"/>
      <c r="E5288" s="45"/>
      <c r="F5288" s="41">
        <v>56</v>
      </c>
      <c r="G5288" s="39">
        <f t="shared" si="114"/>
        <v>0</v>
      </c>
    </row>
    <row r="5289" spans="1:7" x14ac:dyDescent="0.2">
      <c r="A5289" s="2">
        <v>7019</v>
      </c>
      <c r="B5289" s="7" t="s">
        <v>7814</v>
      </c>
      <c r="C5289" s="25" t="s">
        <v>7815</v>
      </c>
      <c r="E5289" s="43"/>
      <c r="F5289" s="35">
        <v>73</v>
      </c>
      <c r="G5289" s="4">
        <f t="shared" si="114"/>
        <v>0</v>
      </c>
    </row>
    <row r="5290" spans="1:7" x14ac:dyDescent="0.2">
      <c r="A5290" s="53">
        <v>82927</v>
      </c>
      <c r="B5290" s="55" t="s">
        <v>7817</v>
      </c>
      <c r="C5290" s="54" t="s">
        <v>7816</v>
      </c>
      <c r="D5290" s="56"/>
      <c r="E5290" s="57"/>
      <c r="F5290" s="58">
        <v>778</v>
      </c>
      <c r="G5290" s="56">
        <f t="shared" si="114"/>
        <v>0</v>
      </c>
    </row>
    <row r="5291" spans="1:7" x14ac:dyDescent="0.2">
      <c r="A5291" s="2">
        <v>79289</v>
      </c>
      <c r="B5291" s="7" t="s">
        <v>7819</v>
      </c>
      <c r="C5291" s="25" t="s">
        <v>7818</v>
      </c>
      <c r="E5291" s="43"/>
      <c r="F5291" s="35">
        <v>511</v>
      </c>
      <c r="G5291" s="4">
        <f t="shared" si="114"/>
        <v>0</v>
      </c>
    </row>
    <row r="5292" spans="1:7" x14ac:dyDescent="0.2">
      <c r="A5292" s="36">
        <v>91543</v>
      </c>
      <c r="B5292" s="38" t="s">
        <v>7821</v>
      </c>
      <c r="C5292" s="37" t="s">
        <v>7820</v>
      </c>
      <c r="D5292" s="39"/>
      <c r="E5292" s="45"/>
      <c r="F5292" s="41">
        <v>267</v>
      </c>
      <c r="G5292" s="39">
        <f t="shared" si="114"/>
        <v>0</v>
      </c>
    </row>
    <row r="5293" spans="1:7" x14ac:dyDescent="0.2">
      <c r="A5293" s="2">
        <v>105568</v>
      </c>
      <c r="B5293" s="7" t="s">
        <v>7823</v>
      </c>
      <c r="C5293" s="25" t="s">
        <v>7822</v>
      </c>
      <c r="E5293" s="43"/>
      <c r="F5293" s="35">
        <v>76</v>
      </c>
      <c r="G5293" s="4">
        <f t="shared" si="114"/>
        <v>0</v>
      </c>
    </row>
    <row r="5294" spans="1:7" x14ac:dyDescent="0.2">
      <c r="A5294" s="36">
        <v>160466</v>
      </c>
      <c r="B5294" s="42" t="s">
        <v>7825</v>
      </c>
      <c r="C5294" s="37" t="s">
        <v>7824</v>
      </c>
      <c r="D5294" s="39"/>
      <c r="E5294" s="45"/>
      <c r="F5294" s="41">
        <v>16</v>
      </c>
      <c r="G5294" s="39">
        <f t="shared" si="114"/>
        <v>0</v>
      </c>
    </row>
    <row r="5295" spans="1:7" x14ac:dyDescent="0.2">
      <c r="A5295" s="2">
        <v>89695</v>
      </c>
      <c r="B5295" s="44" t="s">
        <v>7827</v>
      </c>
      <c r="C5295" s="25" t="s">
        <v>7826</v>
      </c>
      <c r="E5295" s="43"/>
      <c r="F5295" s="35">
        <v>26</v>
      </c>
      <c r="G5295" s="4">
        <f t="shared" ref="G5295:G5358" si="115">F5295*E5295</f>
        <v>0</v>
      </c>
    </row>
    <row r="5296" spans="1:7" x14ac:dyDescent="0.2">
      <c r="A5296" s="36">
        <v>106913</v>
      </c>
      <c r="B5296" s="38" t="s">
        <v>7829</v>
      </c>
      <c r="C5296" s="37" t="s">
        <v>7828</v>
      </c>
      <c r="D5296" s="39"/>
      <c r="E5296" s="45"/>
      <c r="F5296" s="41">
        <v>133</v>
      </c>
      <c r="G5296" s="39">
        <f t="shared" si="115"/>
        <v>0</v>
      </c>
    </row>
    <row r="5297" spans="1:7" x14ac:dyDescent="0.2">
      <c r="A5297" s="2">
        <v>10493</v>
      </c>
      <c r="B5297" s="7" t="s">
        <v>7831</v>
      </c>
      <c r="C5297" s="25" t="s">
        <v>7830</v>
      </c>
      <c r="E5297" s="43"/>
      <c r="F5297" s="35">
        <v>49</v>
      </c>
      <c r="G5297" s="4">
        <f t="shared" si="115"/>
        <v>0</v>
      </c>
    </row>
    <row r="5298" spans="1:7" x14ac:dyDescent="0.2">
      <c r="A5298" s="36">
        <v>105567</v>
      </c>
      <c r="B5298" s="42" t="s">
        <v>7833</v>
      </c>
      <c r="C5298" s="37" t="s">
        <v>7832</v>
      </c>
      <c r="D5298" s="39"/>
      <c r="E5298" s="45"/>
      <c r="F5298" s="41">
        <v>45</v>
      </c>
      <c r="G5298" s="39">
        <f t="shared" si="115"/>
        <v>0</v>
      </c>
    </row>
    <row r="5299" spans="1:7" x14ac:dyDescent="0.2">
      <c r="A5299" s="2">
        <v>106916</v>
      </c>
      <c r="B5299" s="44" t="s">
        <v>7835</v>
      </c>
      <c r="C5299" s="25" t="s">
        <v>7834</v>
      </c>
      <c r="E5299" s="43"/>
      <c r="F5299" s="35">
        <v>14</v>
      </c>
      <c r="G5299" s="4">
        <f t="shared" si="115"/>
        <v>0</v>
      </c>
    </row>
    <row r="5300" spans="1:7" x14ac:dyDescent="0.2">
      <c r="A5300" s="36">
        <v>84743</v>
      </c>
      <c r="B5300" s="38" t="s">
        <v>7837</v>
      </c>
      <c r="C5300" s="37" t="s">
        <v>7836</v>
      </c>
      <c r="D5300" s="39"/>
      <c r="E5300" s="45"/>
      <c r="F5300" s="41">
        <v>2126</v>
      </c>
      <c r="G5300" s="39">
        <f t="shared" si="115"/>
        <v>0</v>
      </c>
    </row>
    <row r="5301" spans="1:7" x14ac:dyDescent="0.2">
      <c r="A5301" s="2">
        <v>6586</v>
      </c>
      <c r="B5301" s="7" t="s">
        <v>7838</v>
      </c>
      <c r="C5301" s="25" t="s">
        <v>7836</v>
      </c>
      <c r="E5301" s="43"/>
      <c r="F5301" s="35">
        <v>225</v>
      </c>
      <c r="G5301" s="4">
        <f t="shared" si="115"/>
        <v>0</v>
      </c>
    </row>
    <row r="5302" spans="1:7" x14ac:dyDescent="0.2">
      <c r="A5302" s="36">
        <v>133144</v>
      </c>
      <c r="B5302" s="38" t="s">
        <v>7840</v>
      </c>
      <c r="C5302" s="37" t="s">
        <v>7839</v>
      </c>
      <c r="D5302" s="39"/>
      <c r="E5302" s="45"/>
      <c r="F5302" s="41">
        <v>3226</v>
      </c>
      <c r="G5302" s="39">
        <f t="shared" si="115"/>
        <v>0</v>
      </c>
    </row>
    <row r="5303" spans="1:7" x14ac:dyDescent="0.2">
      <c r="A5303" s="2">
        <v>82530</v>
      </c>
      <c r="B5303" s="7" t="s">
        <v>7841</v>
      </c>
      <c r="C5303" s="25" t="s">
        <v>7839</v>
      </c>
      <c r="E5303" s="43"/>
      <c r="F5303" s="35">
        <v>745</v>
      </c>
      <c r="G5303" s="4">
        <f t="shared" si="115"/>
        <v>0</v>
      </c>
    </row>
    <row r="5304" spans="1:7" x14ac:dyDescent="0.2">
      <c r="A5304" s="36">
        <v>157837</v>
      </c>
      <c r="B5304" s="42" t="s">
        <v>7843</v>
      </c>
      <c r="C5304" s="37" t="s">
        <v>7842</v>
      </c>
      <c r="D5304" s="39"/>
      <c r="E5304" s="45"/>
      <c r="F5304" s="41">
        <v>12141</v>
      </c>
      <c r="G5304" s="39">
        <f t="shared" si="115"/>
        <v>0</v>
      </c>
    </row>
    <row r="5305" spans="1:7" x14ac:dyDescent="0.2">
      <c r="A5305" s="2">
        <v>72428</v>
      </c>
      <c r="B5305" s="44" t="s">
        <v>7845</v>
      </c>
      <c r="C5305" s="25" t="s">
        <v>7844</v>
      </c>
      <c r="E5305" s="43"/>
      <c r="F5305" s="35">
        <v>11435</v>
      </c>
      <c r="G5305" s="4">
        <f t="shared" si="115"/>
        <v>0</v>
      </c>
    </row>
    <row r="5306" spans="1:7" x14ac:dyDescent="0.2">
      <c r="A5306" s="36">
        <v>159</v>
      </c>
      <c r="B5306" s="38" t="s">
        <v>7847</v>
      </c>
      <c r="C5306" s="37" t="s">
        <v>7846</v>
      </c>
      <c r="D5306" s="39"/>
      <c r="E5306" s="45"/>
      <c r="F5306" s="41">
        <v>2317</v>
      </c>
      <c r="G5306" s="39">
        <f t="shared" si="115"/>
        <v>0</v>
      </c>
    </row>
    <row r="5307" spans="1:7" x14ac:dyDescent="0.2">
      <c r="A5307" s="2">
        <v>159054</v>
      </c>
      <c r="B5307" s="7" t="s">
        <v>7849</v>
      </c>
      <c r="C5307" s="25" t="s">
        <v>7848</v>
      </c>
      <c r="E5307" s="43"/>
      <c r="F5307" s="35">
        <v>273</v>
      </c>
      <c r="G5307" s="4">
        <f t="shared" si="115"/>
        <v>0</v>
      </c>
    </row>
    <row r="5308" spans="1:7" x14ac:dyDescent="0.2">
      <c r="A5308" s="36">
        <v>73195</v>
      </c>
      <c r="B5308" s="38" t="s">
        <v>7851</v>
      </c>
      <c r="C5308" s="37" t="s">
        <v>7850</v>
      </c>
      <c r="D5308" s="39"/>
      <c r="E5308" s="45"/>
      <c r="F5308" s="41">
        <v>613</v>
      </c>
      <c r="G5308" s="39">
        <f t="shared" si="115"/>
        <v>0</v>
      </c>
    </row>
    <row r="5309" spans="1:7" x14ac:dyDescent="0.2">
      <c r="A5309" s="60">
        <v>107259</v>
      </c>
      <c r="B5309" s="62" t="s">
        <v>7853</v>
      </c>
      <c r="C5309" s="61" t="s">
        <v>7852</v>
      </c>
      <c r="D5309" s="63"/>
      <c r="E5309" s="64"/>
      <c r="F5309" s="65">
        <v>11879</v>
      </c>
      <c r="G5309" s="63">
        <f t="shared" si="115"/>
        <v>0</v>
      </c>
    </row>
    <row r="5310" spans="1:7" x14ac:dyDescent="0.2">
      <c r="A5310" s="36">
        <v>81053</v>
      </c>
      <c r="B5310" s="38" t="s">
        <v>7855</v>
      </c>
      <c r="C5310" s="37" t="s">
        <v>7854</v>
      </c>
      <c r="D5310" s="39"/>
      <c r="E5310" s="45"/>
      <c r="F5310" s="41">
        <v>199</v>
      </c>
      <c r="G5310" s="39">
        <f t="shared" si="115"/>
        <v>0</v>
      </c>
    </row>
    <row r="5311" spans="1:7" x14ac:dyDescent="0.2">
      <c r="A5311" s="2">
        <v>7204</v>
      </c>
      <c r="B5311" s="7" t="s">
        <v>7857</v>
      </c>
      <c r="C5311" s="25" t="s">
        <v>7856</v>
      </c>
      <c r="E5311" s="43"/>
      <c r="F5311" s="35">
        <v>143</v>
      </c>
      <c r="G5311" s="4">
        <f t="shared" si="115"/>
        <v>0</v>
      </c>
    </row>
    <row r="5312" spans="1:7" x14ac:dyDescent="0.2">
      <c r="A5312" s="36">
        <v>101236</v>
      </c>
      <c r="B5312" s="38" t="s">
        <v>1763</v>
      </c>
      <c r="C5312" s="37" t="s">
        <v>1761</v>
      </c>
      <c r="D5312" s="39"/>
      <c r="E5312" s="45"/>
      <c r="F5312" s="41">
        <v>41</v>
      </c>
      <c r="G5312" s="39">
        <f t="shared" si="115"/>
        <v>0</v>
      </c>
    </row>
    <row r="5313" spans="1:7" x14ac:dyDescent="0.2">
      <c r="A5313" s="2">
        <v>72332</v>
      </c>
      <c r="B5313" s="7" t="s">
        <v>7859</v>
      </c>
      <c r="C5313" s="25" t="s">
        <v>7858</v>
      </c>
      <c r="E5313" s="43"/>
      <c r="F5313" s="35">
        <v>1</v>
      </c>
      <c r="G5313" s="4">
        <f t="shared" si="115"/>
        <v>0</v>
      </c>
    </row>
    <row r="5314" spans="1:7" x14ac:dyDescent="0.2">
      <c r="A5314" s="36">
        <v>85118</v>
      </c>
      <c r="B5314" s="38" t="s">
        <v>7861</v>
      </c>
      <c r="C5314" s="37" t="s">
        <v>7860</v>
      </c>
      <c r="D5314" s="39"/>
      <c r="E5314" s="45"/>
      <c r="F5314" s="41">
        <v>123</v>
      </c>
      <c r="G5314" s="39">
        <f t="shared" si="115"/>
        <v>0</v>
      </c>
    </row>
    <row r="5315" spans="1:7" x14ac:dyDescent="0.2">
      <c r="A5315" s="2">
        <v>78090</v>
      </c>
      <c r="B5315" s="7" t="s">
        <v>7863</v>
      </c>
      <c r="C5315" s="25" t="s">
        <v>7862</v>
      </c>
      <c r="E5315" s="43"/>
      <c r="F5315" s="35">
        <v>26</v>
      </c>
      <c r="G5315" s="4">
        <f t="shared" si="115"/>
        <v>0</v>
      </c>
    </row>
    <row r="5316" spans="1:7" x14ac:dyDescent="0.2">
      <c r="A5316" s="36">
        <v>88813</v>
      </c>
      <c r="B5316" s="38" t="s">
        <v>7865</v>
      </c>
      <c r="C5316" s="37" t="s">
        <v>7864</v>
      </c>
      <c r="D5316" s="39"/>
      <c r="E5316" s="45"/>
      <c r="F5316" s="41">
        <v>2</v>
      </c>
      <c r="G5316" s="39">
        <f t="shared" si="115"/>
        <v>0</v>
      </c>
    </row>
    <row r="5317" spans="1:7" x14ac:dyDescent="0.2">
      <c r="A5317" s="2">
        <v>6127</v>
      </c>
      <c r="B5317" s="7" t="s">
        <v>7867</v>
      </c>
      <c r="C5317" s="25" t="s">
        <v>7866</v>
      </c>
      <c r="E5317" s="43"/>
      <c r="F5317" s="35">
        <v>49</v>
      </c>
      <c r="G5317" s="4">
        <f t="shared" si="115"/>
        <v>0</v>
      </c>
    </row>
    <row r="5318" spans="1:7" x14ac:dyDescent="0.2">
      <c r="A5318" s="36">
        <v>72333</v>
      </c>
      <c r="B5318" s="38" t="s">
        <v>7869</v>
      </c>
      <c r="C5318" s="37" t="s">
        <v>7868</v>
      </c>
      <c r="D5318" s="39"/>
      <c r="E5318" s="45"/>
      <c r="F5318" s="41">
        <v>3</v>
      </c>
      <c r="G5318" s="39">
        <f t="shared" si="115"/>
        <v>0</v>
      </c>
    </row>
    <row r="5319" spans="1:7" x14ac:dyDescent="0.2">
      <c r="A5319" s="2">
        <v>71448</v>
      </c>
      <c r="B5319" s="7" t="s">
        <v>7871</v>
      </c>
      <c r="C5319" s="25" t="s">
        <v>7870</v>
      </c>
      <c r="E5319" s="43"/>
      <c r="F5319" s="35">
        <v>5</v>
      </c>
      <c r="G5319" s="4">
        <f t="shared" si="115"/>
        <v>0</v>
      </c>
    </row>
    <row r="5320" spans="1:7" x14ac:dyDescent="0.2">
      <c r="A5320" s="36">
        <v>96150</v>
      </c>
      <c r="B5320" s="38" t="s">
        <v>7871</v>
      </c>
      <c r="C5320" s="37" t="s">
        <v>7872</v>
      </c>
      <c r="D5320" s="39"/>
      <c r="E5320" s="45"/>
      <c r="F5320" s="41">
        <v>4</v>
      </c>
      <c r="G5320" s="39">
        <f t="shared" si="115"/>
        <v>0</v>
      </c>
    </row>
    <row r="5321" spans="1:7" x14ac:dyDescent="0.2">
      <c r="A5321" s="2">
        <v>78089</v>
      </c>
      <c r="B5321" s="7" t="s">
        <v>7874</v>
      </c>
      <c r="C5321" s="25" t="s">
        <v>7873</v>
      </c>
      <c r="E5321" s="43"/>
      <c r="F5321" s="35">
        <v>11</v>
      </c>
      <c r="G5321" s="4">
        <f t="shared" si="115"/>
        <v>0</v>
      </c>
    </row>
    <row r="5322" spans="1:7" x14ac:dyDescent="0.2">
      <c r="A5322" s="36">
        <v>6128</v>
      </c>
      <c r="B5322" s="38" t="s">
        <v>7876</v>
      </c>
      <c r="C5322" s="37" t="s">
        <v>7875</v>
      </c>
      <c r="D5322" s="39"/>
      <c r="E5322" s="45"/>
      <c r="F5322" s="41">
        <v>19</v>
      </c>
      <c r="G5322" s="39">
        <f t="shared" si="115"/>
        <v>0</v>
      </c>
    </row>
    <row r="5323" spans="1:7" x14ac:dyDescent="0.2">
      <c r="A5323" s="2">
        <v>72750</v>
      </c>
      <c r="B5323" s="7" t="s">
        <v>7878</v>
      </c>
      <c r="C5323" s="25" t="s">
        <v>7877</v>
      </c>
      <c r="E5323" s="43"/>
      <c r="F5323" s="35">
        <v>54</v>
      </c>
      <c r="G5323" s="4">
        <f t="shared" si="115"/>
        <v>0</v>
      </c>
    </row>
    <row r="5324" spans="1:7" x14ac:dyDescent="0.2">
      <c r="A5324" s="36">
        <v>73863</v>
      </c>
      <c r="B5324" s="38" t="s">
        <v>7880</v>
      </c>
      <c r="C5324" s="37" t="s">
        <v>7879</v>
      </c>
      <c r="D5324" s="39"/>
      <c r="E5324" s="45"/>
      <c r="F5324" s="41">
        <v>21</v>
      </c>
      <c r="G5324" s="39">
        <f t="shared" si="115"/>
        <v>0</v>
      </c>
    </row>
    <row r="5325" spans="1:7" x14ac:dyDescent="0.2">
      <c r="A5325" s="2">
        <v>92357</v>
      </c>
      <c r="B5325" s="7" t="s">
        <v>7882</v>
      </c>
      <c r="C5325" s="25" t="s">
        <v>7881</v>
      </c>
      <c r="E5325" s="43"/>
      <c r="F5325" s="35">
        <v>189</v>
      </c>
      <c r="G5325" s="4">
        <f t="shared" si="115"/>
        <v>0</v>
      </c>
    </row>
    <row r="5326" spans="1:7" x14ac:dyDescent="0.2">
      <c r="A5326" s="36">
        <v>92358</v>
      </c>
      <c r="B5326" s="38" t="s">
        <v>7884</v>
      </c>
      <c r="C5326" s="37" t="s">
        <v>7883</v>
      </c>
      <c r="D5326" s="39"/>
      <c r="E5326" s="45"/>
      <c r="F5326" s="41">
        <v>244</v>
      </c>
      <c r="G5326" s="39">
        <f t="shared" si="115"/>
        <v>0</v>
      </c>
    </row>
    <row r="5327" spans="1:7" x14ac:dyDescent="0.2">
      <c r="A5327" s="2">
        <v>103735</v>
      </c>
      <c r="B5327" s="7" t="s">
        <v>7886</v>
      </c>
      <c r="C5327" s="25" t="s">
        <v>7885</v>
      </c>
      <c r="E5327" s="43"/>
      <c r="F5327" s="35">
        <v>216</v>
      </c>
      <c r="G5327" s="4">
        <f t="shared" si="115"/>
        <v>0</v>
      </c>
    </row>
    <row r="5328" spans="1:7" x14ac:dyDescent="0.2">
      <c r="A5328" s="36">
        <v>76147</v>
      </c>
      <c r="B5328" s="38" t="s">
        <v>7888</v>
      </c>
      <c r="C5328" s="37" t="s">
        <v>7887</v>
      </c>
      <c r="D5328" s="39"/>
      <c r="E5328" s="45"/>
      <c r="F5328" s="41">
        <v>715</v>
      </c>
      <c r="G5328" s="39">
        <f t="shared" si="115"/>
        <v>0</v>
      </c>
    </row>
    <row r="5329" spans="1:7" x14ac:dyDescent="0.2">
      <c r="A5329" s="2">
        <v>84410</v>
      </c>
      <c r="B5329" s="44" t="s">
        <v>5864</v>
      </c>
      <c r="C5329" s="25">
        <v>935</v>
      </c>
      <c r="E5329" s="43"/>
      <c r="F5329" s="35">
        <v>246</v>
      </c>
      <c r="G5329" s="4">
        <f t="shared" si="115"/>
        <v>0</v>
      </c>
    </row>
    <row r="5330" spans="1:7" x14ac:dyDescent="0.2">
      <c r="A5330" s="36">
        <v>76101</v>
      </c>
      <c r="B5330" s="42" t="s">
        <v>7889</v>
      </c>
      <c r="C5330" s="37">
        <v>909</v>
      </c>
      <c r="D5330" s="39"/>
      <c r="E5330" s="45"/>
      <c r="F5330" s="41">
        <v>11</v>
      </c>
      <c r="G5330" s="39">
        <f t="shared" si="115"/>
        <v>0</v>
      </c>
    </row>
    <row r="5331" spans="1:7" x14ac:dyDescent="0.2">
      <c r="A5331" s="2">
        <v>70434</v>
      </c>
      <c r="B5331" s="44" t="s">
        <v>7891</v>
      </c>
      <c r="C5331" s="25" t="s">
        <v>7890</v>
      </c>
      <c r="E5331" s="43"/>
      <c r="F5331" s="35">
        <v>16</v>
      </c>
      <c r="G5331" s="4">
        <f t="shared" si="115"/>
        <v>0</v>
      </c>
    </row>
    <row r="5332" spans="1:7" x14ac:dyDescent="0.2">
      <c r="A5332" s="36">
        <v>76124</v>
      </c>
      <c r="B5332" s="38" t="s">
        <v>7893</v>
      </c>
      <c r="C5332" s="37" t="s">
        <v>7892</v>
      </c>
      <c r="D5332" s="39"/>
      <c r="E5332" s="45"/>
      <c r="F5332" s="41">
        <v>64</v>
      </c>
      <c r="G5332" s="39">
        <f t="shared" si="115"/>
        <v>0</v>
      </c>
    </row>
    <row r="5333" spans="1:7" x14ac:dyDescent="0.2">
      <c r="A5333" s="2">
        <v>71423</v>
      </c>
      <c r="B5333" s="7" t="s">
        <v>7893</v>
      </c>
      <c r="C5333" s="25" t="s">
        <v>7894</v>
      </c>
      <c r="E5333" s="43"/>
      <c r="F5333" s="35">
        <v>199</v>
      </c>
      <c r="G5333" s="4">
        <f t="shared" si="115"/>
        <v>0</v>
      </c>
    </row>
    <row r="5334" spans="1:7" x14ac:dyDescent="0.2">
      <c r="A5334" s="36">
        <v>73783</v>
      </c>
      <c r="B5334" s="42" t="s">
        <v>7896</v>
      </c>
      <c r="C5334" s="37" t="s">
        <v>7895</v>
      </c>
      <c r="D5334" s="39"/>
      <c r="E5334" s="45"/>
      <c r="F5334" s="41">
        <v>1187</v>
      </c>
      <c r="G5334" s="39">
        <f t="shared" si="115"/>
        <v>0</v>
      </c>
    </row>
    <row r="5335" spans="1:7" x14ac:dyDescent="0.2">
      <c r="A5335" s="2">
        <v>81170</v>
      </c>
      <c r="B5335" s="7" t="s">
        <v>7898</v>
      </c>
      <c r="C5335" s="25" t="s">
        <v>7897</v>
      </c>
      <c r="E5335" s="43"/>
      <c r="F5335" s="35">
        <v>2656</v>
      </c>
      <c r="G5335" s="4">
        <f t="shared" si="115"/>
        <v>0</v>
      </c>
    </row>
    <row r="5336" spans="1:7" x14ac:dyDescent="0.2">
      <c r="A5336" s="36">
        <v>159601</v>
      </c>
      <c r="B5336" s="38" t="s">
        <v>7900</v>
      </c>
      <c r="C5336" s="37" t="s">
        <v>7899</v>
      </c>
      <c r="D5336" s="39"/>
      <c r="E5336" s="45"/>
      <c r="F5336" s="41">
        <v>1959</v>
      </c>
      <c r="G5336" s="39">
        <f t="shared" si="115"/>
        <v>0</v>
      </c>
    </row>
    <row r="5337" spans="1:7" x14ac:dyDescent="0.2">
      <c r="A5337" s="2">
        <v>89387</v>
      </c>
      <c r="B5337" s="7" t="s">
        <v>5868</v>
      </c>
      <c r="C5337" s="25" t="s">
        <v>5867</v>
      </c>
      <c r="E5337" s="43"/>
      <c r="F5337" s="35">
        <v>655</v>
      </c>
      <c r="G5337" s="4">
        <f t="shared" si="115"/>
        <v>0</v>
      </c>
    </row>
    <row r="5338" spans="1:7" x14ac:dyDescent="0.2">
      <c r="A5338" s="36">
        <v>109859</v>
      </c>
      <c r="B5338" s="38" t="s">
        <v>6749</v>
      </c>
      <c r="C5338" s="37" t="s">
        <v>7901</v>
      </c>
      <c r="D5338" s="39"/>
      <c r="E5338" s="45"/>
      <c r="F5338" s="41">
        <v>128</v>
      </c>
      <c r="G5338" s="39">
        <f t="shared" si="115"/>
        <v>0</v>
      </c>
    </row>
    <row r="5339" spans="1:7" x14ac:dyDescent="0.2">
      <c r="A5339" s="2">
        <v>71601</v>
      </c>
      <c r="B5339" s="7" t="s">
        <v>6749</v>
      </c>
      <c r="C5339" s="25" t="s">
        <v>7902</v>
      </c>
      <c r="E5339" s="43"/>
      <c r="F5339" s="35">
        <v>52</v>
      </c>
      <c r="G5339" s="4">
        <f t="shared" si="115"/>
        <v>0</v>
      </c>
    </row>
    <row r="5340" spans="1:7" x14ac:dyDescent="0.2">
      <c r="A5340" s="36">
        <v>4507</v>
      </c>
      <c r="B5340" s="38" t="s">
        <v>7904</v>
      </c>
      <c r="C5340" s="37" t="s">
        <v>7903</v>
      </c>
      <c r="D5340" s="39"/>
      <c r="E5340" s="45"/>
      <c r="F5340" s="41">
        <v>1953</v>
      </c>
      <c r="G5340" s="39">
        <f t="shared" si="115"/>
        <v>0</v>
      </c>
    </row>
    <row r="5341" spans="1:7" x14ac:dyDescent="0.2">
      <c r="A5341" s="2">
        <v>107270</v>
      </c>
      <c r="B5341" s="7" t="s">
        <v>7906</v>
      </c>
      <c r="C5341" s="25" t="s">
        <v>7905</v>
      </c>
      <c r="E5341" s="43"/>
      <c r="F5341" s="35">
        <v>179</v>
      </c>
      <c r="G5341" s="4">
        <f t="shared" si="115"/>
        <v>0</v>
      </c>
    </row>
    <row r="5342" spans="1:7" x14ac:dyDescent="0.2">
      <c r="A5342" s="36">
        <v>82087</v>
      </c>
      <c r="B5342" s="38" t="s">
        <v>7906</v>
      </c>
      <c r="C5342" s="37" t="s">
        <v>7907</v>
      </c>
      <c r="D5342" s="39"/>
      <c r="E5342" s="45"/>
      <c r="F5342" s="41">
        <v>163</v>
      </c>
      <c r="G5342" s="39">
        <f t="shared" si="115"/>
        <v>0</v>
      </c>
    </row>
    <row r="5343" spans="1:7" x14ac:dyDescent="0.2">
      <c r="A5343" s="2">
        <v>72080</v>
      </c>
      <c r="B5343" s="7" t="s">
        <v>7909</v>
      </c>
      <c r="C5343" s="25" t="s">
        <v>7908</v>
      </c>
      <c r="E5343" s="43"/>
      <c r="F5343" s="35">
        <v>26</v>
      </c>
      <c r="G5343" s="4">
        <f t="shared" si="115"/>
        <v>0</v>
      </c>
    </row>
    <row r="5344" spans="1:7" x14ac:dyDescent="0.2">
      <c r="A5344" s="53">
        <v>137361</v>
      </c>
      <c r="B5344" s="59" t="s">
        <v>7911</v>
      </c>
      <c r="C5344" s="54" t="s">
        <v>7910</v>
      </c>
      <c r="D5344" s="56"/>
      <c r="E5344" s="57"/>
      <c r="F5344" s="58">
        <v>242</v>
      </c>
      <c r="G5344" s="56">
        <f t="shared" si="115"/>
        <v>0</v>
      </c>
    </row>
    <row r="5345" spans="1:7" x14ac:dyDescent="0.2">
      <c r="A5345" s="2">
        <v>156</v>
      </c>
      <c r="B5345" s="7" t="s">
        <v>7913</v>
      </c>
      <c r="C5345" s="25" t="s">
        <v>7912</v>
      </c>
      <c r="E5345" s="43"/>
      <c r="F5345" s="35">
        <v>256</v>
      </c>
      <c r="G5345" s="4">
        <f t="shared" si="115"/>
        <v>0</v>
      </c>
    </row>
    <row r="5346" spans="1:7" x14ac:dyDescent="0.2">
      <c r="A5346" s="36">
        <v>85800</v>
      </c>
      <c r="B5346" s="38" t="s">
        <v>7915</v>
      </c>
      <c r="C5346" s="37" t="s">
        <v>7914</v>
      </c>
      <c r="D5346" s="39"/>
      <c r="E5346" s="45"/>
      <c r="F5346" s="41">
        <v>432</v>
      </c>
      <c r="G5346" s="39">
        <f t="shared" si="115"/>
        <v>0</v>
      </c>
    </row>
    <row r="5347" spans="1:7" x14ac:dyDescent="0.2">
      <c r="A5347" s="2">
        <v>106855</v>
      </c>
      <c r="B5347" s="7" t="s">
        <v>7917</v>
      </c>
      <c r="C5347" s="25" t="s">
        <v>7916</v>
      </c>
      <c r="E5347" s="43"/>
      <c r="F5347" s="35">
        <v>194</v>
      </c>
      <c r="G5347" s="4">
        <f t="shared" si="115"/>
        <v>0</v>
      </c>
    </row>
    <row r="5348" spans="1:7" x14ac:dyDescent="0.2">
      <c r="A5348" s="36">
        <v>72817</v>
      </c>
      <c r="B5348" s="38" t="s">
        <v>7919</v>
      </c>
      <c r="C5348" s="37" t="s">
        <v>7918</v>
      </c>
      <c r="D5348" s="39"/>
      <c r="E5348" s="45"/>
      <c r="F5348" s="41">
        <v>1186</v>
      </c>
      <c r="G5348" s="39">
        <f t="shared" si="115"/>
        <v>0</v>
      </c>
    </row>
    <row r="5349" spans="1:7" x14ac:dyDescent="0.2">
      <c r="A5349" s="2">
        <v>72816</v>
      </c>
      <c r="B5349" s="7" t="s">
        <v>7921</v>
      </c>
      <c r="C5349" s="25" t="s">
        <v>7920</v>
      </c>
      <c r="E5349" s="43"/>
      <c r="F5349" s="35">
        <v>1259</v>
      </c>
      <c r="G5349" s="4">
        <f t="shared" si="115"/>
        <v>0</v>
      </c>
    </row>
    <row r="5350" spans="1:7" x14ac:dyDescent="0.2">
      <c r="A5350" s="36">
        <v>161776</v>
      </c>
      <c r="B5350" s="38" t="s">
        <v>6815</v>
      </c>
      <c r="C5350" s="37" t="s">
        <v>7922</v>
      </c>
      <c r="D5350" s="39"/>
      <c r="E5350" s="45"/>
      <c r="F5350" s="41">
        <v>1876</v>
      </c>
      <c r="G5350" s="39">
        <f t="shared" si="115"/>
        <v>0</v>
      </c>
    </row>
    <row r="5351" spans="1:7" x14ac:dyDescent="0.2">
      <c r="A5351" s="2">
        <v>6125</v>
      </c>
      <c r="B5351" s="7" t="s">
        <v>7924</v>
      </c>
      <c r="C5351" s="25" t="s">
        <v>7923</v>
      </c>
      <c r="E5351" s="43"/>
      <c r="F5351" s="35">
        <v>149</v>
      </c>
      <c r="G5351" s="4">
        <f t="shared" si="115"/>
        <v>0</v>
      </c>
    </row>
    <row r="5352" spans="1:7" x14ac:dyDescent="0.2">
      <c r="A5352" s="36">
        <v>6124</v>
      </c>
      <c r="B5352" s="38" t="s">
        <v>7926</v>
      </c>
      <c r="C5352" s="37" t="s">
        <v>7925</v>
      </c>
      <c r="D5352" s="39"/>
      <c r="E5352" s="45"/>
      <c r="F5352" s="41">
        <v>1283</v>
      </c>
      <c r="G5352" s="39">
        <f t="shared" si="115"/>
        <v>0</v>
      </c>
    </row>
    <row r="5353" spans="1:7" x14ac:dyDescent="0.2">
      <c r="A5353" s="2">
        <v>109580</v>
      </c>
      <c r="B5353" s="44" t="s">
        <v>7928</v>
      </c>
      <c r="C5353" s="25" t="s">
        <v>7927</v>
      </c>
      <c r="E5353" s="43"/>
      <c r="F5353" s="35">
        <v>637</v>
      </c>
      <c r="G5353" s="4">
        <f t="shared" si="115"/>
        <v>0</v>
      </c>
    </row>
    <row r="5354" spans="1:7" x14ac:dyDescent="0.2">
      <c r="A5354" s="36">
        <v>102389</v>
      </c>
      <c r="B5354" s="38" t="s">
        <v>7930</v>
      </c>
      <c r="C5354" s="37" t="s">
        <v>7929</v>
      </c>
      <c r="D5354" s="39"/>
      <c r="E5354" s="45"/>
      <c r="F5354" s="41">
        <v>35</v>
      </c>
      <c r="G5354" s="39">
        <f t="shared" si="115"/>
        <v>0</v>
      </c>
    </row>
    <row r="5355" spans="1:7" x14ac:dyDescent="0.2">
      <c r="A5355" s="2">
        <v>102404</v>
      </c>
      <c r="B5355" s="7" t="s">
        <v>7930</v>
      </c>
      <c r="C5355" s="25" t="s">
        <v>7931</v>
      </c>
      <c r="E5355" s="43"/>
      <c r="F5355" s="35">
        <v>346</v>
      </c>
      <c r="G5355" s="4">
        <f t="shared" si="115"/>
        <v>0</v>
      </c>
    </row>
    <row r="5356" spans="1:7" x14ac:dyDescent="0.2">
      <c r="A5356" s="36">
        <v>79426</v>
      </c>
      <c r="B5356" s="38" t="s">
        <v>7933</v>
      </c>
      <c r="C5356" s="37" t="s">
        <v>7932</v>
      </c>
      <c r="D5356" s="39"/>
      <c r="E5356" s="45"/>
      <c r="F5356" s="41">
        <v>562</v>
      </c>
      <c r="G5356" s="39">
        <f t="shared" si="115"/>
        <v>0</v>
      </c>
    </row>
    <row r="5357" spans="1:7" x14ac:dyDescent="0.2">
      <c r="A5357" s="2">
        <v>73719</v>
      </c>
      <c r="B5357" s="7" t="s">
        <v>7935</v>
      </c>
      <c r="C5357" s="25" t="s">
        <v>7934</v>
      </c>
      <c r="E5357" s="43"/>
      <c r="F5357" s="35">
        <v>567</v>
      </c>
      <c r="G5357" s="4">
        <f t="shared" si="115"/>
        <v>0</v>
      </c>
    </row>
    <row r="5358" spans="1:7" x14ac:dyDescent="0.2">
      <c r="A5358" s="36">
        <v>95838</v>
      </c>
      <c r="B5358" s="42" t="s">
        <v>7937</v>
      </c>
      <c r="C5358" s="37" t="s">
        <v>7936</v>
      </c>
      <c r="D5358" s="39"/>
      <c r="E5358" s="45"/>
      <c r="F5358" s="41">
        <v>227</v>
      </c>
      <c r="G5358" s="39">
        <f t="shared" si="115"/>
        <v>0</v>
      </c>
    </row>
    <row r="5359" spans="1:7" x14ac:dyDescent="0.2">
      <c r="A5359" s="2">
        <v>84721</v>
      </c>
      <c r="B5359" s="44" t="s">
        <v>7938</v>
      </c>
      <c r="C5359" s="25" t="s">
        <v>7936</v>
      </c>
      <c r="E5359" s="43"/>
      <c r="F5359" s="35">
        <v>275</v>
      </c>
      <c r="G5359" s="4">
        <f t="shared" ref="G5359:G5396" si="116">F5359*E5359</f>
        <v>0</v>
      </c>
    </row>
    <row r="5360" spans="1:7" x14ac:dyDescent="0.2">
      <c r="A5360" s="36">
        <v>87668</v>
      </c>
      <c r="B5360" s="42" t="s">
        <v>7940</v>
      </c>
      <c r="C5360" s="37" t="s">
        <v>7939</v>
      </c>
      <c r="D5360" s="39"/>
      <c r="E5360" s="45"/>
      <c r="F5360" s="41">
        <v>679</v>
      </c>
      <c r="G5360" s="39">
        <f t="shared" si="116"/>
        <v>0</v>
      </c>
    </row>
    <row r="5361" spans="1:7" x14ac:dyDescent="0.2">
      <c r="A5361" s="2">
        <v>80004</v>
      </c>
      <c r="B5361" s="7" t="s">
        <v>7942</v>
      </c>
      <c r="C5361" s="25" t="s">
        <v>7941</v>
      </c>
      <c r="E5361" s="43"/>
      <c r="F5361" s="35">
        <v>2</v>
      </c>
      <c r="G5361" s="4">
        <f t="shared" si="116"/>
        <v>0</v>
      </c>
    </row>
    <row r="5362" spans="1:7" x14ac:dyDescent="0.2">
      <c r="A5362" s="36">
        <v>80003</v>
      </c>
      <c r="B5362" s="38" t="s">
        <v>7944</v>
      </c>
      <c r="C5362" s="37" t="s">
        <v>7943</v>
      </c>
      <c r="D5362" s="39"/>
      <c r="E5362" s="45"/>
      <c r="F5362" s="41">
        <v>23</v>
      </c>
      <c r="G5362" s="39">
        <f t="shared" si="116"/>
        <v>0</v>
      </c>
    </row>
    <row r="5363" spans="1:7" x14ac:dyDescent="0.2">
      <c r="A5363" s="2">
        <v>79999</v>
      </c>
      <c r="B5363" s="7" t="s">
        <v>7946</v>
      </c>
      <c r="C5363" s="25" t="s">
        <v>7945</v>
      </c>
      <c r="E5363" s="43"/>
      <c r="F5363" s="35">
        <v>25</v>
      </c>
      <c r="G5363" s="4">
        <f t="shared" si="116"/>
        <v>0</v>
      </c>
    </row>
    <row r="5364" spans="1:7" x14ac:dyDescent="0.2">
      <c r="A5364" s="36">
        <v>80006</v>
      </c>
      <c r="B5364" s="38" t="s">
        <v>7946</v>
      </c>
      <c r="C5364" s="37" t="s">
        <v>7947</v>
      </c>
      <c r="D5364" s="39"/>
      <c r="E5364" s="45"/>
      <c r="F5364" s="41">
        <v>2</v>
      </c>
      <c r="G5364" s="39">
        <f t="shared" si="116"/>
        <v>0</v>
      </c>
    </row>
    <row r="5365" spans="1:7" x14ac:dyDescent="0.2">
      <c r="A5365" s="2">
        <v>80001</v>
      </c>
      <c r="B5365" s="7" t="s">
        <v>7946</v>
      </c>
      <c r="C5365" s="25" t="s">
        <v>7948</v>
      </c>
      <c r="E5365" s="43"/>
      <c r="F5365" s="35">
        <v>23</v>
      </c>
      <c r="G5365" s="4">
        <f t="shared" si="116"/>
        <v>0</v>
      </c>
    </row>
    <row r="5366" spans="1:7" x14ac:dyDescent="0.2">
      <c r="A5366" s="36">
        <v>80005</v>
      </c>
      <c r="B5366" s="38" t="s">
        <v>7946</v>
      </c>
      <c r="C5366" s="37" t="s">
        <v>7949</v>
      </c>
      <c r="D5366" s="39"/>
      <c r="E5366" s="45"/>
      <c r="F5366" s="41">
        <v>2</v>
      </c>
      <c r="G5366" s="39">
        <f t="shared" si="116"/>
        <v>0</v>
      </c>
    </row>
    <row r="5367" spans="1:7" x14ac:dyDescent="0.2">
      <c r="A5367" s="2">
        <v>80000</v>
      </c>
      <c r="B5367" s="7" t="s">
        <v>7951</v>
      </c>
      <c r="C5367" s="25" t="s">
        <v>7950</v>
      </c>
      <c r="E5367" s="43"/>
      <c r="F5367" s="35">
        <v>2</v>
      </c>
      <c r="G5367" s="4">
        <f t="shared" si="116"/>
        <v>0</v>
      </c>
    </row>
    <row r="5368" spans="1:7" x14ac:dyDescent="0.2">
      <c r="A5368" s="36">
        <v>80002</v>
      </c>
      <c r="B5368" s="38" t="s">
        <v>7951</v>
      </c>
      <c r="C5368" s="37" t="s">
        <v>7952</v>
      </c>
      <c r="D5368" s="39"/>
      <c r="E5368" s="45"/>
      <c r="F5368" s="41">
        <v>2</v>
      </c>
      <c r="G5368" s="39">
        <f t="shared" si="116"/>
        <v>0</v>
      </c>
    </row>
    <row r="5369" spans="1:7" x14ac:dyDescent="0.2">
      <c r="A5369" s="2">
        <v>81119</v>
      </c>
      <c r="B5369" s="7" t="s">
        <v>7954</v>
      </c>
      <c r="C5369" s="25" t="s">
        <v>7953</v>
      </c>
      <c r="E5369" s="43"/>
      <c r="F5369" s="35">
        <v>371</v>
      </c>
      <c r="G5369" s="4">
        <f t="shared" si="116"/>
        <v>0</v>
      </c>
    </row>
    <row r="5370" spans="1:7" x14ac:dyDescent="0.2">
      <c r="A5370" s="36">
        <v>132648</v>
      </c>
      <c r="B5370" s="38" t="s">
        <v>7956</v>
      </c>
      <c r="C5370" s="37" t="s">
        <v>7955</v>
      </c>
      <c r="D5370" s="39"/>
      <c r="E5370" s="45"/>
      <c r="F5370" s="41">
        <v>55</v>
      </c>
      <c r="G5370" s="39">
        <f t="shared" si="116"/>
        <v>0</v>
      </c>
    </row>
    <row r="5371" spans="1:7" x14ac:dyDescent="0.2">
      <c r="A5371" s="2">
        <v>7179</v>
      </c>
      <c r="B5371" s="7" t="s">
        <v>7958</v>
      </c>
      <c r="C5371" s="25" t="s">
        <v>7957</v>
      </c>
      <c r="E5371" s="43"/>
      <c r="F5371" s="35">
        <v>2667</v>
      </c>
      <c r="G5371" s="4">
        <f t="shared" si="116"/>
        <v>0</v>
      </c>
    </row>
    <row r="5372" spans="1:7" x14ac:dyDescent="0.2">
      <c r="A5372" s="36">
        <v>6467</v>
      </c>
      <c r="B5372" s="38" t="s">
        <v>7960</v>
      </c>
      <c r="C5372" s="37" t="s">
        <v>7959</v>
      </c>
      <c r="D5372" s="39"/>
      <c r="E5372" s="45"/>
      <c r="F5372" s="41">
        <v>2772</v>
      </c>
      <c r="G5372" s="39">
        <f t="shared" si="116"/>
        <v>0</v>
      </c>
    </row>
    <row r="5373" spans="1:7" x14ac:dyDescent="0.2">
      <c r="A5373" s="2">
        <v>85108</v>
      </c>
      <c r="B5373" s="7" t="s">
        <v>7962</v>
      </c>
      <c r="C5373" s="25" t="s">
        <v>7961</v>
      </c>
      <c r="E5373" s="43"/>
      <c r="F5373" s="35">
        <v>216</v>
      </c>
      <c r="G5373" s="4">
        <f t="shared" si="116"/>
        <v>0</v>
      </c>
    </row>
    <row r="5374" spans="1:7" x14ac:dyDescent="0.2">
      <c r="A5374" s="36">
        <v>7200</v>
      </c>
      <c r="B5374" s="38" t="s">
        <v>7521</v>
      </c>
      <c r="C5374" s="37" t="s">
        <v>7963</v>
      </c>
      <c r="D5374" s="39"/>
      <c r="E5374" s="45"/>
      <c r="F5374" s="41">
        <v>78</v>
      </c>
      <c r="G5374" s="39">
        <f t="shared" si="116"/>
        <v>0</v>
      </c>
    </row>
    <row r="5375" spans="1:7" x14ac:dyDescent="0.2">
      <c r="A5375" s="2">
        <v>74401</v>
      </c>
      <c r="B5375" s="7" t="s">
        <v>7965</v>
      </c>
      <c r="C5375" s="25" t="s">
        <v>7964</v>
      </c>
      <c r="E5375" s="43"/>
      <c r="F5375" s="35">
        <v>2</v>
      </c>
      <c r="G5375" s="4">
        <f t="shared" si="116"/>
        <v>0</v>
      </c>
    </row>
    <row r="5376" spans="1:7" x14ac:dyDescent="0.2">
      <c r="A5376" s="36">
        <v>80290</v>
      </c>
      <c r="B5376" s="42" t="s">
        <v>5832</v>
      </c>
      <c r="C5376" s="37">
        <v>52032</v>
      </c>
      <c r="D5376" s="39"/>
      <c r="E5376" s="45"/>
      <c r="F5376" s="41">
        <v>9</v>
      </c>
      <c r="G5376" s="39">
        <f t="shared" si="116"/>
        <v>0</v>
      </c>
    </row>
    <row r="5377" spans="1:7" x14ac:dyDescent="0.2">
      <c r="A5377" s="2">
        <v>80293</v>
      </c>
      <c r="B5377" s="44" t="s">
        <v>1884</v>
      </c>
      <c r="C5377" s="25">
        <v>53045</v>
      </c>
      <c r="E5377" s="43"/>
      <c r="F5377" s="35">
        <v>1</v>
      </c>
      <c r="G5377" s="4">
        <f t="shared" si="116"/>
        <v>0</v>
      </c>
    </row>
    <row r="5378" spans="1:7" x14ac:dyDescent="0.2">
      <c r="A5378" s="36">
        <v>80294</v>
      </c>
      <c r="B5378" s="42" t="s">
        <v>5833</v>
      </c>
      <c r="C5378" s="37">
        <v>53250</v>
      </c>
      <c r="D5378" s="39"/>
      <c r="E5378" s="45"/>
      <c r="F5378" s="41">
        <v>11</v>
      </c>
      <c r="G5378" s="39">
        <f t="shared" si="116"/>
        <v>0</v>
      </c>
    </row>
    <row r="5379" spans="1:7" x14ac:dyDescent="0.2">
      <c r="A5379" s="2">
        <v>80296</v>
      </c>
      <c r="B5379" s="44" t="s">
        <v>5834</v>
      </c>
      <c r="C5379" s="25">
        <v>55070</v>
      </c>
      <c r="E5379" s="43"/>
      <c r="F5379" s="35">
        <v>13</v>
      </c>
      <c r="G5379" s="4">
        <f t="shared" si="116"/>
        <v>0</v>
      </c>
    </row>
    <row r="5380" spans="1:7" x14ac:dyDescent="0.2">
      <c r="A5380" s="36">
        <v>80297</v>
      </c>
      <c r="B5380" s="42" t="s">
        <v>5835</v>
      </c>
      <c r="C5380" s="37">
        <v>56080</v>
      </c>
      <c r="D5380" s="39"/>
      <c r="E5380" s="45"/>
      <c r="F5380" s="41">
        <v>14</v>
      </c>
      <c r="G5380" s="39">
        <f t="shared" si="116"/>
        <v>0</v>
      </c>
    </row>
    <row r="5381" spans="1:7" x14ac:dyDescent="0.2">
      <c r="A5381" s="2">
        <v>80298</v>
      </c>
      <c r="B5381" s="44" t="s">
        <v>5836</v>
      </c>
      <c r="C5381" s="25">
        <v>57090</v>
      </c>
      <c r="E5381" s="43"/>
      <c r="F5381" s="35">
        <v>15</v>
      </c>
      <c r="G5381" s="4">
        <f t="shared" si="116"/>
        <v>0</v>
      </c>
    </row>
    <row r="5382" spans="1:7" x14ac:dyDescent="0.2">
      <c r="A5382" s="36">
        <v>80299</v>
      </c>
      <c r="B5382" s="42" t="s">
        <v>5837</v>
      </c>
      <c r="C5382" s="37">
        <v>58010</v>
      </c>
      <c r="D5382" s="39"/>
      <c r="E5382" s="45"/>
      <c r="F5382" s="41">
        <v>17</v>
      </c>
      <c r="G5382" s="39">
        <f t="shared" si="116"/>
        <v>0</v>
      </c>
    </row>
    <row r="5383" spans="1:7" x14ac:dyDescent="0.2">
      <c r="A5383" s="2">
        <v>80300</v>
      </c>
      <c r="B5383" s="7" t="s">
        <v>890</v>
      </c>
      <c r="C5383" s="25">
        <v>59011</v>
      </c>
      <c r="E5383" s="43"/>
      <c r="F5383" s="35">
        <v>2</v>
      </c>
      <c r="G5383" s="4">
        <f t="shared" si="116"/>
        <v>0</v>
      </c>
    </row>
    <row r="5384" spans="1:7" x14ac:dyDescent="0.2">
      <c r="A5384" s="36">
        <v>80301</v>
      </c>
      <c r="B5384" s="38" t="s">
        <v>5840</v>
      </c>
      <c r="C5384" s="37">
        <v>51012</v>
      </c>
      <c r="D5384" s="39"/>
      <c r="E5384" s="45"/>
      <c r="F5384" s="41">
        <v>2</v>
      </c>
      <c r="G5384" s="39">
        <f t="shared" si="116"/>
        <v>0</v>
      </c>
    </row>
    <row r="5385" spans="1:7" x14ac:dyDescent="0.2">
      <c r="A5385" s="2">
        <v>80302</v>
      </c>
      <c r="B5385" s="7" t="s">
        <v>5843</v>
      </c>
      <c r="C5385" s="25">
        <v>51013</v>
      </c>
      <c r="E5385" s="43"/>
      <c r="F5385" s="35">
        <v>22</v>
      </c>
      <c r="G5385" s="4">
        <f t="shared" si="116"/>
        <v>0</v>
      </c>
    </row>
    <row r="5386" spans="1:7" x14ac:dyDescent="0.2">
      <c r="A5386" s="36">
        <v>80039</v>
      </c>
      <c r="B5386" s="38" t="s">
        <v>7967</v>
      </c>
      <c r="C5386" s="37" t="s">
        <v>7966</v>
      </c>
      <c r="D5386" s="39"/>
      <c r="E5386" s="45"/>
      <c r="F5386" s="41">
        <v>2</v>
      </c>
      <c r="G5386" s="39">
        <f t="shared" si="116"/>
        <v>0</v>
      </c>
    </row>
    <row r="5387" spans="1:7" x14ac:dyDescent="0.2">
      <c r="A5387" s="2">
        <v>94750</v>
      </c>
      <c r="B5387" s="7" t="s">
        <v>901</v>
      </c>
      <c r="C5387" s="25" t="s">
        <v>900</v>
      </c>
      <c r="E5387" s="43"/>
      <c r="F5387" s="35">
        <v>1</v>
      </c>
      <c r="G5387" s="4">
        <f t="shared" si="116"/>
        <v>0</v>
      </c>
    </row>
    <row r="5388" spans="1:7" x14ac:dyDescent="0.2">
      <c r="A5388" s="36">
        <v>7199</v>
      </c>
      <c r="B5388" s="38" t="s">
        <v>7969</v>
      </c>
      <c r="C5388" s="37" t="s">
        <v>7968</v>
      </c>
      <c r="D5388" s="39"/>
      <c r="E5388" s="45"/>
      <c r="F5388" s="41">
        <v>595</v>
      </c>
      <c r="G5388" s="39">
        <f t="shared" si="116"/>
        <v>0</v>
      </c>
    </row>
    <row r="5389" spans="1:7" x14ac:dyDescent="0.2">
      <c r="A5389" s="2">
        <v>73234</v>
      </c>
      <c r="B5389" s="7" t="s">
        <v>7971</v>
      </c>
      <c r="C5389" s="25" t="s">
        <v>7970</v>
      </c>
      <c r="E5389" s="43"/>
      <c r="F5389" s="35">
        <v>25</v>
      </c>
      <c r="G5389" s="4">
        <f t="shared" si="116"/>
        <v>0</v>
      </c>
    </row>
    <row r="5390" spans="1:7" x14ac:dyDescent="0.2">
      <c r="A5390" s="36">
        <v>102507</v>
      </c>
      <c r="B5390" s="38" t="s">
        <v>7973</v>
      </c>
      <c r="C5390" s="37" t="s">
        <v>7972</v>
      </c>
      <c r="D5390" s="39"/>
      <c r="E5390" s="45"/>
      <c r="F5390" s="41">
        <v>724</v>
      </c>
      <c r="G5390" s="39">
        <f t="shared" si="116"/>
        <v>0</v>
      </c>
    </row>
    <row r="5391" spans="1:7" x14ac:dyDescent="0.2">
      <c r="A5391" s="2">
        <v>73170</v>
      </c>
      <c r="B5391" s="7" t="s">
        <v>7975</v>
      </c>
      <c r="C5391" s="25" t="s">
        <v>7974</v>
      </c>
      <c r="E5391" s="43"/>
      <c r="F5391" s="35">
        <v>1821</v>
      </c>
      <c r="G5391" s="4">
        <f t="shared" si="116"/>
        <v>0</v>
      </c>
    </row>
    <row r="5392" spans="1:7" x14ac:dyDescent="0.2">
      <c r="A5392" s="36">
        <v>6588</v>
      </c>
      <c r="B5392" s="38" t="s">
        <v>7975</v>
      </c>
      <c r="C5392" s="37" t="s">
        <v>7976</v>
      </c>
      <c r="D5392" s="39"/>
      <c r="E5392" s="45"/>
      <c r="F5392" s="41">
        <v>637</v>
      </c>
      <c r="G5392" s="39">
        <f t="shared" si="116"/>
        <v>0</v>
      </c>
    </row>
    <row r="5393" spans="1:7" x14ac:dyDescent="0.2">
      <c r="A5393" s="2">
        <v>160467</v>
      </c>
      <c r="B5393" s="7" t="s">
        <v>7978</v>
      </c>
      <c r="C5393" s="25" t="s">
        <v>7977</v>
      </c>
      <c r="E5393" s="43"/>
      <c r="F5393" s="35">
        <v>362</v>
      </c>
      <c r="G5393" s="4">
        <f t="shared" si="116"/>
        <v>0</v>
      </c>
    </row>
    <row r="5394" spans="1:7" x14ac:dyDescent="0.2">
      <c r="A5394" s="36">
        <v>160468</v>
      </c>
      <c r="B5394" s="38" t="s">
        <v>7980</v>
      </c>
      <c r="C5394" s="37" t="s">
        <v>7979</v>
      </c>
      <c r="D5394" s="39"/>
      <c r="E5394" s="45"/>
      <c r="F5394" s="41">
        <v>544</v>
      </c>
      <c r="G5394" s="39">
        <f t="shared" si="116"/>
        <v>0</v>
      </c>
    </row>
    <row r="5395" spans="1:7" x14ac:dyDescent="0.2">
      <c r="A5395" s="2">
        <v>160469</v>
      </c>
      <c r="B5395" s="7" t="s">
        <v>7982</v>
      </c>
      <c r="C5395" s="25" t="s">
        <v>7981</v>
      </c>
      <c r="E5395" s="43"/>
      <c r="F5395" s="35">
        <v>333</v>
      </c>
      <c r="G5395" s="4">
        <f t="shared" si="116"/>
        <v>0</v>
      </c>
    </row>
    <row r="5396" spans="1:7" x14ac:dyDescent="0.2">
      <c r="A5396" s="36">
        <v>76393</v>
      </c>
      <c r="B5396" s="38" t="s">
        <v>6988</v>
      </c>
      <c r="C5396" s="37" t="s">
        <v>7983</v>
      </c>
      <c r="D5396" s="39"/>
      <c r="E5396" s="45"/>
      <c r="F5396" s="41">
        <v>16</v>
      </c>
      <c r="G5396" s="39">
        <f t="shared" si="116"/>
        <v>0</v>
      </c>
    </row>
    <row r="5397" spans="1:7" x14ac:dyDescent="0.2">
      <c r="A5397" s="33" t="s">
        <v>1901</v>
      </c>
      <c r="B5397" s="30"/>
      <c r="C5397" s="31"/>
      <c r="D5397" s="32"/>
      <c r="E5397" s="32"/>
      <c r="F5397" s="32"/>
      <c r="G5397" s="32"/>
    </row>
    <row r="5398" spans="1:7" x14ac:dyDescent="0.2">
      <c r="A5398" s="36">
        <v>81779</v>
      </c>
      <c r="B5398" s="38" t="s">
        <v>7985</v>
      </c>
      <c r="C5398" s="37" t="s">
        <v>7984</v>
      </c>
      <c r="D5398" s="39"/>
      <c r="E5398" s="40"/>
      <c r="F5398" s="41">
        <v>2</v>
      </c>
      <c r="G5398" s="39">
        <f t="shared" ref="G5398:G5461" si="117">F5398*E5398</f>
        <v>0</v>
      </c>
    </row>
    <row r="5399" spans="1:7" x14ac:dyDescent="0.2">
      <c r="A5399" s="2">
        <v>89306</v>
      </c>
      <c r="B5399" s="7" t="s">
        <v>7987</v>
      </c>
      <c r="C5399" s="25" t="s">
        <v>7986</v>
      </c>
      <c r="E5399" s="43"/>
      <c r="F5399" s="35">
        <v>1</v>
      </c>
      <c r="G5399" s="4">
        <f t="shared" si="117"/>
        <v>0</v>
      </c>
    </row>
    <row r="5400" spans="1:7" x14ac:dyDescent="0.2">
      <c r="A5400" s="36">
        <v>90006</v>
      </c>
      <c r="B5400" s="38" t="s">
        <v>441</v>
      </c>
      <c r="C5400" s="37" t="s">
        <v>440</v>
      </c>
      <c r="D5400" s="39"/>
      <c r="E5400" s="45"/>
      <c r="F5400" s="41">
        <v>3</v>
      </c>
      <c r="G5400" s="39">
        <f t="shared" si="117"/>
        <v>0</v>
      </c>
    </row>
    <row r="5401" spans="1:7" x14ac:dyDescent="0.2">
      <c r="A5401" s="2">
        <v>132203</v>
      </c>
      <c r="B5401" s="7" t="s">
        <v>7989</v>
      </c>
      <c r="C5401" s="25" t="s">
        <v>7988</v>
      </c>
      <c r="E5401" s="43"/>
      <c r="F5401" s="35">
        <v>133</v>
      </c>
      <c r="G5401" s="4">
        <f t="shared" si="117"/>
        <v>0</v>
      </c>
    </row>
    <row r="5402" spans="1:7" x14ac:dyDescent="0.2">
      <c r="A5402" s="36">
        <v>76025</v>
      </c>
      <c r="B5402" s="38" t="s">
        <v>7991</v>
      </c>
      <c r="C5402" s="37" t="s">
        <v>7990</v>
      </c>
      <c r="D5402" s="39"/>
      <c r="E5402" s="45"/>
      <c r="F5402" s="41">
        <v>562</v>
      </c>
      <c r="G5402" s="39">
        <f t="shared" si="117"/>
        <v>0</v>
      </c>
    </row>
    <row r="5403" spans="1:7" x14ac:dyDescent="0.2">
      <c r="A5403" s="2">
        <v>10870</v>
      </c>
      <c r="B5403" s="7" t="s">
        <v>7993</v>
      </c>
      <c r="C5403" s="25" t="s">
        <v>7992</v>
      </c>
      <c r="E5403" s="43"/>
      <c r="F5403" s="35">
        <v>92</v>
      </c>
      <c r="G5403" s="4">
        <f t="shared" si="117"/>
        <v>0</v>
      </c>
    </row>
    <row r="5404" spans="1:7" x14ac:dyDescent="0.2">
      <c r="A5404" s="36">
        <v>161077</v>
      </c>
      <c r="B5404" s="38" t="s">
        <v>7993</v>
      </c>
      <c r="C5404" s="37" t="s">
        <v>7994</v>
      </c>
      <c r="D5404" s="39"/>
      <c r="E5404" s="45"/>
      <c r="F5404" s="41">
        <v>1223</v>
      </c>
      <c r="G5404" s="39">
        <f t="shared" si="117"/>
        <v>0</v>
      </c>
    </row>
    <row r="5405" spans="1:7" x14ac:dyDescent="0.2">
      <c r="A5405" s="60">
        <v>5365</v>
      </c>
      <c r="B5405" s="62" t="s">
        <v>7996</v>
      </c>
      <c r="C5405" s="61" t="s">
        <v>7995</v>
      </c>
      <c r="D5405" s="63"/>
      <c r="E5405" s="64"/>
      <c r="F5405" s="65">
        <v>476</v>
      </c>
      <c r="G5405" s="63">
        <f t="shared" si="117"/>
        <v>0</v>
      </c>
    </row>
    <row r="5406" spans="1:7" x14ac:dyDescent="0.2">
      <c r="A5406" s="36">
        <v>72795</v>
      </c>
      <c r="B5406" s="38" t="s">
        <v>7996</v>
      </c>
      <c r="C5406" s="37" t="s">
        <v>7997</v>
      </c>
      <c r="D5406" s="39"/>
      <c r="E5406" s="45"/>
      <c r="F5406" s="41">
        <v>1282</v>
      </c>
      <c r="G5406" s="39">
        <f t="shared" si="117"/>
        <v>0</v>
      </c>
    </row>
    <row r="5407" spans="1:7" x14ac:dyDescent="0.2">
      <c r="A5407" s="2">
        <v>72796</v>
      </c>
      <c r="B5407" s="7" t="s">
        <v>7996</v>
      </c>
      <c r="C5407" s="25" t="s">
        <v>7998</v>
      </c>
      <c r="E5407" s="43"/>
      <c r="F5407" s="35">
        <v>1314</v>
      </c>
      <c r="G5407" s="4">
        <f t="shared" si="117"/>
        <v>0</v>
      </c>
    </row>
    <row r="5408" spans="1:7" x14ac:dyDescent="0.2">
      <c r="A5408" s="36">
        <v>6591</v>
      </c>
      <c r="B5408" s="38" t="s">
        <v>8000</v>
      </c>
      <c r="C5408" s="37" t="s">
        <v>7999</v>
      </c>
      <c r="D5408" s="39"/>
      <c r="E5408" s="45"/>
      <c r="F5408" s="41">
        <v>162</v>
      </c>
      <c r="G5408" s="39">
        <f t="shared" si="117"/>
        <v>0</v>
      </c>
    </row>
    <row r="5409" spans="1:7" x14ac:dyDescent="0.2">
      <c r="A5409" s="2">
        <v>81324</v>
      </c>
      <c r="B5409" s="7" t="s">
        <v>8002</v>
      </c>
      <c r="C5409" s="25" t="s">
        <v>8001</v>
      </c>
      <c r="E5409" s="43"/>
      <c r="F5409" s="35">
        <v>4</v>
      </c>
      <c r="G5409" s="4">
        <f t="shared" si="117"/>
        <v>0</v>
      </c>
    </row>
    <row r="5410" spans="1:7" x14ac:dyDescent="0.2">
      <c r="A5410" s="36">
        <v>73237</v>
      </c>
      <c r="B5410" s="38" t="s">
        <v>8004</v>
      </c>
      <c r="C5410" s="37" t="s">
        <v>8003</v>
      </c>
      <c r="D5410" s="39"/>
      <c r="E5410" s="45"/>
      <c r="F5410" s="41">
        <v>2165</v>
      </c>
      <c r="G5410" s="39">
        <f t="shared" si="117"/>
        <v>0</v>
      </c>
    </row>
    <row r="5411" spans="1:7" x14ac:dyDescent="0.2">
      <c r="A5411" s="2">
        <v>81327</v>
      </c>
      <c r="B5411" s="7" t="s">
        <v>8006</v>
      </c>
      <c r="C5411" s="25" t="s">
        <v>8005</v>
      </c>
      <c r="E5411" s="43"/>
      <c r="F5411" s="35">
        <v>8</v>
      </c>
      <c r="G5411" s="4">
        <f t="shared" si="117"/>
        <v>0</v>
      </c>
    </row>
    <row r="5412" spans="1:7" x14ac:dyDescent="0.2">
      <c r="A5412" s="36">
        <v>71724</v>
      </c>
      <c r="B5412" s="38" t="s">
        <v>8008</v>
      </c>
      <c r="C5412" s="37" t="s">
        <v>8007</v>
      </c>
      <c r="D5412" s="39"/>
      <c r="E5412" s="45"/>
      <c r="F5412" s="41">
        <v>62</v>
      </c>
      <c r="G5412" s="39">
        <f t="shared" si="117"/>
        <v>0</v>
      </c>
    </row>
    <row r="5413" spans="1:7" x14ac:dyDescent="0.2">
      <c r="A5413" s="2">
        <v>5510</v>
      </c>
      <c r="B5413" s="44" t="s">
        <v>8010</v>
      </c>
      <c r="C5413" s="25" t="s">
        <v>8009</v>
      </c>
      <c r="E5413" s="43"/>
      <c r="F5413" s="35">
        <v>1138</v>
      </c>
      <c r="G5413" s="4">
        <f t="shared" si="117"/>
        <v>0</v>
      </c>
    </row>
    <row r="5414" spans="1:7" x14ac:dyDescent="0.2">
      <c r="A5414" s="36">
        <v>70909</v>
      </c>
      <c r="B5414" s="38" t="s">
        <v>8012</v>
      </c>
      <c r="C5414" s="37" t="s">
        <v>8011</v>
      </c>
      <c r="D5414" s="39"/>
      <c r="E5414" s="45"/>
      <c r="F5414" s="41">
        <v>55</v>
      </c>
      <c r="G5414" s="39">
        <f t="shared" si="117"/>
        <v>0</v>
      </c>
    </row>
    <row r="5415" spans="1:7" x14ac:dyDescent="0.2">
      <c r="A5415" s="2">
        <v>4381</v>
      </c>
      <c r="B5415" s="7" t="s">
        <v>8014</v>
      </c>
      <c r="C5415" s="25" t="s">
        <v>8013</v>
      </c>
      <c r="E5415" s="43"/>
      <c r="F5415" s="35">
        <v>2655</v>
      </c>
      <c r="G5415" s="4">
        <f t="shared" si="117"/>
        <v>0</v>
      </c>
    </row>
    <row r="5416" spans="1:7" x14ac:dyDescent="0.2">
      <c r="A5416" s="36">
        <v>133573</v>
      </c>
      <c r="B5416" s="38" t="s">
        <v>8016</v>
      </c>
      <c r="C5416" s="37" t="s">
        <v>8015</v>
      </c>
      <c r="D5416" s="39"/>
      <c r="E5416" s="45"/>
      <c r="F5416" s="41">
        <v>26</v>
      </c>
      <c r="G5416" s="39">
        <f t="shared" si="117"/>
        <v>0</v>
      </c>
    </row>
    <row r="5417" spans="1:7" x14ac:dyDescent="0.2">
      <c r="A5417" s="2">
        <v>133580</v>
      </c>
      <c r="B5417" s="7" t="s">
        <v>8018</v>
      </c>
      <c r="C5417" s="25" t="s">
        <v>8017</v>
      </c>
      <c r="E5417" s="43"/>
      <c r="F5417" s="35">
        <v>26</v>
      </c>
      <c r="G5417" s="4">
        <f t="shared" si="117"/>
        <v>0</v>
      </c>
    </row>
    <row r="5418" spans="1:7" x14ac:dyDescent="0.2">
      <c r="A5418" s="36">
        <v>4382</v>
      </c>
      <c r="B5418" s="38" t="s">
        <v>8020</v>
      </c>
      <c r="C5418" s="37" t="s">
        <v>8019</v>
      </c>
      <c r="D5418" s="39"/>
      <c r="E5418" s="45"/>
      <c r="F5418" s="41">
        <v>2636</v>
      </c>
      <c r="G5418" s="39">
        <f t="shared" si="117"/>
        <v>0</v>
      </c>
    </row>
    <row r="5419" spans="1:7" x14ac:dyDescent="0.2">
      <c r="A5419" s="2">
        <v>72462</v>
      </c>
      <c r="B5419" s="7" t="s">
        <v>8022</v>
      </c>
      <c r="C5419" s="25" t="s">
        <v>8021</v>
      </c>
      <c r="E5419" s="43"/>
      <c r="F5419" s="35">
        <v>8148</v>
      </c>
      <c r="G5419" s="4">
        <f t="shared" si="117"/>
        <v>0</v>
      </c>
    </row>
    <row r="5420" spans="1:7" x14ac:dyDescent="0.2">
      <c r="A5420" s="36">
        <v>72492</v>
      </c>
      <c r="B5420" s="38" t="s">
        <v>8024</v>
      </c>
      <c r="C5420" s="37" t="s">
        <v>8023</v>
      </c>
      <c r="D5420" s="39"/>
      <c r="E5420" s="45"/>
      <c r="F5420" s="41">
        <v>8911</v>
      </c>
      <c r="G5420" s="39">
        <f t="shared" si="117"/>
        <v>0</v>
      </c>
    </row>
    <row r="5421" spans="1:7" x14ac:dyDescent="0.2">
      <c r="A5421" s="2">
        <v>132468</v>
      </c>
      <c r="B5421" s="7" t="s">
        <v>8025</v>
      </c>
      <c r="C5421" s="25" t="s">
        <v>8017</v>
      </c>
      <c r="E5421" s="43"/>
      <c r="F5421" s="35">
        <v>141</v>
      </c>
      <c r="G5421" s="4">
        <f t="shared" si="117"/>
        <v>0</v>
      </c>
    </row>
    <row r="5422" spans="1:7" x14ac:dyDescent="0.2">
      <c r="A5422" s="53">
        <v>70829</v>
      </c>
      <c r="B5422" s="55" t="s">
        <v>8027</v>
      </c>
      <c r="C5422" s="54" t="s">
        <v>8026</v>
      </c>
      <c r="D5422" s="56"/>
      <c r="E5422" s="57"/>
      <c r="F5422" s="58">
        <v>846</v>
      </c>
      <c r="G5422" s="56">
        <f t="shared" si="117"/>
        <v>0</v>
      </c>
    </row>
    <row r="5423" spans="1:7" x14ac:dyDescent="0.2">
      <c r="A5423" s="2">
        <v>6344</v>
      </c>
      <c r="B5423" s="7" t="s">
        <v>8029</v>
      </c>
      <c r="C5423" s="25" t="s">
        <v>8028</v>
      </c>
      <c r="E5423" s="43"/>
      <c r="F5423" s="35">
        <v>8692</v>
      </c>
      <c r="G5423" s="4">
        <f t="shared" si="117"/>
        <v>0</v>
      </c>
    </row>
    <row r="5424" spans="1:7" x14ac:dyDescent="0.2">
      <c r="A5424" s="36">
        <v>5364</v>
      </c>
      <c r="B5424" s="38" t="s">
        <v>8029</v>
      </c>
      <c r="C5424" s="37" t="s">
        <v>8030</v>
      </c>
      <c r="D5424" s="39"/>
      <c r="E5424" s="45"/>
      <c r="F5424" s="41">
        <v>823</v>
      </c>
      <c r="G5424" s="39">
        <f t="shared" si="117"/>
        <v>0</v>
      </c>
    </row>
    <row r="5425" spans="1:7" x14ac:dyDescent="0.2">
      <c r="A5425" s="60">
        <v>190</v>
      </c>
      <c r="B5425" s="62" t="s">
        <v>8032</v>
      </c>
      <c r="C5425" s="61" t="s">
        <v>8031</v>
      </c>
      <c r="D5425" s="63"/>
      <c r="E5425" s="64"/>
      <c r="F5425" s="65">
        <v>8358</v>
      </c>
      <c r="G5425" s="63">
        <f t="shared" si="117"/>
        <v>0</v>
      </c>
    </row>
    <row r="5426" spans="1:7" x14ac:dyDescent="0.2">
      <c r="A5426" s="53">
        <v>5284</v>
      </c>
      <c r="B5426" s="55" t="s">
        <v>8032</v>
      </c>
      <c r="C5426" s="54" t="s">
        <v>8033</v>
      </c>
      <c r="D5426" s="56"/>
      <c r="E5426" s="57"/>
      <c r="F5426" s="58">
        <v>1288</v>
      </c>
      <c r="G5426" s="56">
        <f t="shared" si="117"/>
        <v>0</v>
      </c>
    </row>
    <row r="5427" spans="1:7" x14ac:dyDescent="0.2">
      <c r="A5427" s="60">
        <v>71606</v>
      </c>
      <c r="B5427" s="62" t="s">
        <v>8032</v>
      </c>
      <c r="C5427" s="61" t="s">
        <v>8034</v>
      </c>
      <c r="D5427" s="63"/>
      <c r="E5427" s="64"/>
      <c r="F5427" s="65">
        <v>11232</v>
      </c>
      <c r="G5427" s="63">
        <f t="shared" si="117"/>
        <v>0</v>
      </c>
    </row>
    <row r="5428" spans="1:7" x14ac:dyDescent="0.2">
      <c r="A5428" s="36">
        <v>72213</v>
      </c>
      <c r="B5428" s="38" t="s">
        <v>8032</v>
      </c>
      <c r="C5428" s="37" t="s">
        <v>8035</v>
      </c>
      <c r="D5428" s="39"/>
      <c r="E5428" s="45"/>
      <c r="F5428" s="41">
        <v>846</v>
      </c>
      <c r="G5428" s="39">
        <f t="shared" si="117"/>
        <v>0</v>
      </c>
    </row>
    <row r="5429" spans="1:7" x14ac:dyDescent="0.2">
      <c r="A5429" s="2">
        <v>70827</v>
      </c>
      <c r="B5429" s="7" t="s">
        <v>8032</v>
      </c>
      <c r="C5429" s="25" t="s">
        <v>8036</v>
      </c>
      <c r="E5429" s="43"/>
      <c r="F5429" s="35">
        <v>1444</v>
      </c>
      <c r="G5429" s="4">
        <f t="shared" si="117"/>
        <v>0</v>
      </c>
    </row>
    <row r="5430" spans="1:7" x14ac:dyDescent="0.2">
      <c r="A5430" s="36">
        <v>6566</v>
      </c>
      <c r="B5430" s="38" t="s">
        <v>8032</v>
      </c>
      <c r="C5430" s="37" t="s">
        <v>8037</v>
      </c>
      <c r="D5430" s="39"/>
      <c r="E5430" s="45"/>
      <c r="F5430" s="41">
        <v>8527</v>
      </c>
      <c r="G5430" s="39">
        <f t="shared" si="117"/>
        <v>0</v>
      </c>
    </row>
    <row r="5431" spans="1:7" x14ac:dyDescent="0.2">
      <c r="A5431" s="60">
        <v>6343</v>
      </c>
      <c r="B5431" s="62" t="s">
        <v>8032</v>
      </c>
      <c r="C5431" s="61" t="s">
        <v>8038</v>
      </c>
      <c r="D5431" s="63"/>
      <c r="E5431" s="64"/>
      <c r="F5431" s="65">
        <v>1159</v>
      </c>
      <c r="G5431" s="63">
        <f t="shared" si="117"/>
        <v>0</v>
      </c>
    </row>
    <row r="5432" spans="1:7" x14ac:dyDescent="0.2">
      <c r="A5432" s="36">
        <v>110865</v>
      </c>
      <c r="B5432" s="42" t="s">
        <v>8040</v>
      </c>
      <c r="C5432" s="37" t="s">
        <v>8039</v>
      </c>
      <c r="D5432" s="39"/>
      <c r="E5432" s="45"/>
      <c r="F5432" s="41">
        <v>1232</v>
      </c>
      <c r="G5432" s="39">
        <f t="shared" si="117"/>
        <v>0</v>
      </c>
    </row>
    <row r="5433" spans="1:7" x14ac:dyDescent="0.2">
      <c r="A5433" s="2">
        <v>72820</v>
      </c>
      <c r="B5433" s="7" t="s">
        <v>8042</v>
      </c>
      <c r="C5433" s="25" t="s">
        <v>8041</v>
      </c>
      <c r="E5433" s="43"/>
      <c r="F5433" s="35">
        <v>3521</v>
      </c>
      <c r="G5433" s="4">
        <f t="shared" si="117"/>
        <v>0</v>
      </c>
    </row>
    <row r="5434" spans="1:7" x14ac:dyDescent="0.2">
      <c r="A5434" s="36">
        <v>72794</v>
      </c>
      <c r="B5434" s="38" t="s">
        <v>8042</v>
      </c>
      <c r="C5434" s="37" t="s">
        <v>8043</v>
      </c>
      <c r="D5434" s="39"/>
      <c r="E5434" s="45"/>
      <c r="F5434" s="41">
        <v>2941</v>
      </c>
      <c r="G5434" s="39">
        <f t="shared" si="117"/>
        <v>0</v>
      </c>
    </row>
    <row r="5435" spans="1:7" x14ac:dyDescent="0.2">
      <c r="A5435" s="2">
        <v>197</v>
      </c>
      <c r="B5435" s="7" t="s">
        <v>8045</v>
      </c>
      <c r="C5435" s="25" t="s">
        <v>8044</v>
      </c>
      <c r="E5435" s="43"/>
      <c r="F5435" s="35">
        <v>3517</v>
      </c>
      <c r="G5435" s="4">
        <f t="shared" si="117"/>
        <v>0</v>
      </c>
    </row>
    <row r="5436" spans="1:7" x14ac:dyDescent="0.2">
      <c r="A5436" s="36">
        <v>104232</v>
      </c>
      <c r="B5436" s="38" t="s">
        <v>1956</v>
      </c>
      <c r="C5436" s="37" t="s">
        <v>1955</v>
      </c>
      <c r="D5436" s="39"/>
      <c r="E5436" s="45"/>
      <c r="F5436" s="41">
        <v>31</v>
      </c>
      <c r="G5436" s="39">
        <f t="shared" si="117"/>
        <v>0</v>
      </c>
    </row>
    <row r="5437" spans="1:7" x14ac:dyDescent="0.2">
      <c r="A5437" s="2">
        <v>10816</v>
      </c>
      <c r="B5437" s="7" t="s">
        <v>1958</v>
      </c>
      <c r="C5437" s="25" t="s">
        <v>1957</v>
      </c>
      <c r="E5437" s="43"/>
      <c r="F5437" s="35">
        <v>34</v>
      </c>
      <c r="G5437" s="4">
        <f t="shared" si="117"/>
        <v>0</v>
      </c>
    </row>
    <row r="5438" spans="1:7" x14ac:dyDescent="0.2">
      <c r="A5438" s="36">
        <v>97081</v>
      </c>
      <c r="B5438" s="42" t="s">
        <v>8047</v>
      </c>
      <c r="C5438" s="37" t="s">
        <v>8046</v>
      </c>
      <c r="D5438" s="39"/>
      <c r="E5438" s="45"/>
      <c r="F5438" s="41">
        <v>41</v>
      </c>
      <c r="G5438" s="39">
        <f t="shared" si="117"/>
        <v>0</v>
      </c>
    </row>
    <row r="5439" spans="1:7" x14ac:dyDescent="0.2">
      <c r="A5439" s="2">
        <v>85911</v>
      </c>
      <c r="B5439" s="44" t="s">
        <v>8049</v>
      </c>
      <c r="C5439" s="25" t="s">
        <v>8048</v>
      </c>
      <c r="E5439" s="43"/>
      <c r="F5439" s="35">
        <v>253</v>
      </c>
      <c r="G5439" s="4">
        <f t="shared" si="117"/>
        <v>0</v>
      </c>
    </row>
    <row r="5440" spans="1:7" x14ac:dyDescent="0.2">
      <c r="A5440" s="36">
        <v>84304</v>
      </c>
      <c r="B5440" s="38" t="s">
        <v>1960</v>
      </c>
      <c r="C5440" s="37" t="s">
        <v>1959</v>
      </c>
      <c r="D5440" s="39"/>
      <c r="E5440" s="45"/>
      <c r="F5440" s="41">
        <v>19</v>
      </c>
      <c r="G5440" s="39">
        <f t="shared" si="117"/>
        <v>0</v>
      </c>
    </row>
    <row r="5441" spans="1:7" x14ac:dyDescent="0.2">
      <c r="A5441" s="2">
        <v>84302</v>
      </c>
      <c r="B5441" s="7" t="s">
        <v>1962</v>
      </c>
      <c r="C5441" s="25" t="s">
        <v>1961</v>
      </c>
      <c r="E5441" s="43"/>
      <c r="F5441" s="35">
        <v>25</v>
      </c>
      <c r="G5441" s="4">
        <f t="shared" si="117"/>
        <v>0</v>
      </c>
    </row>
    <row r="5442" spans="1:7" x14ac:dyDescent="0.2">
      <c r="A5442" s="36">
        <v>75912</v>
      </c>
      <c r="B5442" s="42" t="s">
        <v>8051</v>
      </c>
      <c r="C5442" s="37" t="s">
        <v>8050</v>
      </c>
      <c r="D5442" s="39"/>
      <c r="E5442" s="45"/>
      <c r="F5442" s="41">
        <v>1</v>
      </c>
      <c r="G5442" s="39">
        <f t="shared" si="117"/>
        <v>0</v>
      </c>
    </row>
    <row r="5443" spans="1:7" x14ac:dyDescent="0.2">
      <c r="A5443" s="2">
        <v>6405</v>
      </c>
      <c r="B5443" s="7" t="s">
        <v>8053</v>
      </c>
      <c r="C5443" s="25" t="s">
        <v>8052</v>
      </c>
      <c r="E5443" s="43"/>
      <c r="F5443" s="35">
        <v>65</v>
      </c>
      <c r="G5443" s="4">
        <f t="shared" si="117"/>
        <v>0</v>
      </c>
    </row>
    <row r="5444" spans="1:7" x14ac:dyDescent="0.2">
      <c r="A5444" s="36">
        <v>4861</v>
      </c>
      <c r="B5444" s="38" t="s">
        <v>8055</v>
      </c>
      <c r="C5444" s="37" t="s">
        <v>8054</v>
      </c>
      <c r="D5444" s="39"/>
      <c r="E5444" s="45"/>
      <c r="F5444" s="41">
        <v>146</v>
      </c>
      <c r="G5444" s="39">
        <f t="shared" si="117"/>
        <v>0</v>
      </c>
    </row>
    <row r="5445" spans="1:7" x14ac:dyDescent="0.2">
      <c r="A5445" s="2">
        <v>4840</v>
      </c>
      <c r="B5445" s="7" t="s">
        <v>8057</v>
      </c>
      <c r="C5445" s="25" t="s">
        <v>8056</v>
      </c>
      <c r="E5445" s="43"/>
      <c r="F5445" s="35">
        <v>1627</v>
      </c>
      <c r="G5445" s="4">
        <f t="shared" si="117"/>
        <v>0</v>
      </c>
    </row>
    <row r="5446" spans="1:7" x14ac:dyDescent="0.2">
      <c r="A5446" s="36">
        <v>75295</v>
      </c>
      <c r="B5446" s="38" t="s">
        <v>8059</v>
      </c>
      <c r="C5446" s="37" t="s">
        <v>8058</v>
      </c>
      <c r="D5446" s="39"/>
      <c r="E5446" s="45"/>
      <c r="F5446" s="41">
        <v>146</v>
      </c>
      <c r="G5446" s="39">
        <f t="shared" si="117"/>
        <v>0</v>
      </c>
    </row>
    <row r="5447" spans="1:7" x14ac:dyDescent="0.2">
      <c r="A5447" s="2">
        <v>4862</v>
      </c>
      <c r="B5447" s="7" t="s">
        <v>8061</v>
      </c>
      <c r="C5447" s="25" t="s">
        <v>8060</v>
      </c>
      <c r="E5447" s="43"/>
      <c r="F5447" s="35">
        <v>1678</v>
      </c>
      <c r="G5447" s="4">
        <f t="shared" si="117"/>
        <v>0</v>
      </c>
    </row>
    <row r="5448" spans="1:7" x14ac:dyDescent="0.2">
      <c r="A5448" s="36">
        <v>4842</v>
      </c>
      <c r="B5448" s="38" t="s">
        <v>8063</v>
      </c>
      <c r="C5448" s="37" t="s">
        <v>8062</v>
      </c>
      <c r="D5448" s="39"/>
      <c r="E5448" s="45"/>
      <c r="F5448" s="41">
        <v>973</v>
      </c>
      <c r="G5448" s="39">
        <f t="shared" si="117"/>
        <v>0</v>
      </c>
    </row>
    <row r="5449" spans="1:7" x14ac:dyDescent="0.2">
      <c r="A5449" s="2">
        <v>101293</v>
      </c>
      <c r="B5449" s="7" t="s">
        <v>8064</v>
      </c>
      <c r="C5449" s="25" t="s">
        <v>8062</v>
      </c>
      <c r="E5449" s="43"/>
      <c r="F5449" s="35">
        <v>38</v>
      </c>
      <c r="G5449" s="4">
        <f t="shared" si="117"/>
        <v>0</v>
      </c>
    </row>
    <row r="5450" spans="1:7" x14ac:dyDescent="0.2">
      <c r="A5450" s="36">
        <v>89228</v>
      </c>
      <c r="B5450" s="38" t="s">
        <v>8066</v>
      </c>
      <c r="C5450" s="37" t="s">
        <v>8065</v>
      </c>
      <c r="D5450" s="39"/>
      <c r="E5450" s="45"/>
      <c r="F5450" s="41">
        <v>23</v>
      </c>
      <c r="G5450" s="39">
        <f t="shared" si="117"/>
        <v>0</v>
      </c>
    </row>
    <row r="5451" spans="1:7" x14ac:dyDescent="0.2">
      <c r="A5451" s="2">
        <v>73240</v>
      </c>
      <c r="B5451" s="7" t="s">
        <v>8068</v>
      </c>
      <c r="C5451" s="25" t="s">
        <v>8067</v>
      </c>
      <c r="E5451" s="43"/>
      <c r="F5451" s="35">
        <v>146</v>
      </c>
      <c r="G5451" s="4">
        <f t="shared" si="117"/>
        <v>0</v>
      </c>
    </row>
    <row r="5452" spans="1:7" x14ac:dyDescent="0.2">
      <c r="A5452" s="53">
        <v>73993</v>
      </c>
      <c r="B5452" s="55" t="s">
        <v>8070</v>
      </c>
      <c r="C5452" s="54" t="s">
        <v>8069</v>
      </c>
      <c r="D5452" s="56"/>
      <c r="E5452" s="57"/>
      <c r="F5452" s="58">
        <v>58</v>
      </c>
      <c r="G5452" s="56">
        <f t="shared" si="117"/>
        <v>0</v>
      </c>
    </row>
    <row r="5453" spans="1:7" x14ac:dyDescent="0.2">
      <c r="A5453" s="2">
        <v>83881</v>
      </c>
      <c r="B5453" s="7" t="s">
        <v>8070</v>
      </c>
      <c r="C5453" s="25" t="s">
        <v>8071</v>
      </c>
      <c r="E5453" s="43"/>
      <c r="F5453" s="35">
        <v>9</v>
      </c>
      <c r="G5453" s="4">
        <f t="shared" si="117"/>
        <v>0</v>
      </c>
    </row>
    <row r="5454" spans="1:7" x14ac:dyDescent="0.2">
      <c r="A5454" s="36">
        <v>73239</v>
      </c>
      <c r="B5454" s="38" t="s">
        <v>8070</v>
      </c>
      <c r="C5454" s="37" t="s">
        <v>8072</v>
      </c>
      <c r="D5454" s="39"/>
      <c r="E5454" s="45"/>
      <c r="F5454" s="41">
        <v>8</v>
      </c>
      <c r="G5454" s="39">
        <f t="shared" si="117"/>
        <v>0</v>
      </c>
    </row>
    <row r="5455" spans="1:7" x14ac:dyDescent="0.2">
      <c r="A5455" s="2">
        <v>134049</v>
      </c>
      <c r="B5455" s="7" t="s">
        <v>8074</v>
      </c>
      <c r="C5455" s="25" t="s">
        <v>8073</v>
      </c>
      <c r="E5455" s="43"/>
      <c r="F5455" s="35">
        <v>2</v>
      </c>
      <c r="G5455" s="4">
        <f t="shared" si="117"/>
        <v>0</v>
      </c>
    </row>
    <row r="5456" spans="1:7" x14ac:dyDescent="0.2">
      <c r="A5456" s="36">
        <v>134054</v>
      </c>
      <c r="B5456" s="38" t="s">
        <v>8074</v>
      </c>
      <c r="C5456" s="37" t="s">
        <v>8075</v>
      </c>
      <c r="D5456" s="39"/>
      <c r="E5456" s="45"/>
      <c r="F5456" s="41">
        <v>7</v>
      </c>
      <c r="G5456" s="39">
        <f t="shared" si="117"/>
        <v>0</v>
      </c>
    </row>
    <row r="5457" spans="1:7" x14ac:dyDescent="0.2">
      <c r="A5457" s="2">
        <v>73236</v>
      </c>
      <c r="B5457" s="7" t="s">
        <v>8077</v>
      </c>
      <c r="C5457" s="25" t="s">
        <v>8076</v>
      </c>
      <c r="E5457" s="43"/>
      <c r="F5457" s="35">
        <v>26</v>
      </c>
      <c r="G5457" s="4">
        <f t="shared" si="117"/>
        <v>0</v>
      </c>
    </row>
    <row r="5458" spans="1:7" x14ac:dyDescent="0.2">
      <c r="A5458" s="36">
        <v>76022</v>
      </c>
      <c r="B5458" s="38" t="s">
        <v>8079</v>
      </c>
      <c r="C5458" s="37" t="s">
        <v>8078</v>
      </c>
      <c r="D5458" s="39"/>
      <c r="E5458" s="45"/>
      <c r="F5458" s="41">
        <v>3</v>
      </c>
      <c r="G5458" s="39">
        <f t="shared" si="117"/>
        <v>0</v>
      </c>
    </row>
    <row r="5459" spans="1:7" x14ac:dyDescent="0.2">
      <c r="A5459" s="2">
        <v>73238</v>
      </c>
      <c r="B5459" s="7" t="s">
        <v>8081</v>
      </c>
      <c r="C5459" s="25" t="s">
        <v>8080</v>
      </c>
      <c r="E5459" s="43"/>
      <c r="F5459" s="35">
        <v>177</v>
      </c>
      <c r="G5459" s="4">
        <f t="shared" si="117"/>
        <v>0</v>
      </c>
    </row>
    <row r="5460" spans="1:7" x14ac:dyDescent="0.2">
      <c r="A5460" s="36">
        <v>71603</v>
      </c>
      <c r="B5460" s="38" t="s">
        <v>8083</v>
      </c>
      <c r="C5460" s="37" t="s">
        <v>8082</v>
      </c>
      <c r="D5460" s="39"/>
      <c r="E5460" s="45"/>
      <c r="F5460" s="41">
        <v>125</v>
      </c>
      <c r="G5460" s="39">
        <f t="shared" si="117"/>
        <v>0</v>
      </c>
    </row>
    <row r="5461" spans="1:7" x14ac:dyDescent="0.2">
      <c r="A5461" s="2">
        <v>71725</v>
      </c>
      <c r="B5461" s="7" t="s">
        <v>8085</v>
      </c>
      <c r="C5461" s="25" t="s">
        <v>8084</v>
      </c>
      <c r="E5461" s="43"/>
      <c r="F5461" s="35">
        <v>141</v>
      </c>
      <c r="G5461" s="4">
        <f t="shared" si="117"/>
        <v>0</v>
      </c>
    </row>
    <row r="5462" spans="1:7" x14ac:dyDescent="0.2">
      <c r="A5462" s="36">
        <v>89256</v>
      </c>
      <c r="B5462" s="38" t="s">
        <v>8087</v>
      </c>
      <c r="C5462" s="37" t="s">
        <v>8086</v>
      </c>
      <c r="D5462" s="39"/>
      <c r="E5462" s="45"/>
      <c r="F5462" s="41">
        <v>13</v>
      </c>
      <c r="G5462" s="39">
        <f t="shared" ref="G5462:G5525" si="118">F5462*E5462</f>
        <v>0</v>
      </c>
    </row>
    <row r="5463" spans="1:7" x14ac:dyDescent="0.2">
      <c r="A5463" s="2">
        <v>6670</v>
      </c>
      <c r="B5463" s="7" t="s">
        <v>8088</v>
      </c>
      <c r="C5463" s="25" t="s">
        <v>8086</v>
      </c>
      <c r="E5463" s="43"/>
      <c r="F5463" s="35">
        <v>453</v>
      </c>
      <c r="G5463" s="4">
        <f t="shared" si="118"/>
        <v>0</v>
      </c>
    </row>
    <row r="5464" spans="1:7" x14ac:dyDescent="0.2">
      <c r="A5464" s="36">
        <v>70345</v>
      </c>
      <c r="B5464" s="38" t="s">
        <v>8090</v>
      </c>
      <c r="C5464" s="37" t="s">
        <v>8089</v>
      </c>
      <c r="D5464" s="39"/>
      <c r="E5464" s="45"/>
      <c r="F5464" s="41">
        <v>63</v>
      </c>
      <c r="G5464" s="39">
        <f t="shared" si="118"/>
        <v>0</v>
      </c>
    </row>
    <row r="5465" spans="1:7" x14ac:dyDescent="0.2">
      <c r="A5465" s="2">
        <v>92069</v>
      </c>
      <c r="B5465" s="7" t="s">
        <v>8092</v>
      </c>
      <c r="C5465" s="25" t="s">
        <v>8091</v>
      </c>
      <c r="E5465" s="43"/>
      <c r="F5465" s="35">
        <v>5</v>
      </c>
      <c r="G5465" s="4">
        <f t="shared" si="118"/>
        <v>0</v>
      </c>
    </row>
    <row r="5466" spans="1:7" x14ac:dyDescent="0.2">
      <c r="A5466" s="36">
        <v>71976</v>
      </c>
      <c r="B5466" s="38" t="s">
        <v>8094</v>
      </c>
      <c r="C5466" s="37" t="s">
        <v>8093</v>
      </c>
      <c r="D5466" s="39"/>
      <c r="E5466" s="45"/>
      <c r="F5466" s="41">
        <v>97</v>
      </c>
      <c r="G5466" s="39">
        <f t="shared" si="118"/>
        <v>0</v>
      </c>
    </row>
    <row r="5467" spans="1:7" x14ac:dyDescent="0.2">
      <c r="A5467" s="2">
        <v>76029</v>
      </c>
      <c r="B5467" s="7" t="s">
        <v>8096</v>
      </c>
      <c r="C5467" s="25" t="s">
        <v>8095</v>
      </c>
      <c r="E5467" s="43"/>
      <c r="F5467" s="35">
        <v>53</v>
      </c>
      <c r="G5467" s="4">
        <f t="shared" si="118"/>
        <v>0</v>
      </c>
    </row>
    <row r="5468" spans="1:7" x14ac:dyDescent="0.2">
      <c r="A5468" s="36">
        <v>71947</v>
      </c>
      <c r="B5468" s="38" t="s">
        <v>8098</v>
      </c>
      <c r="C5468" s="37" t="s">
        <v>8097</v>
      </c>
      <c r="D5468" s="39"/>
      <c r="E5468" s="45"/>
      <c r="F5468" s="41">
        <v>638</v>
      </c>
      <c r="G5468" s="39">
        <f t="shared" si="118"/>
        <v>0</v>
      </c>
    </row>
    <row r="5469" spans="1:7" x14ac:dyDescent="0.2">
      <c r="A5469" s="2">
        <v>72370</v>
      </c>
      <c r="B5469" s="7" t="s">
        <v>8100</v>
      </c>
      <c r="C5469" s="25" t="s">
        <v>8099</v>
      </c>
      <c r="E5469" s="43"/>
      <c r="F5469" s="35">
        <v>13</v>
      </c>
      <c r="G5469" s="4">
        <f t="shared" si="118"/>
        <v>0</v>
      </c>
    </row>
    <row r="5470" spans="1:7" x14ac:dyDescent="0.2">
      <c r="A5470" s="36">
        <v>134051</v>
      </c>
      <c r="B5470" s="38" t="s">
        <v>8102</v>
      </c>
      <c r="C5470" s="37" t="s">
        <v>8101</v>
      </c>
      <c r="D5470" s="39"/>
      <c r="E5470" s="45"/>
      <c r="F5470" s="41">
        <v>4</v>
      </c>
      <c r="G5470" s="39">
        <f t="shared" si="118"/>
        <v>0</v>
      </c>
    </row>
    <row r="5471" spans="1:7" x14ac:dyDescent="0.2">
      <c r="A5471" s="2">
        <v>134050</v>
      </c>
      <c r="B5471" s="7" t="s">
        <v>8102</v>
      </c>
      <c r="C5471" s="25" t="s">
        <v>8103</v>
      </c>
      <c r="E5471" s="43"/>
      <c r="F5471" s="35">
        <v>4</v>
      </c>
      <c r="G5471" s="4">
        <f t="shared" si="118"/>
        <v>0</v>
      </c>
    </row>
    <row r="5472" spans="1:7" x14ac:dyDescent="0.2">
      <c r="A5472" s="36">
        <v>134052</v>
      </c>
      <c r="B5472" s="38" t="s">
        <v>8102</v>
      </c>
      <c r="C5472" s="37" t="s">
        <v>8104</v>
      </c>
      <c r="D5472" s="39"/>
      <c r="E5472" s="45"/>
      <c r="F5472" s="41">
        <v>4</v>
      </c>
      <c r="G5472" s="39">
        <f t="shared" si="118"/>
        <v>0</v>
      </c>
    </row>
    <row r="5473" spans="1:7" x14ac:dyDescent="0.2">
      <c r="A5473" s="2">
        <v>134046</v>
      </c>
      <c r="B5473" s="7" t="s">
        <v>8106</v>
      </c>
      <c r="C5473" s="25" t="s">
        <v>8105</v>
      </c>
      <c r="E5473" s="43"/>
      <c r="F5473" s="35">
        <v>8</v>
      </c>
      <c r="G5473" s="4">
        <f t="shared" si="118"/>
        <v>0</v>
      </c>
    </row>
    <row r="5474" spans="1:7" x14ac:dyDescent="0.2">
      <c r="A5474" s="36">
        <v>4383</v>
      </c>
      <c r="B5474" s="38" t="s">
        <v>8108</v>
      </c>
      <c r="C5474" s="37" t="s">
        <v>8107</v>
      </c>
      <c r="D5474" s="39"/>
      <c r="E5474" s="45"/>
      <c r="F5474" s="41">
        <v>629</v>
      </c>
      <c r="G5474" s="39">
        <f t="shared" si="118"/>
        <v>0</v>
      </c>
    </row>
    <row r="5475" spans="1:7" x14ac:dyDescent="0.2">
      <c r="A5475" s="2">
        <v>70266</v>
      </c>
      <c r="B5475" s="7" t="s">
        <v>8110</v>
      </c>
      <c r="C5475" s="25" t="s">
        <v>8109</v>
      </c>
      <c r="E5475" s="43"/>
      <c r="F5475" s="35">
        <v>1784</v>
      </c>
      <c r="G5475" s="4">
        <f t="shared" si="118"/>
        <v>0</v>
      </c>
    </row>
    <row r="5476" spans="1:7" x14ac:dyDescent="0.2">
      <c r="A5476" s="36">
        <v>85127</v>
      </c>
      <c r="B5476" s="38" t="s">
        <v>8110</v>
      </c>
      <c r="C5476" s="37" t="s">
        <v>8111</v>
      </c>
      <c r="D5476" s="39"/>
      <c r="E5476" s="45"/>
      <c r="F5476" s="41">
        <v>289</v>
      </c>
      <c r="G5476" s="39">
        <f t="shared" si="118"/>
        <v>0</v>
      </c>
    </row>
    <row r="5477" spans="1:7" x14ac:dyDescent="0.2">
      <c r="A5477" s="2">
        <v>10417</v>
      </c>
      <c r="B5477" s="7" t="s">
        <v>8112</v>
      </c>
      <c r="C5477" s="25" t="s">
        <v>8111</v>
      </c>
      <c r="E5477" s="43"/>
      <c r="F5477" s="35">
        <v>4781</v>
      </c>
      <c r="G5477" s="4">
        <f t="shared" si="118"/>
        <v>0</v>
      </c>
    </row>
    <row r="5478" spans="1:7" x14ac:dyDescent="0.2">
      <c r="A5478" s="53">
        <v>5362</v>
      </c>
      <c r="B5478" s="55" t="s">
        <v>8112</v>
      </c>
      <c r="C5478" s="54" t="s">
        <v>8109</v>
      </c>
      <c r="D5478" s="56"/>
      <c r="E5478" s="57"/>
      <c r="F5478" s="58">
        <v>4682</v>
      </c>
      <c r="G5478" s="56">
        <f t="shared" si="118"/>
        <v>0</v>
      </c>
    </row>
    <row r="5479" spans="1:7" x14ac:dyDescent="0.2">
      <c r="A5479" s="2">
        <v>110860</v>
      </c>
      <c r="B5479" s="7" t="s">
        <v>8114</v>
      </c>
      <c r="C5479" s="25" t="s">
        <v>8113</v>
      </c>
      <c r="E5479" s="43"/>
      <c r="F5479" s="35">
        <v>4339</v>
      </c>
      <c r="G5479" s="4">
        <f t="shared" si="118"/>
        <v>0</v>
      </c>
    </row>
    <row r="5480" spans="1:7" x14ac:dyDescent="0.2">
      <c r="A5480" s="36">
        <v>7093</v>
      </c>
      <c r="B5480" s="42" t="s">
        <v>8116</v>
      </c>
      <c r="C5480" s="37" t="s">
        <v>8115</v>
      </c>
      <c r="D5480" s="39"/>
      <c r="E5480" s="45"/>
      <c r="F5480" s="41">
        <v>394</v>
      </c>
      <c r="G5480" s="39">
        <f t="shared" si="118"/>
        <v>0</v>
      </c>
    </row>
    <row r="5481" spans="1:7" x14ac:dyDescent="0.2">
      <c r="A5481" s="2">
        <v>189</v>
      </c>
      <c r="B5481" s="7" t="s">
        <v>8118</v>
      </c>
      <c r="C5481" s="25" t="s">
        <v>8117</v>
      </c>
      <c r="E5481" s="43"/>
      <c r="F5481" s="35">
        <v>87</v>
      </c>
      <c r="G5481" s="4">
        <f t="shared" si="118"/>
        <v>0</v>
      </c>
    </row>
    <row r="5482" spans="1:7" x14ac:dyDescent="0.2">
      <c r="A5482" s="36">
        <v>74509</v>
      </c>
      <c r="B5482" s="38" t="s">
        <v>8120</v>
      </c>
      <c r="C5482" s="37" t="s">
        <v>8119</v>
      </c>
      <c r="D5482" s="39"/>
      <c r="E5482" s="45"/>
      <c r="F5482" s="41">
        <v>945</v>
      </c>
      <c r="G5482" s="39">
        <f t="shared" si="118"/>
        <v>0</v>
      </c>
    </row>
    <row r="5483" spans="1:7" x14ac:dyDescent="0.2">
      <c r="A5483" s="2">
        <v>7180</v>
      </c>
      <c r="B5483" s="7" t="s">
        <v>8122</v>
      </c>
      <c r="C5483" s="25" t="s">
        <v>8121</v>
      </c>
      <c r="E5483" s="43"/>
      <c r="F5483" s="35">
        <v>4</v>
      </c>
      <c r="G5483" s="4">
        <f t="shared" si="118"/>
        <v>0</v>
      </c>
    </row>
    <row r="5484" spans="1:7" x14ac:dyDescent="0.2">
      <c r="A5484" s="36">
        <v>75940</v>
      </c>
      <c r="B5484" s="38" t="s">
        <v>8124</v>
      </c>
      <c r="C5484" s="37" t="s">
        <v>8123</v>
      </c>
      <c r="D5484" s="39"/>
      <c r="E5484" s="45"/>
      <c r="F5484" s="41">
        <v>4863</v>
      </c>
      <c r="G5484" s="39">
        <f t="shared" si="118"/>
        <v>0</v>
      </c>
    </row>
    <row r="5485" spans="1:7" x14ac:dyDescent="0.2">
      <c r="A5485" s="2">
        <v>75893</v>
      </c>
      <c r="B5485" s="7" t="s">
        <v>8125</v>
      </c>
      <c r="C5485" s="25" t="s">
        <v>8123</v>
      </c>
      <c r="E5485" s="43"/>
      <c r="F5485" s="35">
        <v>1861</v>
      </c>
      <c r="G5485" s="4">
        <f t="shared" si="118"/>
        <v>0</v>
      </c>
    </row>
    <row r="5486" spans="1:7" x14ac:dyDescent="0.2">
      <c r="A5486" s="36">
        <v>74803</v>
      </c>
      <c r="B5486" s="38" t="s">
        <v>8127</v>
      </c>
      <c r="C5486" s="37" t="s">
        <v>8126</v>
      </c>
      <c r="D5486" s="39"/>
      <c r="E5486" s="45"/>
      <c r="F5486" s="41">
        <v>12</v>
      </c>
      <c r="G5486" s="39">
        <f t="shared" si="118"/>
        <v>0</v>
      </c>
    </row>
    <row r="5487" spans="1:7" x14ac:dyDescent="0.2">
      <c r="A5487" s="2">
        <v>6523</v>
      </c>
      <c r="B5487" s="7" t="s">
        <v>8129</v>
      </c>
      <c r="C5487" s="25" t="s">
        <v>8128</v>
      </c>
      <c r="E5487" s="43"/>
      <c r="F5487" s="35">
        <v>46</v>
      </c>
      <c r="G5487" s="4">
        <f t="shared" si="118"/>
        <v>0</v>
      </c>
    </row>
    <row r="5488" spans="1:7" x14ac:dyDescent="0.2">
      <c r="A5488" s="36">
        <v>7184</v>
      </c>
      <c r="B5488" s="38" t="s">
        <v>8131</v>
      </c>
      <c r="C5488" s="37" t="s">
        <v>8130</v>
      </c>
      <c r="D5488" s="39"/>
      <c r="E5488" s="45"/>
      <c r="F5488" s="41">
        <v>217</v>
      </c>
      <c r="G5488" s="39">
        <f t="shared" si="118"/>
        <v>0</v>
      </c>
    </row>
    <row r="5489" spans="1:7" x14ac:dyDescent="0.2">
      <c r="A5489" s="2">
        <v>81322</v>
      </c>
      <c r="B5489" s="7" t="s">
        <v>8133</v>
      </c>
      <c r="C5489" s="25" t="s">
        <v>8132</v>
      </c>
      <c r="E5489" s="43"/>
      <c r="F5489" s="35">
        <v>16</v>
      </c>
      <c r="G5489" s="4">
        <f t="shared" si="118"/>
        <v>0</v>
      </c>
    </row>
    <row r="5490" spans="1:7" x14ac:dyDescent="0.2">
      <c r="A5490" s="36">
        <v>7182</v>
      </c>
      <c r="B5490" s="38" t="s">
        <v>8135</v>
      </c>
      <c r="C5490" s="37" t="s">
        <v>8134</v>
      </c>
      <c r="D5490" s="39"/>
      <c r="E5490" s="45"/>
      <c r="F5490" s="41">
        <v>23</v>
      </c>
      <c r="G5490" s="39">
        <f t="shared" si="118"/>
        <v>0</v>
      </c>
    </row>
    <row r="5491" spans="1:7" x14ac:dyDescent="0.2">
      <c r="A5491" s="2">
        <v>74361</v>
      </c>
      <c r="B5491" s="7" t="s">
        <v>8137</v>
      </c>
      <c r="C5491" s="25" t="s">
        <v>8136</v>
      </c>
      <c r="E5491" s="43"/>
      <c r="F5491" s="35">
        <v>25</v>
      </c>
      <c r="G5491" s="4">
        <f t="shared" si="118"/>
        <v>0</v>
      </c>
    </row>
    <row r="5492" spans="1:7" x14ac:dyDescent="0.2">
      <c r="A5492" s="36">
        <v>7181</v>
      </c>
      <c r="B5492" s="38" t="s">
        <v>8139</v>
      </c>
      <c r="C5492" s="37" t="s">
        <v>8138</v>
      </c>
      <c r="D5492" s="39"/>
      <c r="E5492" s="45"/>
      <c r="F5492" s="41">
        <v>25</v>
      </c>
      <c r="G5492" s="39">
        <f t="shared" si="118"/>
        <v>0</v>
      </c>
    </row>
    <row r="5493" spans="1:7" x14ac:dyDescent="0.2">
      <c r="A5493" s="2">
        <v>7183</v>
      </c>
      <c r="B5493" s="7" t="s">
        <v>8141</v>
      </c>
      <c r="C5493" s="25" t="s">
        <v>8140</v>
      </c>
      <c r="E5493" s="43"/>
      <c r="F5493" s="35">
        <v>47</v>
      </c>
      <c r="G5493" s="4">
        <f t="shared" si="118"/>
        <v>0</v>
      </c>
    </row>
    <row r="5494" spans="1:7" x14ac:dyDescent="0.2">
      <c r="A5494" s="36">
        <v>73297</v>
      </c>
      <c r="B5494" s="38" t="s">
        <v>8141</v>
      </c>
      <c r="C5494" s="37" t="s">
        <v>8142</v>
      </c>
      <c r="D5494" s="39"/>
      <c r="E5494" s="45"/>
      <c r="F5494" s="41">
        <v>4</v>
      </c>
      <c r="G5494" s="39">
        <f t="shared" si="118"/>
        <v>0</v>
      </c>
    </row>
    <row r="5495" spans="1:7" x14ac:dyDescent="0.2">
      <c r="A5495" s="2">
        <v>6521</v>
      </c>
      <c r="B5495" s="7" t="s">
        <v>8144</v>
      </c>
      <c r="C5495" s="25" t="s">
        <v>8143</v>
      </c>
      <c r="E5495" s="43"/>
      <c r="F5495" s="35">
        <v>37</v>
      </c>
      <c r="G5495" s="4">
        <f t="shared" si="118"/>
        <v>0</v>
      </c>
    </row>
    <row r="5496" spans="1:7" x14ac:dyDescent="0.2">
      <c r="A5496" s="36">
        <v>70721</v>
      </c>
      <c r="B5496" s="38" t="s">
        <v>8146</v>
      </c>
      <c r="C5496" s="37" t="s">
        <v>8145</v>
      </c>
      <c r="D5496" s="39"/>
      <c r="E5496" s="45"/>
      <c r="F5496" s="41">
        <v>446</v>
      </c>
      <c r="G5496" s="39">
        <f t="shared" si="118"/>
        <v>0</v>
      </c>
    </row>
    <row r="5497" spans="1:7" x14ac:dyDescent="0.2">
      <c r="A5497" s="2">
        <v>70828</v>
      </c>
      <c r="B5497" s="7" t="s">
        <v>8146</v>
      </c>
      <c r="C5497" s="25" t="s">
        <v>8147</v>
      </c>
      <c r="E5497" s="43"/>
      <c r="F5497" s="35">
        <v>73</v>
      </c>
      <c r="G5497" s="4">
        <f t="shared" si="118"/>
        <v>0</v>
      </c>
    </row>
    <row r="5498" spans="1:7" x14ac:dyDescent="0.2">
      <c r="A5498" s="36">
        <v>71501</v>
      </c>
      <c r="B5498" s="38" t="s">
        <v>8149</v>
      </c>
      <c r="C5498" s="37" t="s">
        <v>8148</v>
      </c>
      <c r="D5498" s="39"/>
      <c r="E5498" s="45"/>
      <c r="F5498" s="41">
        <v>61</v>
      </c>
      <c r="G5498" s="39">
        <f t="shared" si="118"/>
        <v>0</v>
      </c>
    </row>
    <row r="5499" spans="1:7" x14ac:dyDescent="0.2">
      <c r="A5499" s="2">
        <v>90225</v>
      </c>
      <c r="B5499" s="7" t="s">
        <v>8151</v>
      </c>
      <c r="C5499" s="25" t="s">
        <v>8150</v>
      </c>
      <c r="E5499" s="43"/>
      <c r="F5499" s="35">
        <v>19</v>
      </c>
      <c r="G5499" s="4">
        <f t="shared" si="118"/>
        <v>0</v>
      </c>
    </row>
    <row r="5500" spans="1:7" x14ac:dyDescent="0.2">
      <c r="A5500" s="36">
        <v>73235</v>
      </c>
      <c r="B5500" s="38" t="s">
        <v>8153</v>
      </c>
      <c r="C5500" s="37" t="s">
        <v>8152</v>
      </c>
      <c r="D5500" s="39"/>
      <c r="E5500" s="45"/>
      <c r="F5500" s="41">
        <v>98</v>
      </c>
      <c r="G5500" s="39">
        <f t="shared" si="118"/>
        <v>0</v>
      </c>
    </row>
    <row r="5501" spans="1:7" x14ac:dyDescent="0.2">
      <c r="A5501" s="2">
        <v>71101</v>
      </c>
      <c r="B5501" s="44" t="s">
        <v>8155</v>
      </c>
      <c r="C5501" s="25" t="s">
        <v>8154</v>
      </c>
      <c r="E5501" s="43"/>
      <c r="F5501" s="35">
        <v>112</v>
      </c>
      <c r="G5501" s="4">
        <f t="shared" si="118"/>
        <v>0</v>
      </c>
    </row>
    <row r="5502" spans="1:7" x14ac:dyDescent="0.2">
      <c r="A5502" s="36">
        <v>97082</v>
      </c>
      <c r="B5502" s="42" t="s">
        <v>8157</v>
      </c>
      <c r="C5502" s="37" t="s">
        <v>8156</v>
      </c>
      <c r="D5502" s="39"/>
      <c r="E5502" s="45"/>
      <c r="F5502" s="41">
        <v>944</v>
      </c>
      <c r="G5502" s="39">
        <f t="shared" si="118"/>
        <v>0</v>
      </c>
    </row>
    <row r="5503" spans="1:7" x14ac:dyDescent="0.2">
      <c r="A5503" s="2">
        <v>99127</v>
      </c>
      <c r="B5503" s="7" t="s">
        <v>8159</v>
      </c>
      <c r="C5503" s="25" t="s">
        <v>8158</v>
      </c>
      <c r="E5503" s="43"/>
      <c r="F5503" s="35">
        <v>4</v>
      </c>
      <c r="G5503" s="4">
        <f t="shared" si="118"/>
        <v>0</v>
      </c>
    </row>
    <row r="5504" spans="1:7" x14ac:dyDescent="0.2">
      <c r="A5504" s="36">
        <v>137255</v>
      </c>
      <c r="B5504" s="42" t="s">
        <v>8160</v>
      </c>
      <c r="C5504" s="37" t="s">
        <v>8156</v>
      </c>
      <c r="D5504" s="39"/>
      <c r="E5504" s="45"/>
      <c r="F5504" s="41">
        <v>1622</v>
      </c>
      <c r="G5504" s="39">
        <f t="shared" si="118"/>
        <v>0</v>
      </c>
    </row>
    <row r="5505" spans="1:7" x14ac:dyDescent="0.2">
      <c r="A5505" s="2">
        <v>135848</v>
      </c>
      <c r="B5505" s="44" t="s">
        <v>8162</v>
      </c>
      <c r="C5505" s="25" t="s">
        <v>8161</v>
      </c>
      <c r="E5505" s="43"/>
      <c r="F5505" s="35">
        <v>44</v>
      </c>
      <c r="G5505" s="4">
        <f t="shared" si="118"/>
        <v>0</v>
      </c>
    </row>
    <row r="5506" spans="1:7" x14ac:dyDescent="0.2">
      <c r="A5506" s="36">
        <v>89705</v>
      </c>
      <c r="B5506" s="42" t="s">
        <v>2041</v>
      </c>
      <c r="C5506" s="37" t="s">
        <v>2040</v>
      </c>
      <c r="D5506" s="39"/>
      <c r="E5506" s="45"/>
      <c r="F5506" s="41">
        <v>144</v>
      </c>
      <c r="G5506" s="39">
        <f t="shared" si="118"/>
        <v>0</v>
      </c>
    </row>
    <row r="5507" spans="1:7" x14ac:dyDescent="0.2">
      <c r="A5507" s="2">
        <v>76255</v>
      </c>
      <c r="B5507" s="7" t="s">
        <v>8164</v>
      </c>
      <c r="C5507" s="25" t="s">
        <v>8163</v>
      </c>
      <c r="E5507" s="43"/>
      <c r="F5507" s="35">
        <v>225</v>
      </c>
      <c r="G5507" s="4">
        <f t="shared" si="118"/>
        <v>0</v>
      </c>
    </row>
    <row r="5508" spans="1:7" x14ac:dyDescent="0.2">
      <c r="A5508" s="36">
        <v>72696</v>
      </c>
      <c r="B5508" s="38" t="s">
        <v>8166</v>
      </c>
      <c r="C5508" s="37" t="s">
        <v>8165</v>
      </c>
      <c r="D5508" s="39"/>
      <c r="E5508" s="45"/>
      <c r="F5508" s="41">
        <v>136</v>
      </c>
      <c r="G5508" s="39">
        <f t="shared" si="118"/>
        <v>0</v>
      </c>
    </row>
    <row r="5509" spans="1:7" x14ac:dyDescent="0.2">
      <c r="A5509" s="2">
        <v>76495</v>
      </c>
      <c r="B5509" s="7" t="s">
        <v>8168</v>
      </c>
      <c r="C5509" s="25" t="s">
        <v>8167</v>
      </c>
      <c r="E5509" s="43"/>
      <c r="F5509" s="35">
        <v>55</v>
      </c>
      <c r="G5509" s="4">
        <f t="shared" si="118"/>
        <v>0</v>
      </c>
    </row>
    <row r="5510" spans="1:7" x14ac:dyDescent="0.2">
      <c r="A5510" s="36">
        <v>3215</v>
      </c>
      <c r="B5510" s="38" t="s">
        <v>8170</v>
      </c>
      <c r="C5510" s="37" t="s">
        <v>8169</v>
      </c>
      <c r="D5510" s="39"/>
      <c r="E5510" s="45"/>
      <c r="F5510" s="41">
        <v>19</v>
      </c>
      <c r="G5510" s="39">
        <f t="shared" si="118"/>
        <v>0</v>
      </c>
    </row>
    <row r="5511" spans="1:7" x14ac:dyDescent="0.2">
      <c r="A5511" s="2">
        <v>72842</v>
      </c>
      <c r="B5511" s="7" t="s">
        <v>8172</v>
      </c>
      <c r="C5511" s="25" t="s">
        <v>8171</v>
      </c>
      <c r="E5511" s="43"/>
      <c r="F5511" s="35">
        <v>28</v>
      </c>
      <c r="G5511" s="4">
        <f t="shared" si="118"/>
        <v>0</v>
      </c>
    </row>
    <row r="5512" spans="1:7" x14ac:dyDescent="0.2">
      <c r="A5512" s="36">
        <v>74362</v>
      </c>
      <c r="B5512" s="38" t="s">
        <v>8174</v>
      </c>
      <c r="C5512" s="37" t="s">
        <v>8173</v>
      </c>
      <c r="D5512" s="39"/>
      <c r="E5512" s="45"/>
      <c r="F5512" s="41">
        <v>21</v>
      </c>
      <c r="G5512" s="39">
        <f t="shared" si="118"/>
        <v>0</v>
      </c>
    </row>
    <row r="5513" spans="1:7" x14ac:dyDescent="0.2">
      <c r="A5513" s="2">
        <v>72691</v>
      </c>
      <c r="B5513" s="7" t="s">
        <v>8176</v>
      </c>
      <c r="C5513" s="25" t="s">
        <v>8175</v>
      </c>
      <c r="E5513" s="43"/>
      <c r="F5513" s="35">
        <v>56</v>
      </c>
      <c r="G5513" s="4">
        <f t="shared" si="118"/>
        <v>0</v>
      </c>
    </row>
    <row r="5514" spans="1:7" x14ac:dyDescent="0.2">
      <c r="A5514" s="36">
        <v>93964</v>
      </c>
      <c r="B5514" s="42" t="s">
        <v>2065</v>
      </c>
      <c r="C5514" s="37" t="s">
        <v>2064</v>
      </c>
      <c r="D5514" s="39"/>
      <c r="E5514" s="45"/>
      <c r="F5514" s="41">
        <v>163</v>
      </c>
      <c r="G5514" s="39">
        <f t="shared" si="118"/>
        <v>0</v>
      </c>
    </row>
    <row r="5515" spans="1:7" x14ac:dyDescent="0.2">
      <c r="A5515" s="2">
        <v>101995</v>
      </c>
      <c r="B5515" s="44" t="s">
        <v>2067</v>
      </c>
      <c r="C5515" s="25" t="s">
        <v>2066</v>
      </c>
      <c r="E5515" s="43"/>
      <c r="F5515" s="35">
        <v>1522</v>
      </c>
      <c r="G5515" s="4">
        <f t="shared" si="118"/>
        <v>0</v>
      </c>
    </row>
    <row r="5516" spans="1:7" x14ac:dyDescent="0.2">
      <c r="A5516" s="36">
        <v>201</v>
      </c>
      <c r="B5516" s="42" t="s">
        <v>5874</v>
      </c>
      <c r="C5516" s="37" t="s">
        <v>5873</v>
      </c>
      <c r="D5516" s="39"/>
      <c r="E5516" s="45"/>
      <c r="F5516" s="41">
        <v>3247</v>
      </c>
      <c r="G5516" s="39">
        <f t="shared" si="118"/>
        <v>0</v>
      </c>
    </row>
    <row r="5517" spans="1:7" x14ac:dyDescent="0.2">
      <c r="A5517" s="2">
        <v>71014</v>
      </c>
      <c r="B5517" s="7" t="s">
        <v>8178</v>
      </c>
      <c r="C5517" s="25" t="s">
        <v>8177</v>
      </c>
      <c r="E5517" s="43"/>
      <c r="F5517" s="35">
        <v>357</v>
      </c>
      <c r="G5517" s="4">
        <f t="shared" si="118"/>
        <v>0</v>
      </c>
    </row>
    <row r="5518" spans="1:7" x14ac:dyDescent="0.2">
      <c r="A5518" s="36">
        <v>96131</v>
      </c>
      <c r="B5518" s="38" t="s">
        <v>8180</v>
      </c>
      <c r="C5518" s="37" t="s">
        <v>8179</v>
      </c>
      <c r="D5518" s="39"/>
      <c r="E5518" s="45"/>
      <c r="F5518" s="41">
        <v>2</v>
      </c>
      <c r="G5518" s="39">
        <f t="shared" si="118"/>
        <v>0</v>
      </c>
    </row>
    <row r="5519" spans="1:7" x14ac:dyDescent="0.2">
      <c r="A5519" s="2">
        <v>71574</v>
      </c>
      <c r="B5519" s="7" t="s">
        <v>8182</v>
      </c>
      <c r="C5519" s="25" t="s">
        <v>8181</v>
      </c>
      <c r="E5519" s="43"/>
      <c r="F5519" s="35">
        <v>11</v>
      </c>
      <c r="G5519" s="4">
        <f t="shared" si="118"/>
        <v>0</v>
      </c>
    </row>
    <row r="5520" spans="1:7" x14ac:dyDescent="0.2">
      <c r="A5520" s="36">
        <v>89309</v>
      </c>
      <c r="B5520" s="38" t="s">
        <v>8183</v>
      </c>
      <c r="C5520" s="37">
        <v>375458</v>
      </c>
      <c r="D5520" s="39"/>
      <c r="E5520" s="45"/>
      <c r="F5520" s="41">
        <v>2</v>
      </c>
      <c r="G5520" s="39">
        <f t="shared" si="118"/>
        <v>0</v>
      </c>
    </row>
    <row r="5521" spans="1:7" x14ac:dyDescent="0.2">
      <c r="A5521" s="2">
        <v>81318</v>
      </c>
      <c r="B5521" s="7" t="s">
        <v>8185</v>
      </c>
      <c r="C5521" s="25" t="s">
        <v>8184</v>
      </c>
      <c r="E5521" s="43"/>
      <c r="F5521" s="35">
        <v>29</v>
      </c>
      <c r="G5521" s="4">
        <f t="shared" si="118"/>
        <v>0</v>
      </c>
    </row>
    <row r="5522" spans="1:7" x14ac:dyDescent="0.2">
      <c r="A5522" s="36">
        <v>94750</v>
      </c>
      <c r="B5522" s="38" t="s">
        <v>901</v>
      </c>
      <c r="C5522" s="37" t="s">
        <v>900</v>
      </c>
      <c r="D5522" s="39"/>
      <c r="E5522" s="45"/>
      <c r="F5522" s="41">
        <v>1</v>
      </c>
      <c r="G5522" s="39">
        <f t="shared" si="118"/>
        <v>0</v>
      </c>
    </row>
    <row r="5523" spans="1:7" x14ac:dyDescent="0.2">
      <c r="A5523" s="2">
        <v>71593</v>
      </c>
      <c r="B5523" s="7" t="s">
        <v>8187</v>
      </c>
      <c r="C5523" s="25" t="s">
        <v>8186</v>
      </c>
      <c r="E5523" s="43"/>
      <c r="F5523" s="35">
        <v>64</v>
      </c>
      <c r="G5523" s="4">
        <f t="shared" si="118"/>
        <v>0</v>
      </c>
    </row>
    <row r="5524" spans="1:7" x14ac:dyDescent="0.2">
      <c r="A5524" s="36">
        <v>87115</v>
      </c>
      <c r="B5524" s="38" t="s">
        <v>8187</v>
      </c>
      <c r="C5524" s="37" t="s">
        <v>8188</v>
      </c>
      <c r="D5524" s="39"/>
      <c r="E5524" s="45"/>
      <c r="F5524" s="41">
        <v>153</v>
      </c>
      <c r="G5524" s="39">
        <f t="shared" si="118"/>
        <v>0</v>
      </c>
    </row>
    <row r="5525" spans="1:7" x14ac:dyDescent="0.2">
      <c r="A5525" s="2">
        <v>71602</v>
      </c>
      <c r="B5525" s="7" t="s">
        <v>8190</v>
      </c>
      <c r="C5525" s="25" t="s">
        <v>8189</v>
      </c>
      <c r="E5525" s="43"/>
      <c r="F5525" s="35">
        <v>1</v>
      </c>
      <c r="G5525" s="4">
        <f t="shared" si="118"/>
        <v>0</v>
      </c>
    </row>
    <row r="5526" spans="1:7" x14ac:dyDescent="0.2">
      <c r="A5526" s="36">
        <v>92067</v>
      </c>
      <c r="B5526" s="38" t="s">
        <v>8192</v>
      </c>
      <c r="C5526" s="37" t="s">
        <v>8191</v>
      </c>
      <c r="D5526" s="39"/>
      <c r="E5526" s="45"/>
      <c r="F5526" s="41">
        <v>1</v>
      </c>
      <c r="G5526" s="39">
        <f t="shared" ref="G5526:G5529" si="119">F5526*E5526</f>
        <v>0</v>
      </c>
    </row>
    <row r="5527" spans="1:7" x14ac:dyDescent="0.2">
      <c r="A5527" s="2">
        <v>6592</v>
      </c>
      <c r="B5527" s="7" t="s">
        <v>8194</v>
      </c>
      <c r="C5527" s="25" t="s">
        <v>8193</v>
      </c>
      <c r="E5527" s="43"/>
      <c r="F5527" s="35">
        <v>252</v>
      </c>
      <c r="G5527" s="4">
        <f t="shared" si="119"/>
        <v>0</v>
      </c>
    </row>
    <row r="5528" spans="1:7" x14ac:dyDescent="0.2">
      <c r="A5528" s="36">
        <v>76654</v>
      </c>
      <c r="B5528" s="42" t="s">
        <v>8196</v>
      </c>
      <c r="C5528" s="37" t="s">
        <v>8195</v>
      </c>
      <c r="D5528" s="39"/>
      <c r="E5528" s="45"/>
      <c r="F5528" s="41">
        <v>72</v>
      </c>
      <c r="G5528" s="39">
        <f t="shared" si="119"/>
        <v>0</v>
      </c>
    </row>
    <row r="5529" spans="1:7" x14ac:dyDescent="0.2">
      <c r="A5529" s="2">
        <v>79293</v>
      </c>
      <c r="B5529" s="7" t="s">
        <v>8198</v>
      </c>
      <c r="C5529" s="25" t="s">
        <v>8197</v>
      </c>
      <c r="E5529" s="43"/>
      <c r="F5529" s="35">
        <v>171</v>
      </c>
      <c r="G5529" s="4">
        <f t="shared" si="119"/>
        <v>0</v>
      </c>
    </row>
    <row r="5530" spans="1:7" x14ac:dyDescent="0.2">
      <c r="A5530" s="33" t="s">
        <v>2086</v>
      </c>
      <c r="B5530" s="30"/>
      <c r="C5530" s="31"/>
      <c r="D5530" s="32"/>
      <c r="E5530" s="32"/>
      <c r="F5530" s="32"/>
      <c r="G5530" s="32"/>
    </row>
    <row r="5531" spans="1:7" x14ac:dyDescent="0.2">
      <c r="A5531" s="2">
        <v>154809</v>
      </c>
      <c r="B5531" s="44" t="s">
        <v>8200</v>
      </c>
      <c r="C5531" s="25" t="s">
        <v>8199</v>
      </c>
      <c r="E5531" s="34"/>
      <c r="F5531" s="35">
        <v>1732</v>
      </c>
      <c r="G5531" s="4">
        <f t="shared" ref="G5531:G5594" si="120">F5531*E5531</f>
        <v>0</v>
      </c>
    </row>
    <row r="5532" spans="1:7" x14ac:dyDescent="0.2">
      <c r="A5532" s="36">
        <v>90006</v>
      </c>
      <c r="B5532" s="38" t="s">
        <v>441</v>
      </c>
      <c r="C5532" s="37" t="s">
        <v>440</v>
      </c>
      <c r="D5532" s="39"/>
      <c r="E5532" s="45"/>
      <c r="F5532" s="41">
        <v>3</v>
      </c>
      <c r="G5532" s="39">
        <f t="shared" si="120"/>
        <v>0</v>
      </c>
    </row>
    <row r="5533" spans="1:7" x14ac:dyDescent="0.2">
      <c r="A5533" s="2">
        <v>5316</v>
      </c>
      <c r="B5533" s="7" t="s">
        <v>8202</v>
      </c>
      <c r="C5533" s="25" t="s">
        <v>8201</v>
      </c>
      <c r="E5533" s="43"/>
      <c r="F5533" s="35">
        <v>3379</v>
      </c>
      <c r="G5533" s="4">
        <f t="shared" si="120"/>
        <v>0</v>
      </c>
    </row>
    <row r="5534" spans="1:7" x14ac:dyDescent="0.2">
      <c r="A5534" s="36">
        <v>4373</v>
      </c>
      <c r="B5534" s="38" t="s">
        <v>8204</v>
      </c>
      <c r="C5534" s="37" t="s">
        <v>8203</v>
      </c>
      <c r="D5534" s="39"/>
      <c r="E5534" s="45"/>
      <c r="F5534" s="41">
        <v>7244</v>
      </c>
      <c r="G5534" s="39">
        <f t="shared" si="120"/>
        <v>0</v>
      </c>
    </row>
    <row r="5535" spans="1:7" x14ac:dyDescent="0.2">
      <c r="A5535" s="2">
        <v>72798</v>
      </c>
      <c r="B5535" s="7" t="s">
        <v>8206</v>
      </c>
      <c r="C5535" s="25" t="s">
        <v>8205</v>
      </c>
      <c r="E5535" s="43"/>
      <c r="F5535" s="35">
        <v>13576</v>
      </c>
      <c r="G5535" s="4">
        <f t="shared" si="120"/>
        <v>0</v>
      </c>
    </row>
    <row r="5536" spans="1:7" x14ac:dyDescent="0.2">
      <c r="A5536" s="36">
        <v>83149</v>
      </c>
      <c r="B5536" s="38" t="s">
        <v>8208</v>
      </c>
      <c r="C5536" s="37" t="s">
        <v>8207</v>
      </c>
      <c r="D5536" s="39"/>
      <c r="E5536" s="45"/>
      <c r="F5536" s="41">
        <v>21176</v>
      </c>
      <c r="G5536" s="39">
        <f t="shared" si="120"/>
        <v>0</v>
      </c>
    </row>
    <row r="5537" spans="1:7" x14ac:dyDescent="0.2">
      <c r="A5537" s="2">
        <v>102822</v>
      </c>
      <c r="B5537" s="44" t="s">
        <v>8210</v>
      </c>
      <c r="C5537" s="25" t="s">
        <v>8209</v>
      </c>
      <c r="E5537" s="43"/>
      <c r="F5537" s="35">
        <v>9198</v>
      </c>
      <c r="G5537" s="4">
        <f t="shared" si="120"/>
        <v>0</v>
      </c>
    </row>
    <row r="5538" spans="1:7" x14ac:dyDescent="0.2">
      <c r="A5538" s="36">
        <v>109887</v>
      </c>
      <c r="B5538" s="38" t="s">
        <v>8212</v>
      </c>
      <c r="C5538" s="37" t="s">
        <v>8211</v>
      </c>
      <c r="D5538" s="39"/>
      <c r="E5538" s="45"/>
      <c r="F5538" s="41">
        <v>8551</v>
      </c>
      <c r="G5538" s="39">
        <f t="shared" si="120"/>
        <v>0</v>
      </c>
    </row>
    <row r="5539" spans="1:7" x14ac:dyDescent="0.2">
      <c r="A5539" s="2">
        <v>72797</v>
      </c>
      <c r="B5539" s="7" t="s">
        <v>8214</v>
      </c>
      <c r="C5539" s="25" t="s">
        <v>8213</v>
      </c>
      <c r="E5539" s="43"/>
      <c r="F5539" s="35">
        <v>172</v>
      </c>
      <c r="G5539" s="4">
        <f t="shared" si="120"/>
        <v>0</v>
      </c>
    </row>
    <row r="5540" spans="1:7" x14ac:dyDescent="0.2">
      <c r="A5540" s="36">
        <v>5447</v>
      </c>
      <c r="B5540" s="38" t="s">
        <v>8216</v>
      </c>
      <c r="C5540" s="37" t="s">
        <v>8215</v>
      </c>
      <c r="D5540" s="39"/>
      <c r="E5540" s="45"/>
      <c r="F5540" s="41">
        <v>18</v>
      </c>
      <c r="G5540" s="39">
        <f t="shared" si="120"/>
        <v>0</v>
      </c>
    </row>
    <row r="5541" spans="1:7" x14ac:dyDescent="0.2">
      <c r="A5541" s="2">
        <v>85622</v>
      </c>
      <c r="B5541" s="7" t="s">
        <v>8218</v>
      </c>
      <c r="C5541" s="25" t="s">
        <v>8217</v>
      </c>
      <c r="E5541" s="43"/>
      <c r="F5541" s="35">
        <v>3146</v>
      </c>
      <c r="G5541" s="4">
        <f t="shared" si="120"/>
        <v>0</v>
      </c>
    </row>
    <row r="5542" spans="1:7" x14ac:dyDescent="0.2">
      <c r="A5542" s="36">
        <v>207</v>
      </c>
      <c r="B5542" s="38" t="s">
        <v>8219</v>
      </c>
      <c r="C5542" s="37" t="s">
        <v>8217</v>
      </c>
      <c r="D5542" s="39"/>
      <c r="E5542" s="45"/>
      <c r="F5542" s="41">
        <v>539</v>
      </c>
      <c r="G5542" s="39">
        <f t="shared" si="120"/>
        <v>0</v>
      </c>
    </row>
    <row r="5543" spans="1:7" x14ac:dyDescent="0.2">
      <c r="A5543" s="2">
        <v>4376</v>
      </c>
      <c r="B5543" s="7" t="s">
        <v>8221</v>
      </c>
      <c r="C5543" s="25" t="s">
        <v>8220</v>
      </c>
      <c r="E5543" s="43"/>
      <c r="F5543" s="35">
        <v>2566</v>
      </c>
      <c r="G5543" s="4">
        <f t="shared" si="120"/>
        <v>0</v>
      </c>
    </row>
    <row r="5544" spans="1:7" x14ac:dyDescent="0.2">
      <c r="A5544" s="36">
        <v>161076</v>
      </c>
      <c r="B5544" s="38" t="s">
        <v>8223</v>
      </c>
      <c r="C5544" s="37" t="s">
        <v>8222</v>
      </c>
      <c r="D5544" s="39"/>
      <c r="E5544" s="45"/>
      <c r="F5544" s="41">
        <v>8371</v>
      </c>
      <c r="G5544" s="39">
        <f t="shared" si="120"/>
        <v>0</v>
      </c>
    </row>
    <row r="5545" spans="1:7" x14ac:dyDescent="0.2">
      <c r="A5545" s="2">
        <v>72353</v>
      </c>
      <c r="B5545" s="7" t="s">
        <v>8225</v>
      </c>
      <c r="C5545" s="25" t="s">
        <v>8224</v>
      </c>
      <c r="E5545" s="43"/>
      <c r="F5545" s="35">
        <v>4768</v>
      </c>
      <c r="G5545" s="4">
        <f t="shared" si="120"/>
        <v>0</v>
      </c>
    </row>
    <row r="5546" spans="1:7" x14ac:dyDescent="0.2">
      <c r="A5546" s="36">
        <v>76496</v>
      </c>
      <c r="B5546" s="38" t="s">
        <v>8227</v>
      </c>
      <c r="C5546" s="37" t="s">
        <v>8226</v>
      </c>
      <c r="D5546" s="39"/>
      <c r="E5546" s="45"/>
      <c r="F5546" s="41">
        <v>83</v>
      </c>
      <c r="G5546" s="39">
        <f t="shared" si="120"/>
        <v>0</v>
      </c>
    </row>
    <row r="5547" spans="1:7" x14ac:dyDescent="0.2">
      <c r="A5547" s="2">
        <v>160304</v>
      </c>
      <c r="B5547" s="7" t="s">
        <v>8229</v>
      </c>
      <c r="C5547" s="25" t="s">
        <v>8228</v>
      </c>
      <c r="E5547" s="43"/>
      <c r="F5547" s="35">
        <v>547</v>
      </c>
      <c r="G5547" s="4">
        <f t="shared" si="120"/>
        <v>0</v>
      </c>
    </row>
    <row r="5548" spans="1:7" x14ac:dyDescent="0.2">
      <c r="A5548" s="36">
        <v>77406</v>
      </c>
      <c r="B5548" s="38" t="s">
        <v>8231</v>
      </c>
      <c r="C5548" s="37" t="s">
        <v>8230</v>
      </c>
      <c r="D5548" s="39"/>
      <c r="E5548" s="45"/>
      <c r="F5548" s="41">
        <v>825</v>
      </c>
      <c r="G5548" s="39">
        <f t="shared" si="120"/>
        <v>0</v>
      </c>
    </row>
    <row r="5549" spans="1:7" x14ac:dyDescent="0.2">
      <c r="A5549" s="60">
        <v>73703</v>
      </c>
      <c r="B5549" s="62" t="s">
        <v>8233</v>
      </c>
      <c r="C5549" s="61" t="s">
        <v>8232</v>
      </c>
      <c r="D5549" s="63"/>
      <c r="E5549" s="64"/>
      <c r="F5549" s="65">
        <v>1538</v>
      </c>
      <c r="G5549" s="63">
        <f t="shared" si="120"/>
        <v>0</v>
      </c>
    </row>
    <row r="5550" spans="1:7" x14ac:dyDescent="0.2">
      <c r="A5550" s="36">
        <v>70224</v>
      </c>
      <c r="B5550" s="38" t="s">
        <v>8235</v>
      </c>
      <c r="C5550" s="37" t="s">
        <v>8234</v>
      </c>
      <c r="D5550" s="39"/>
      <c r="E5550" s="45"/>
      <c r="F5550" s="41">
        <v>234</v>
      </c>
      <c r="G5550" s="39">
        <f t="shared" si="120"/>
        <v>0</v>
      </c>
    </row>
    <row r="5551" spans="1:7" x14ac:dyDescent="0.2">
      <c r="A5551" s="2">
        <v>82015</v>
      </c>
      <c r="B5551" s="7" t="s">
        <v>8235</v>
      </c>
      <c r="C5551" s="25" t="s">
        <v>8236</v>
      </c>
      <c r="E5551" s="43"/>
      <c r="F5551" s="35">
        <v>267</v>
      </c>
      <c r="G5551" s="4">
        <f t="shared" si="120"/>
        <v>0</v>
      </c>
    </row>
    <row r="5552" spans="1:7" x14ac:dyDescent="0.2">
      <c r="A5552" s="36">
        <v>5599</v>
      </c>
      <c r="B5552" s="38" t="s">
        <v>8235</v>
      </c>
      <c r="C5552" s="37" t="s">
        <v>8237</v>
      </c>
      <c r="D5552" s="39"/>
      <c r="E5552" s="45"/>
      <c r="F5552" s="41">
        <v>585</v>
      </c>
      <c r="G5552" s="39">
        <f t="shared" si="120"/>
        <v>0</v>
      </c>
    </row>
    <row r="5553" spans="1:7" x14ac:dyDescent="0.2">
      <c r="A5553" s="2">
        <v>70225</v>
      </c>
      <c r="B5553" s="7" t="s">
        <v>8239</v>
      </c>
      <c r="C5553" s="25" t="s">
        <v>8238</v>
      </c>
      <c r="E5553" s="43"/>
      <c r="F5553" s="35">
        <v>163</v>
      </c>
      <c r="G5553" s="4">
        <f t="shared" si="120"/>
        <v>0</v>
      </c>
    </row>
    <row r="5554" spans="1:7" x14ac:dyDescent="0.2">
      <c r="A5554" s="53">
        <v>5600</v>
      </c>
      <c r="B5554" s="55" t="s">
        <v>8241</v>
      </c>
      <c r="C5554" s="54" t="s">
        <v>8240</v>
      </c>
      <c r="D5554" s="56"/>
      <c r="E5554" s="57"/>
      <c r="F5554" s="58">
        <v>1136</v>
      </c>
      <c r="G5554" s="56">
        <f t="shared" si="120"/>
        <v>0</v>
      </c>
    </row>
    <row r="5555" spans="1:7" x14ac:dyDescent="0.2">
      <c r="A5555" s="2">
        <v>158195</v>
      </c>
      <c r="B5555" s="7" t="s">
        <v>8242</v>
      </c>
      <c r="C5555" s="25" t="s">
        <v>8240</v>
      </c>
      <c r="E5555" s="43"/>
      <c r="F5555" s="35">
        <v>552</v>
      </c>
      <c r="G5555" s="4">
        <f t="shared" si="120"/>
        <v>0</v>
      </c>
    </row>
    <row r="5556" spans="1:7" x14ac:dyDescent="0.2">
      <c r="A5556" s="53">
        <v>5601</v>
      </c>
      <c r="B5556" s="55" t="s">
        <v>8244</v>
      </c>
      <c r="C5556" s="54" t="s">
        <v>8243</v>
      </c>
      <c r="D5556" s="56"/>
      <c r="E5556" s="57"/>
      <c r="F5556" s="58">
        <v>166</v>
      </c>
      <c r="G5556" s="56">
        <f t="shared" si="120"/>
        <v>0</v>
      </c>
    </row>
    <row r="5557" spans="1:7" x14ac:dyDescent="0.2">
      <c r="A5557" s="2">
        <v>158196</v>
      </c>
      <c r="B5557" s="7" t="s">
        <v>8245</v>
      </c>
      <c r="C5557" s="25" t="s">
        <v>8243</v>
      </c>
      <c r="E5557" s="43"/>
      <c r="F5557" s="35">
        <v>552</v>
      </c>
      <c r="G5557" s="4">
        <f t="shared" si="120"/>
        <v>0</v>
      </c>
    </row>
    <row r="5558" spans="1:7" x14ac:dyDescent="0.2">
      <c r="A5558" s="36">
        <v>70270</v>
      </c>
      <c r="B5558" s="38" t="s">
        <v>8247</v>
      </c>
      <c r="C5558" s="37" t="s">
        <v>8246</v>
      </c>
      <c r="D5558" s="39"/>
      <c r="E5558" s="45"/>
      <c r="F5558" s="41">
        <v>885</v>
      </c>
      <c r="G5558" s="39">
        <f t="shared" si="120"/>
        <v>0</v>
      </c>
    </row>
    <row r="5559" spans="1:7" x14ac:dyDescent="0.2">
      <c r="A5559" s="2">
        <v>74374</v>
      </c>
      <c r="B5559" s="7" t="s">
        <v>8249</v>
      </c>
      <c r="C5559" s="25" t="s">
        <v>8248</v>
      </c>
      <c r="E5559" s="43"/>
      <c r="F5559" s="35">
        <v>5</v>
      </c>
      <c r="G5559" s="4">
        <f t="shared" si="120"/>
        <v>0</v>
      </c>
    </row>
    <row r="5560" spans="1:7" x14ac:dyDescent="0.2">
      <c r="A5560" s="36">
        <v>7022</v>
      </c>
      <c r="B5560" s="38" t="s">
        <v>8251</v>
      </c>
      <c r="C5560" s="37" t="s">
        <v>8250</v>
      </c>
      <c r="D5560" s="39"/>
      <c r="E5560" s="45"/>
      <c r="F5560" s="41">
        <v>48</v>
      </c>
      <c r="G5560" s="39">
        <f t="shared" si="120"/>
        <v>0</v>
      </c>
    </row>
    <row r="5561" spans="1:7" x14ac:dyDescent="0.2">
      <c r="A5561" s="2">
        <v>226</v>
      </c>
      <c r="B5561" s="7" t="s">
        <v>8253</v>
      </c>
      <c r="C5561" s="25" t="s">
        <v>8252</v>
      </c>
      <c r="E5561" s="43"/>
      <c r="F5561" s="35">
        <v>122</v>
      </c>
      <c r="G5561" s="4">
        <f t="shared" si="120"/>
        <v>0</v>
      </c>
    </row>
    <row r="5562" spans="1:7" x14ac:dyDescent="0.2">
      <c r="A5562" s="36">
        <v>88662</v>
      </c>
      <c r="B5562" s="38" t="s">
        <v>8255</v>
      </c>
      <c r="C5562" s="37" t="s">
        <v>8254</v>
      </c>
      <c r="D5562" s="39"/>
      <c r="E5562" s="45"/>
      <c r="F5562" s="41">
        <v>286</v>
      </c>
      <c r="G5562" s="39">
        <f t="shared" si="120"/>
        <v>0</v>
      </c>
    </row>
    <row r="5563" spans="1:7" x14ac:dyDescent="0.2">
      <c r="A5563" s="2">
        <v>7232</v>
      </c>
      <c r="B5563" s="7" t="s">
        <v>8256</v>
      </c>
      <c r="C5563" s="25" t="s">
        <v>8254</v>
      </c>
      <c r="E5563" s="43"/>
      <c r="F5563" s="35">
        <v>5476</v>
      </c>
      <c r="G5563" s="4">
        <f t="shared" si="120"/>
        <v>0</v>
      </c>
    </row>
    <row r="5564" spans="1:7" x14ac:dyDescent="0.2">
      <c r="A5564" s="36">
        <v>161061</v>
      </c>
      <c r="B5564" s="38" t="s">
        <v>8258</v>
      </c>
      <c r="C5564" s="37" t="s">
        <v>8257</v>
      </c>
      <c r="D5564" s="39"/>
      <c r="E5564" s="45"/>
      <c r="F5564" s="41">
        <v>3311</v>
      </c>
      <c r="G5564" s="39">
        <f t="shared" si="120"/>
        <v>0</v>
      </c>
    </row>
    <row r="5565" spans="1:7" x14ac:dyDescent="0.2">
      <c r="A5565" s="2">
        <v>72589</v>
      </c>
      <c r="B5565" s="7" t="s">
        <v>8260</v>
      </c>
      <c r="C5565" s="25" t="s">
        <v>8259</v>
      </c>
      <c r="E5565" s="43"/>
      <c r="F5565" s="35">
        <v>161</v>
      </c>
      <c r="G5565" s="4">
        <f t="shared" si="120"/>
        <v>0</v>
      </c>
    </row>
    <row r="5566" spans="1:7" x14ac:dyDescent="0.2">
      <c r="A5566" s="36">
        <v>70557</v>
      </c>
      <c r="B5566" s="38" t="s">
        <v>8262</v>
      </c>
      <c r="C5566" s="37" t="s">
        <v>8261</v>
      </c>
      <c r="D5566" s="39"/>
      <c r="E5566" s="45"/>
      <c r="F5566" s="41">
        <v>458</v>
      </c>
      <c r="G5566" s="39">
        <f t="shared" si="120"/>
        <v>0</v>
      </c>
    </row>
    <row r="5567" spans="1:7" x14ac:dyDescent="0.2">
      <c r="A5567" s="2">
        <v>7024</v>
      </c>
      <c r="B5567" s="7" t="s">
        <v>8264</v>
      </c>
      <c r="C5567" s="25" t="s">
        <v>8263</v>
      </c>
      <c r="E5567" s="43"/>
      <c r="F5567" s="35">
        <v>3</v>
      </c>
      <c r="G5567" s="4">
        <f t="shared" si="120"/>
        <v>0</v>
      </c>
    </row>
    <row r="5568" spans="1:7" x14ac:dyDescent="0.2">
      <c r="A5568" s="36">
        <v>80874</v>
      </c>
      <c r="B5568" s="38" t="s">
        <v>8266</v>
      </c>
      <c r="C5568" s="37" t="s">
        <v>8265</v>
      </c>
      <c r="D5568" s="39"/>
      <c r="E5568" s="45"/>
      <c r="F5568" s="41">
        <v>696</v>
      </c>
      <c r="G5568" s="39">
        <f t="shared" si="120"/>
        <v>0</v>
      </c>
    </row>
    <row r="5569" spans="1:7" x14ac:dyDescent="0.2">
      <c r="A5569" s="2">
        <v>80885</v>
      </c>
      <c r="B5569" s="7" t="s">
        <v>8266</v>
      </c>
      <c r="C5569" s="25" t="s">
        <v>8267</v>
      </c>
      <c r="E5569" s="43"/>
      <c r="F5569" s="35">
        <v>542</v>
      </c>
      <c r="G5569" s="4">
        <f t="shared" si="120"/>
        <v>0</v>
      </c>
    </row>
    <row r="5570" spans="1:7" x14ac:dyDescent="0.2">
      <c r="A5570" s="36">
        <v>7187</v>
      </c>
      <c r="B5570" s="38" t="s">
        <v>8269</v>
      </c>
      <c r="C5570" s="37" t="s">
        <v>8268</v>
      </c>
      <c r="D5570" s="39"/>
      <c r="E5570" s="45"/>
      <c r="F5570" s="41">
        <v>17</v>
      </c>
      <c r="G5570" s="39">
        <f t="shared" si="120"/>
        <v>0</v>
      </c>
    </row>
    <row r="5571" spans="1:7" x14ac:dyDescent="0.2">
      <c r="A5571" s="2">
        <v>81031</v>
      </c>
      <c r="B5571" s="7" t="s">
        <v>8271</v>
      </c>
      <c r="C5571" s="25" t="s">
        <v>8270</v>
      </c>
      <c r="E5571" s="43"/>
      <c r="F5571" s="35">
        <v>149</v>
      </c>
      <c r="G5571" s="4">
        <f t="shared" si="120"/>
        <v>0</v>
      </c>
    </row>
    <row r="5572" spans="1:7" x14ac:dyDescent="0.2">
      <c r="A5572" s="36">
        <v>82507</v>
      </c>
      <c r="B5572" s="38" t="s">
        <v>8273</v>
      </c>
      <c r="C5572" s="37" t="s">
        <v>8272</v>
      </c>
      <c r="D5572" s="39"/>
      <c r="E5572" s="45"/>
      <c r="F5572" s="41">
        <v>65</v>
      </c>
      <c r="G5572" s="39">
        <f t="shared" si="120"/>
        <v>0</v>
      </c>
    </row>
    <row r="5573" spans="1:7" x14ac:dyDescent="0.2">
      <c r="A5573" s="2">
        <v>215</v>
      </c>
      <c r="B5573" s="7" t="s">
        <v>8274</v>
      </c>
      <c r="C5573" s="25" t="s">
        <v>8268</v>
      </c>
      <c r="E5573" s="43"/>
      <c r="F5573" s="35">
        <v>23</v>
      </c>
      <c r="G5573" s="4">
        <f t="shared" si="120"/>
        <v>0</v>
      </c>
    </row>
    <row r="5574" spans="1:7" x14ac:dyDescent="0.2">
      <c r="A5574" s="36">
        <v>82508</v>
      </c>
      <c r="B5574" s="38" t="s">
        <v>8276</v>
      </c>
      <c r="C5574" s="37" t="s">
        <v>8275</v>
      </c>
      <c r="D5574" s="39"/>
      <c r="E5574" s="45"/>
      <c r="F5574" s="41">
        <v>987</v>
      </c>
      <c r="G5574" s="39">
        <f t="shared" si="120"/>
        <v>0</v>
      </c>
    </row>
    <row r="5575" spans="1:7" x14ac:dyDescent="0.2">
      <c r="A5575" s="2">
        <v>80999</v>
      </c>
      <c r="B5575" s="7" t="s">
        <v>8278</v>
      </c>
      <c r="C5575" s="25" t="s">
        <v>8277</v>
      </c>
      <c r="E5575" s="43"/>
      <c r="F5575" s="35">
        <v>155</v>
      </c>
      <c r="G5575" s="4">
        <f t="shared" si="120"/>
        <v>0</v>
      </c>
    </row>
    <row r="5576" spans="1:7" x14ac:dyDescent="0.2">
      <c r="A5576" s="36">
        <v>219</v>
      </c>
      <c r="B5576" s="38" t="s">
        <v>8278</v>
      </c>
      <c r="C5576" s="37" t="s">
        <v>8279</v>
      </c>
      <c r="D5576" s="39"/>
      <c r="E5576" s="45"/>
      <c r="F5576" s="41">
        <v>84</v>
      </c>
      <c r="G5576" s="39">
        <f t="shared" si="120"/>
        <v>0</v>
      </c>
    </row>
    <row r="5577" spans="1:7" x14ac:dyDescent="0.2">
      <c r="A5577" s="2">
        <v>220</v>
      </c>
      <c r="B5577" s="7" t="s">
        <v>8281</v>
      </c>
      <c r="C5577" s="25" t="s">
        <v>8280</v>
      </c>
      <c r="E5577" s="43"/>
      <c r="F5577" s="35">
        <v>17</v>
      </c>
      <c r="G5577" s="4">
        <f t="shared" si="120"/>
        <v>0</v>
      </c>
    </row>
    <row r="5578" spans="1:7" x14ac:dyDescent="0.2">
      <c r="A5578" s="36">
        <v>80868</v>
      </c>
      <c r="B5578" s="38" t="s">
        <v>8283</v>
      </c>
      <c r="C5578" s="37" t="s">
        <v>8282</v>
      </c>
      <c r="D5578" s="39"/>
      <c r="E5578" s="45"/>
      <c r="F5578" s="41">
        <v>94</v>
      </c>
      <c r="G5578" s="39">
        <f t="shared" si="120"/>
        <v>0</v>
      </c>
    </row>
    <row r="5579" spans="1:7" x14ac:dyDescent="0.2">
      <c r="A5579" s="2">
        <v>81387</v>
      </c>
      <c r="B5579" s="7" t="s">
        <v>8285</v>
      </c>
      <c r="C5579" s="25" t="s">
        <v>8284</v>
      </c>
      <c r="E5579" s="43"/>
      <c r="F5579" s="35">
        <v>1</v>
      </c>
      <c r="G5579" s="4">
        <f t="shared" si="120"/>
        <v>0</v>
      </c>
    </row>
    <row r="5580" spans="1:7" x14ac:dyDescent="0.2">
      <c r="A5580" s="36">
        <v>72646</v>
      </c>
      <c r="B5580" s="38" t="s">
        <v>8286</v>
      </c>
      <c r="C5580" s="37">
        <v>311715</v>
      </c>
      <c r="D5580" s="39"/>
      <c r="E5580" s="45"/>
      <c r="F5580" s="41">
        <v>7</v>
      </c>
      <c r="G5580" s="39">
        <f t="shared" si="120"/>
        <v>0</v>
      </c>
    </row>
    <row r="5581" spans="1:7" x14ac:dyDescent="0.2">
      <c r="A5581" s="2">
        <v>81242</v>
      </c>
      <c r="B5581" s="7" t="s">
        <v>8288</v>
      </c>
      <c r="C5581" s="25" t="s">
        <v>8287</v>
      </c>
      <c r="E5581" s="43"/>
      <c r="F5581" s="35">
        <v>143</v>
      </c>
      <c r="G5581" s="4">
        <f t="shared" si="120"/>
        <v>0</v>
      </c>
    </row>
    <row r="5582" spans="1:7" x14ac:dyDescent="0.2">
      <c r="A5582" s="36">
        <v>6080</v>
      </c>
      <c r="B5582" s="38" t="s">
        <v>8290</v>
      </c>
      <c r="C5582" s="37" t="s">
        <v>8289</v>
      </c>
      <c r="D5582" s="39"/>
      <c r="E5582" s="45"/>
      <c r="F5582" s="41">
        <v>196</v>
      </c>
      <c r="G5582" s="39">
        <f t="shared" si="120"/>
        <v>0</v>
      </c>
    </row>
    <row r="5583" spans="1:7" x14ac:dyDescent="0.2">
      <c r="A5583" s="2">
        <v>7194</v>
      </c>
      <c r="B5583" s="7" t="s">
        <v>8292</v>
      </c>
      <c r="C5583" s="25" t="s">
        <v>8291</v>
      </c>
      <c r="E5583" s="43"/>
      <c r="F5583" s="35">
        <v>633</v>
      </c>
      <c r="G5583" s="4">
        <f t="shared" si="120"/>
        <v>0</v>
      </c>
    </row>
    <row r="5584" spans="1:7" x14ac:dyDescent="0.2">
      <c r="A5584" s="36">
        <v>70558</v>
      </c>
      <c r="B5584" s="38" t="s">
        <v>8294</v>
      </c>
      <c r="C5584" s="37" t="s">
        <v>8293</v>
      </c>
      <c r="D5584" s="39"/>
      <c r="E5584" s="45"/>
      <c r="F5584" s="41">
        <v>38</v>
      </c>
      <c r="G5584" s="39">
        <f t="shared" si="120"/>
        <v>0</v>
      </c>
    </row>
    <row r="5585" spans="1:7" x14ac:dyDescent="0.2">
      <c r="A5585" s="2">
        <v>82246</v>
      </c>
      <c r="B5585" s="7" t="s">
        <v>8296</v>
      </c>
      <c r="C5585" s="25" t="s">
        <v>8295</v>
      </c>
      <c r="E5585" s="43"/>
      <c r="F5585" s="35">
        <v>51</v>
      </c>
      <c r="G5585" s="4">
        <f t="shared" si="120"/>
        <v>0</v>
      </c>
    </row>
    <row r="5586" spans="1:7" x14ac:dyDescent="0.2">
      <c r="A5586" s="36">
        <v>73244</v>
      </c>
      <c r="B5586" s="38" t="s">
        <v>8298</v>
      </c>
      <c r="C5586" s="37" t="s">
        <v>8297</v>
      </c>
      <c r="D5586" s="39"/>
      <c r="E5586" s="45"/>
      <c r="F5586" s="41">
        <v>27</v>
      </c>
      <c r="G5586" s="39">
        <f t="shared" si="120"/>
        <v>0</v>
      </c>
    </row>
    <row r="5587" spans="1:7" x14ac:dyDescent="0.2">
      <c r="A5587" s="2">
        <v>73243</v>
      </c>
      <c r="B5587" s="7" t="s">
        <v>8300</v>
      </c>
      <c r="C5587" s="25" t="s">
        <v>8299</v>
      </c>
      <c r="E5587" s="43"/>
      <c r="F5587" s="35">
        <v>37</v>
      </c>
      <c r="G5587" s="4">
        <f t="shared" si="120"/>
        <v>0</v>
      </c>
    </row>
    <row r="5588" spans="1:7" x14ac:dyDescent="0.2">
      <c r="A5588" s="36">
        <v>80780</v>
      </c>
      <c r="B5588" s="38" t="s">
        <v>8302</v>
      </c>
      <c r="C5588" s="37" t="s">
        <v>8301</v>
      </c>
      <c r="D5588" s="39"/>
      <c r="E5588" s="45"/>
      <c r="F5588" s="41">
        <v>22</v>
      </c>
      <c r="G5588" s="39">
        <f t="shared" si="120"/>
        <v>0</v>
      </c>
    </row>
    <row r="5589" spans="1:7" x14ac:dyDescent="0.2">
      <c r="A5589" s="2">
        <v>6489</v>
      </c>
      <c r="B5589" s="7" t="s">
        <v>8304</v>
      </c>
      <c r="C5589" s="25" t="s">
        <v>8303</v>
      </c>
      <c r="E5589" s="43"/>
      <c r="F5589" s="35">
        <v>11</v>
      </c>
      <c r="G5589" s="4">
        <f t="shared" si="120"/>
        <v>0</v>
      </c>
    </row>
    <row r="5590" spans="1:7" x14ac:dyDescent="0.2">
      <c r="A5590" s="36">
        <v>128664</v>
      </c>
      <c r="B5590" s="38" t="s">
        <v>8306</v>
      </c>
      <c r="C5590" s="37" t="s">
        <v>8305</v>
      </c>
      <c r="D5590" s="39"/>
      <c r="E5590" s="45"/>
      <c r="F5590" s="41">
        <v>155</v>
      </c>
      <c r="G5590" s="39">
        <f t="shared" si="120"/>
        <v>0</v>
      </c>
    </row>
    <row r="5591" spans="1:7" x14ac:dyDescent="0.2">
      <c r="A5591" s="2">
        <v>73554</v>
      </c>
      <c r="B5591" s="7" t="s">
        <v>8308</v>
      </c>
      <c r="C5591" s="25" t="s">
        <v>8307</v>
      </c>
      <c r="E5591" s="43"/>
      <c r="F5591" s="35">
        <v>966</v>
      </c>
      <c r="G5591" s="4">
        <f t="shared" si="120"/>
        <v>0</v>
      </c>
    </row>
    <row r="5592" spans="1:7" x14ac:dyDescent="0.2">
      <c r="A5592" s="36">
        <v>95954</v>
      </c>
      <c r="B5592" s="38" t="s">
        <v>8310</v>
      </c>
      <c r="C5592" s="37" t="s">
        <v>8309</v>
      </c>
      <c r="D5592" s="39"/>
      <c r="E5592" s="45"/>
      <c r="F5592" s="41">
        <v>3</v>
      </c>
      <c r="G5592" s="39">
        <f t="shared" si="120"/>
        <v>0</v>
      </c>
    </row>
    <row r="5593" spans="1:7" x14ac:dyDescent="0.2">
      <c r="A5593" s="2">
        <v>70131</v>
      </c>
      <c r="B5593" s="7" t="s">
        <v>8312</v>
      </c>
      <c r="C5593" s="25" t="s">
        <v>8311</v>
      </c>
      <c r="E5593" s="43"/>
      <c r="F5593" s="35">
        <v>73</v>
      </c>
      <c r="G5593" s="4">
        <f t="shared" si="120"/>
        <v>0</v>
      </c>
    </row>
    <row r="5594" spans="1:7" x14ac:dyDescent="0.2">
      <c r="A5594" s="36">
        <v>83973</v>
      </c>
      <c r="B5594" s="42" t="s">
        <v>8314</v>
      </c>
      <c r="C5594" s="37" t="s">
        <v>8313</v>
      </c>
      <c r="D5594" s="39"/>
      <c r="E5594" s="45"/>
      <c r="F5594" s="41">
        <v>8</v>
      </c>
      <c r="G5594" s="39">
        <f t="shared" si="120"/>
        <v>0</v>
      </c>
    </row>
    <row r="5595" spans="1:7" x14ac:dyDescent="0.2">
      <c r="A5595" s="2">
        <v>89204</v>
      </c>
      <c r="B5595" s="7" t="s">
        <v>8316</v>
      </c>
      <c r="C5595" s="25" t="s">
        <v>8315</v>
      </c>
      <c r="E5595" s="43"/>
      <c r="F5595" s="35">
        <v>9696</v>
      </c>
      <c r="G5595" s="4">
        <f t="shared" ref="G5595:G5658" si="121">F5595*E5595</f>
        <v>0</v>
      </c>
    </row>
    <row r="5596" spans="1:7" x14ac:dyDescent="0.2">
      <c r="A5596" s="36">
        <v>71782</v>
      </c>
      <c r="B5596" s="38" t="s">
        <v>8318</v>
      </c>
      <c r="C5596" s="37" t="s">
        <v>8317</v>
      </c>
      <c r="D5596" s="39"/>
      <c r="E5596" s="45"/>
      <c r="F5596" s="41">
        <v>9523</v>
      </c>
      <c r="G5596" s="39">
        <f t="shared" si="121"/>
        <v>0</v>
      </c>
    </row>
    <row r="5597" spans="1:7" x14ac:dyDescent="0.2">
      <c r="A5597" s="2">
        <v>128667</v>
      </c>
      <c r="B5597" s="7" t="s">
        <v>8320</v>
      </c>
      <c r="C5597" s="25" t="s">
        <v>8319</v>
      </c>
      <c r="E5597" s="43"/>
      <c r="F5597" s="35">
        <v>35</v>
      </c>
      <c r="G5597" s="4">
        <f t="shared" si="121"/>
        <v>0</v>
      </c>
    </row>
    <row r="5598" spans="1:7" x14ac:dyDescent="0.2">
      <c r="A5598" s="36">
        <v>6665</v>
      </c>
      <c r="B5598" s="38" t="s">
        <v>8322</v>
      </c>
      <c r="C5598" s="37" t="s">
        <v>8321</v>
      </c>
      <c r="D5598" s="39"/>
      <c r="E5598" s="45"/>
      <c r="F5598" s="41">
        <v>521</v>
      </c>
      <c r="G5598" s="39">
        <f t="shared" si="121"/>
        <v>0</v>
      </c>
    </row>
    <row r="5599" spans="1:7" x14ac:dyDescent="0.2">
      <c r="A5599" s="2">
        <v>160260</v>
      </c>
      <c r="B5599" s="7" t="s">
        <v>8324</v>
      </c>
      <c r="C5599" s="25" t="s">
        <v>8323</v>
      </c>
      <c r="E5599" s="43"/>
      <c r="F5599" s="35">
        <v>338</v>
      </c>
      <c r="G5599" s="4">
        <f t="shared" si="121"/>
        <v>0</v>
      </c>
    </row>
    <row r="5600" spans="1:7" x14ac:dyDescent="0.2">
      <c r="A5600" s="36">
        <v>4555</v>
      </c>
      <c r="B5600" s="38" t="s">
        <v>8326</v>
      </c>
      <c r="C5600" s="37" t="s">
        <v>8325</v>
      </c>
      <c r="D5600" s="39"/>
      <c r="E5600" s="45"/>
      <c r="F5600" s="41">
        <v>28</v>
      </c>
      <c r="G5600" s="39">
        <f t="shared" si="121"/>
        <v>0</v>
      </c>
    </row>
    <row r="5601" spans="1:7" x14ac:dyDescent="0.2">
      <c r="A5601" s="2">
        <v>4556</v>
      </c>
      <c r="B5601" s="7" t="s">
        <v>8326</v>
      </c>
      <c r="C5601" s="25" t="s">
        <v>8327</v>
      </c>
      <c r="E5601" s="43"/>
      <c r="F5601" s="35">
        <v>94</v>
      </c>
      <c r="G5601" s="4">
        <f t="shared" si="121"/>
        <v>0</v>
      </c>
    </row>
    <row r="5602" spans="1:7" x14ac:dyDescent="0.2">
      <c r="A5602" s="36">
        <v>81331</v>
      </c>
      <c r="B5602" s="38" t="s">
        <v>8329</v>
      </c>
      <c r="C5602" s="37" t="s">
        <v>8328</v>
      </c>
      <c r="D5602" s="39"/>
      <c r="E5602" s="45"/>
      <c r="F5602" s="41">
        <v>287</v>
      </c>
      <c r="G5602" s="39">
        <f t="shared" si="121"/>
        <v>0</v>
      </c>
    </row>
    <row r="5603" spans="1:7" x14ac:dyDescent="0.2">
      <c r="A5603" s="60">
        <v>82242</v>
      </c>
      <c r="B5603" s="62" t="s">
        <v>8331</v>
      </c>
      <c r="C5603" s="61" t="s">
        <v>8330</v>
      </c>
      <c r="D5603" s="63"/>
      <c r="E5603" s="64"/>
      <c r="F5603" s="65">
        <v>4198</v>
      </c>
      <c r="G5603" s="63">
        <f t="shared" si="121"/>
        <v>0</v>
      </c>
    </row>
    <row r="5604" spans="1:7" x14ac:dyDescent="0.2">
      <c r="A5604" s="36">
        <v>99155</v>
      </c>
      <c r="B5604" s="38" t="s">
        <v>8333</v>
      </c>
      <c r="C5604" s="37" t="s">
        <v>8332</v>
      </c>
      <c r="D5604" s="39"/>
      <c r="E5604" s="45"/>
      <c r="F5604" s="41">
        <v>196</v>
      </c>
      <c r="G5604" s="39">
        <f t="shared" si="121"/>
        <v>0</v>
      </c>
    </row>
    <row r="5605" spans="1:7" x14ac:dyDescent="0.2">
      <c r="A5605" s="2">
        <v>94850</v>
      </c>
      <c r="B5605" s="7" t="s">
        <v>8335</v>
      </c>
      <c r="C5605" s="25" t="s">
        <v>8334</v>
      </c>
      <c r="E5605" s="43"/>
      <c r="F5605" s="35">
        <v>11</v>
      </c>
      <c r="G5605" s="4">
        <f t="shared" si="121"/>
        <v>0</v>
      </c>
    </row>
    <row r="5606" spans="1:7" x14ac:dyDescent="0.2">
      <c r="A5606" s="36">
        <v>84924</v>
      </c>
      <c r="B5606" s="38" t="s">
        <v>8337</v>
      </c>
      <c r="C5606" s="37" t="s">
        <v>8336</v>
      </c>
      <c r="D5606" s="39"/>
      <c r="E5606" s="45"/>
      <c r="F5606" s="41">
        <v>128</v>
      </c>
      <c r="G5606" s="39">
        <f t="shared" si="121"/>
        <v>0</v>
      </c>
    </row>
    <row r="5607" spans="1:7" x14ac:dyDescent="0.2">
      <c r="A5607" s="2">
        <v>84925</v>
      </c>
      <c r="B5607" s="7" t="s">
        <v>8339</v>
      </c>
      <c r="C5607" s="25" t="s">
        <v>8338</v>
      </c>
      <c r="E5607" s="43"/>
      <c r="F5607" s="35">
        <v>128</v>
      </c>
      <c r="G5607" s="4">
        <f t="shared" si="121"/>
        <v>0</v>
      </c>
    </row>
    <row r="5608" spans="1:7" x14ac:dyDescent="0.2">
      <c r="A5608" s="36">
        <v>84926</v>
      </c>
      <c r="B5608" s="38" t="s">
        <v>8341</v>
      </c>
      <c r="C5608" s="37" t="s">
        <v>8340</v>
      </c>
      <c r="D5608" s="39"/>
      <c r="E5608" s="45"/>
      <c r="F5608" s="41">
        <v>14</v>
      </c>
      <c r="G5608" s="39">
        <f t="shared" si="121"/>
        <v>0</v>
      </c>
    </row>
    <row r="5609" spans="1:7" x14ac:dyDescent="0.2">
      <c r="A5609" s="2">
        <v>84937</v>
      </c>
      <c r="B5609" s="7" t="s">
        <v>8343</v>
      </c>
      <c r="C5609" s="25" t="s">
        <v>8342</v>
      </c>
      <c r="E5609" s="43"/>
      <c r="F5609" s="35">
        <v>14</v>
      </c>
      <c r="G5609" s="4">
        <f t="shared" si="121"/>
        <v>0</v>
      </c>
    </row>
    <row r="5610" spans="1:7" x14ac:dyDescent="0.2">
      <c r="A5610" s="36">
        <v>7195</v>
      </c>
      <c r="B5610" s="38" t="s">
        <v>8345</v>
      </c>
      <c r="C5610" s="37" t="s">
        <v>8344</v>
      </c>
      <c r="D5610" s="39"/>
      <c r="E5610" s="45"/>
      <c r="F5610" s="41">
        <v>63</v>
      </c>
      <c r="G5610" s="39">
        <f t="shared" si="121"/>
        <v>0</v>
      </c>
    </row>
    <row r="5611" spans="1:7" x14ac:dyDescent="0.2">
      <c r="A5611" s="2">
        <v>103240</v>
      </c>
      <c r="B5611" s="7" t="s">
        <v>8347</v>
      </c>
      <c r="C5611" s="25" t="s">
        <v>8346</v>
      </c>
      <c r="E5611" s="43"/>
      <c r="F5611" s="35">
        <v>21</v>
      </c>
      <c r="G5611" s="4">
        <f t="shared" si="121"/>
        <v>0</v>
      </c>
    </row>
    <row r="5612" spans="1:7" x14ac:dyDescent="0.2">
      <c r="A5612" s="36">
        <v>101208</v>
      </c>
      <c r="B5612" s="38" t="s">
        <v>8349</v>
      </c>
      <c r="C5612" s="37" t="s">
        <v>8348</v>
      </c>
      <c r="D5612" s="39"/>
      <c r="E5612" s="45"/>
      <c r="F5612" s="41">
        <v>12</v>
      </c>
      <c r="G5612" s="39">
        <f t="shared" si="121"/>
        <v>0</v>
      </c>
    </row>
    <row r="5613" spans="1:7" x14ac:dyDescent="0.2">
      <c r="A5613" s="2">
        <v>89159</v>
      </c>
      <c r="B5613" s="7" t="s">
        <v>8351</v>
      </c>
      <c r="C5613" s="25" t="s">
        <v>8350</v>
      </c>
      <c r="E5613" s="43"/>
      <c r="F5613" s="35">
        <v>26</v>
      </c>
      <c r="G5613" s="4">
        <f t="shared" si="121"/>
        <v>0</v>
      </c>
    </row>
    <row r="5614" spans="1:7" x14ac:dyDescent="0.2">
      <c r="A5614" s="36">
        <v>137253</v>
      </c>
      <c r="B5614" s="38" t="s">
        <v>8353</v>
      </c>
      <c r="C5614" s="37" t="s">
        <v>8352</v>
      </c>
      <c r="D5614" s="39"/>
      <c r="E5614" s="45"/>
      <c r="F5614" s="41">
        <v>37</v>
      </c>
      <c r="G5614" s="39">
        <f t="shared" si="121"/>
        <v>0</v>
      </c>
    </row>
    <row r="5615" spans="1:7" x14ac:dyDescent="0.2">
      <c r="A5615" s="2">
        <v>97131</v>
      </c>
      <c r="B5615" s="7" t="s">
        <v>8355</v>
      </c>
      <c r="C5615" s="25" t="s">
        <v>8354</v>
      </c>
      <c r="E5615" s="43"/>
      <c r="F5615" s="35">
        <v>79</v>
      </c>
      <c r="G5615" s="4">
        <f t="shared" si="121"/>
        <v>0</v>
      </c>
    </row>
    <row r="5616" spans="1:7" x14ac:dyDescent="0.2">
      <c r="A5616" s="36">
        <v>6487</v>
      </c>
      <c r="B5616" s="38" t="s">
        <v>8357</v>
      </c>
      <c r="C5616" s="37" t="s">
        <v>8356</v>
      </c>
      <c r="D5616" s="39"/>
      <c r="E5616" s="45"/>
      <c r="F5616" s="41">
        <v>3</v>
      </c>
      <c r="G5616" s="39">
        <f t="shared" si="121"/>
        <v>0</v>
      </c>
    </row>
    <row r="5617" spans="1:7" x14ac:dyDescent="0.2">
      <c r="A5617" s="2">
        <v>6486</v>
      </c>
      <c r="B5617" s="7" t="s">
        <v>8359</v>
      </c>
      <c r="C5617" s="25" t="s">
        <v>8358</v>
      </c>
      <c r="E5617" s="43"/>
      <c r="F5617" s="35">
        <v>3</v>
      </c>
      <c r="G5617" s="4">
        <f t="shared" si="121"/>
        <v>0</v>
      </c>
    </row>
    <row r="5618" spans="1:7" x14ac:dyDescent="0.2">
      <c r="A5618" s="36">
        <v>74318</v>
      </c>
      <c r="B5618" s="38" t="s">
        <v>8361</v>
      </c>
      <c r="C5618" s="37" t="s">
        <v>8360</v>
      </c>
      <c r="D5618" s="39"/>
      <c r="E5618" s="45"/>
      <c r="F5618" s="41">
        <v>67</v>
      </c>
      <c r="G5618" s="39">
        <f t="shared" si="121"/>
        <v>0</v>
      </c>
    </row>
    <row r="5619" spans="1:7" x14ac:dyDescent="0.2">
      <c r="A5619" s="2">
        <v>10871</v>
      </c>
      <c r="B5619" s="7" t="s">
        <v>8363</v>
      </c>
      <c r="C5619" s="25" t="s">
        <v>8362</v>
      </c>
      <c r="E5619" s="43"/>
      <c r="F5619" s="35">
        <v>83</v>
      </c>
      <c r="G5619" s="4">
        <f t="shared" si="121"/>
        <v>0</v>
      </c>
    </row>
    <row r="5620" spans="1:7" x14ac:dyDescent="0.2">
      <c r="A5620" s="36">
        <v>97739</v>
      </c>
      <c r="B5620" s="38" t="s">
        <v>8365</v>
      </c>
      <c r="C5620" s="37" t="s">
        <v>8364</v>
      </c>
      <c r="D5620" s="39"/>
      <c r="E5620" s="45"/>
      <c r="F5620" s="41">
        <v>2383</v>
      </c>
      <c r="G5620" s="39">
        <f t="shared" si="121"/>
        <v>0</v>
      </c>
    </row>
    <row r="5621" spans="1:7" x14ac:dyDescent="0.2">
      <c r="A5621" s="2">
        <v>81032</v>
      </c>
      <c r="B5621" s="7" t="s">
        <v>8367</v>
      </c>
      <c r="C5621" s="25" t="s">
        <v>8366</v>
      </c>
      <c r="E5621" s="43"/>
      <c r="F5621" s="35">
        <v>4221</v>
      </c>
      <c r="G5621" s="4">
        <f t="shared" si="121"/>
        <v>0</v>
      </c>
    </row>
    <row r="5622" spans="1:7" x14ac:dyDescent="0.2">
      <c r="A5622" s="36">
        <v>77451</v>
      </c>
      <c r="B5622" s="38" t="s">
        <v>8369</v>
      </c>
      <c r="C5622" s="37" t="s">
        <v>8368</v>
      </c>
      <c r="D5622" s="39"/>
      <c r="E5622" s="45"/>
      <c r="F5622" s="41">
        <v>7975</v>
      </c>
      <c r="G5622" s="39">
        <f t="shared" si="121"/>
        <v>0</v>
      </c>
    </row>
    <row r="5623" spans="1:7" x14ac:dyDescent="0.2">
      <c r="A5623" s="2">
        <v>72354</v>
      </c>
      <c r="B5623" s="7" t="s">
        <v>8371</v>
      </c>
      <c r="C5623" s="25" t="s">
        <v>8370</v>
      </c>
      <c r="E5623" s="43"/>
      <c r="F5623" s="35">
        <v>15136</v>
      </c>
      <c r="G5623" s="4">
        <f t="shared" si="121"/>
        <v>0</v>
      </c>
    </row>
    <row r="5624" spans="1:7" x14ac:dyDescent="0.2">
      <c r="A5624" s="36">
        <v>102509</v>
      </c>
      <c r="B5624" s="38" t="s">
        <v>8373</v>
      </c>
      <c r="C5624" s="37" t="s">
        <v>8372</v>
      </c>
      <c r="D5624" s="39"/>
      <c r="E5624" s="45"/>
      <c r="F5624" s="41">
        <v>417</v>
      </c>
      <c r="G5624" s="39">
        <f t="shared" si="121"/>
        <v>0</v>
      </c>
    </row>
    <row r="5625" spans="1:7" x14ac:dyDescent="0.2">
      <c r="A5625" s="2">
        <v>73994</v>
      </c>
      <c r="B5625" s="7" t="s">
        <v>8373</v>
      </c>
      <c r="C5625" s="25" t="s">
        <v>8374</v>
      </c>
      <c r="E5625" s="43"/>
      <c r="F5625" s="35">
        <v>426</v>
      </c>
      <c r="G5625" s="4">
        <f t="shared" si="121"/>
        <v>0</v>
      </c>
    </row>
    <row r="5626" spans="1:7" x14ac:dyDescent="0.2">
      <c r="A5626" s="36">
        <v>81365</v>
      </c>
      <c r="B5626" s="38" t="s">
        <v>8376</v>
      </c>
      <c r="C5626" s="37" t="s">
        <v>8375</v>
      </c>
      <c r="D5626" s="39"/>
      <c r="E5626" s="45"/>
      <c r="F5626" s="41">
        <v>525</v>
      </c>
      <c r="G5626" s="39">
        <f t="shared" si="121"/>
        <v>0</v>
      </c>
    </row>
    <row r="5627" spans="1:7" x14ac:dyDescent="0.2">
      <c r="A5627" s="2">
        <v>74368</v>
      </c>
      <c r="B5627" s="7" t="s">
        <v>8378</v>
      </c>
      <c r="C5627" s="25" t="s">
        <v>8377</v>
      </c>
      <c r="E5627" s="43"/>
      <c r="F5627" s="35">
        <v>1125</v>
      </c>
      <c r="G5627" s="4">
        <f t="shared" si="121"/>
        <v>0</v>
      </c>
    </row>
    <row r="5628" spans="1:7" x14ac:dyDescent="0.2">
      <c r="A5628" s="36">
        <v>73246</v>
      </c>
      <c r="B5628" s="38" t="s">
        <v>8380</v>
      </c>
      <c r="C5628" s="37" t="s">
        <v>8379</v>
      </c>
      <c r="D5628" s="39"/>
      <c r="E5628" s="45"/>
      <c r="F5628" s="41">
        <v>29</v>
      </c>
      <c r="G5628" s="39">
        <f t="shared" si="121"/>
        <v>0</v>
      </c>
    </row>
    <row r="5629" spans="1:7" x14ac:dyDescent="0.2">
      <c r="A5629" s="2">
        <v>6485</v>
      </c>
      <c r="B5629" s="44" t="s">
        <v>8382</v>
      </c>
      <c r="C5629" s="25" t="s">
        <v>8381</v>
      </c>
      <c r="E5629" s="43"/>
      <c r="F5629" s="35">
        <v>99</v>
      </c>
      <c r="G5629" s="4">
        <f t="shared" si="121"/>
        <v>0</v>
      </c>
    </row>
    <row r="5630" spans="1:7" x14ac:dyDescent="0.2">
      <c r="A5630" s="36">
        <v>72810</v>
      </c>
      <c r="B5630" s="42" t="s">
        <v>8382</v>
      </c>
      <c r="C5630" s="37" t="s">
        <v>8383</v>
      </c>
      <c r="D5630" s="39"/>
      <c r="E5630" s="45"/>
      <c r="F5630" s="41">
        <v>128</v>
      </c>
      <c r="G5630" s="39">
        <f t="shared" si="121"/>
        <v>0</v>
      </c>
    </row>
    <row r="5631" spans="1:7" x14ac:dyDescent="0.2">
      <c r="A5631" s="2">
        <v>101673</v>
      </c>
      <c r="B5631" s="7" t="s">
        <v>8385</v>
      </c>
      <c r="C5631" s="25" t="s">
        <v>8384</v>
      </c>
      <c r="E5631" s="43"/>
      <c r="F5631" s="35">
        <v>847</v>
      </c>
      <c r="G5631" s="4">
        <f t="shared" si="121"/>
        <v>0</v>
      </c>
    </row>
    <row r="5632" spans="1:7" x14ac:dyDescent="0.2">
      <c r="A5632" s="36">
        <v>81130</v>
      </c>
      <c r="B5632" s="38" t="s">
        <v>8387</v>
      </c>
      <c r="C5632" s="37" t="s">
        <v>8386</v>
      </c>
      <c r="D5632" s="39"/>
      <c r="E5632" s="45"/>
      <c r="F5632" s="41">
        <v>2179</v>
      </c>
      <c r="G5632" s="39">
        <f t="shared" si="121"/>
        <v>0</v>
      </c>
    </row>
    <row r="5633" spans="1:7" x14ac:dyDescent="0.2">
      <c r="A5633" s="2">
        <v>79302</v>
      </c>
      <c r="B5633" s="7" t="s">
        <v>8387</v>
      </c>
      <c r="C5633" s="25" t="s">
        <v>8388</v>
      </c>
      <c r="E5633" s="43"/>
      <c r="F5633" s="35">
        <v>3374</v>
      </c>
      <c r="G5633" s="4">
        <f t="shared" si="121"/>
        <v>0</v>
      </c>
    </row>
    <row r="5634" spans="1:7" x14ac:dyDescent="0.2">
      <c r="A5634" s="36">
        <v>76395</v>
      </c>
      <c r="B5634" s="38" t="s">
        <v>8390</v>
      </c>
      <c r="C5634" s="37" t="s">
        <v>8389</v>
      </c>
      <c r="D5634" s="39"/>
      <c r="E5634" s="45"/>
      <c r="F5634" s="41">
        <v>22</v>
      </c>
      <c r="G5634" s="39">
        <f t="shared" si="121"/>
        <v>0</v>
      </c>
    </row>
    <row r="5635" spans="1:7" x14ac:dyDescent="0.2">
      <c r="A5635" s="2">
        <v>133133</v>
      </c>
      <c r="B5635" s="7" t="s">
        <v>8392</v>
      </c>
      <c r="C5635" s="25" t="s">
        <v>8391</v>
      </c>
      <c r="E5635" s="43"/>
      <c r="F5635" s="35">
        <v>1347</v>
      </c>
      <c r="G5635" s="4">
        <f t="shared" si="121"/>
        <v>0</v>
      </c>
    </row>
    <row r="5636" spans="1:7" x14ac:dyDescent="0.2">
      <c r="A5636" s="36">
        <v>72677</v>
      </c>
      <c r="B5636" s="38" t="s">
        <v>8394</v>
      </c>
      <c r="C5636" s="37" t="s">
        <v>8393</v>
      </c>
      <c r="D5636" s="39"/>
      <c r="E5636" s="45"/>
      <c r="F5636" s="41">
        <v>4915</v>
      </c>
      <c r="G5636" s="39">
        <f t="shared" si="121"/>
        <v>0</v>
      </c>
    </row>
    <row r="5637" spans="1:7" x14ac:dyDescent="0.2">
      <c r="A5637" s="2">
        <v>71959</v>
      </c>
      <c r="B5637" s="7" t="s">
        <v>8394</v>
      </c>
      <c r="C5637" s="25" t="s">
        <v>8391</v>
      </c>
      <c r="E5637" s="43"/>
      <c r="F5637" s="35">
        <v>374</v>
      </c>
      <c r="G5637" s="4">
        <f t="shared" si="121"/>
        <v>0</v>
      </c>
    </row>
    <row r="5638" spans="1:7" x14ac:dyDescent="0.2">
      <c r="A5638" s="36">
        <v>4595</v>
      </c>
      <c r="B5638" s="38" t="s">
        <v>8396</v>
      </c>
      <c r="C5638" s="37" t="s">
        <v>8395</v>
      </c>
      <c r="D5638" s="39"/>
      <c r="E5638" s="45"/>
      <c r="F5638" s="41">
        <v>1355</v>
      </c>
      <c r="G5638" s="39">
        <f t="shared" si="121"/>
        <v>0</v>
      </c>
    </row>
    <row r="5639" spans="1:7" x14ac:dyDescent="0.2">
      <c r="A5639" s="2">
        <v>133132</v>
      </c>
      <c r="B5639" s="7" t="s">
        <v>8396</v>
      </c>
      <c r="C5639" s="25" t="s">
        <v>8393</v>
      </c>
      <c r="E5639" s="43"/>
      <c r="F5639" s="35">
        <v>4565</v>
      </c>
      <c r="G5639" s="4">
        <f t="shared" si="121"/>
        <v>0</v>
      </c>
    </row>
    <row r="5640" spans="1:7" x14ac:dyDescent="0.2">
      <c r="A5640" s="36">
        <v>4594</v>
      </c>
      <c r="B5640" s="38" t="s">
        <v>8396</v>
      </c>
      <c r="C5640" s="37" t="s">
        <v>8397</v>
      </c>
      <c r="D5640" s="39"/>
      <c r="E5640" s="45"/>
      <c r="F5640" s="41">
        <v>137</v>
      </c>
      <c r="G5640" s="39">
        <f t="shared" si="121"/>
        <v>0</v>
      </c>
    </row>
    <row r="5641" spans="1:7" x14ac:dyDescent="0.2">
      <c r="A5641" s="2">
        <v>82248</v>
      </c>
      <c r="B5641" s="7" t="s">
        <v>8399</v>
      </c>
      <c r="C5641" s="25" t="s">
        <v>8398</v>
      </c>
      <c r="E5641" s="43"/>
      <c r="F5641" s="35">
        <v>823</v>
      </c>
      <c r="G5641" s="4">
        <f t="shared" si="121"/>
        <v>0</v>
      </c>
    </row>
    <row r="5642" spans="1:7" x14ac:dyDescent="0.2">
      <c r="A5642" s="36">
        <v>72587</v>
      </c>
      <c r="B5642" s="38" t="s">
        <v>8399</v>
      </c>
      <c r="C5642" s="37" t="s">
        <v>8400</v>
      </c>
      <c r="D5642" s="39"/>
      <c r="E5642" s="45"/>
      <c r="F5642" s="41">
        <v>1649</v>
      </c>
      <c r="G5642" s="39">
        <f t="shared" si="121"/>
        <v>0</v>
      </c>
    </row>
    <row r="5643" spans="1:7" x14ac:dyDescent="0.2">
      <c r="A5643" s="2">
        <v>5454</v>
      </c>
      <c r="B5643" s="7" t="s">
        <v>8402</v>
      </c>
      <c r="C5643" s="25" t="s">
        <v>8401</v>
      </c>
      <c r="E5643" s="43"/>
      <c r="F5643" s="35">
        <v>384</v>
      </c>
      <c r="G5643" s="4">
        <f t="shared" si="121"/>
        <v>0</v>
      </c>
    </row>
    <row r="5644" spans="1:7" x14ac:dyDescent="0.2">
      <c r="A5644" s="36">
        <v>72644</v>
      </c>
      <c r="B5644" s="38" t="s">
        <v>8404</v>
      </c>
      <c r="C5644" s="37" t="s">
        <v>8403</v>
      </c>
      <c r="D5644" s="39"/>
      <c r="E5644" s="45"/>
      <c r="F5644" s="41">
        <v>185</v>
      </c>
      <c r="G5644" s="39">
        <f t="shared" si="121"/>
        <v>0</v>
      </c>
    </row>
    <row r="5645" spans="1:7" x14ac:dyDescent="0.2">
      <c r="A5645" s="2">
        <v>78230</v>
      </c>
      <c r="B5645" s="44" t="s">
        <v>8406</v>
      </c>
      <c r="C5645" s="25" t="s">
        <v>8405</v>
      </c>
      <c r="E5645" s="43"/>
      <c r="F5645" s="35">
        <v>4886</v>
      </c>
      <c r="G5645" s="4">
        <f t="shared" si="121"/>
        <v>0</v>
      </c>
    </row>
    <row r="5646" spans="1:7" x14ac:dyDescent="0.2">
      <c r="A5646" s="36">
        <v>81134</v>
      </c>
      <c r="B5646" s="38" t="s">
        <v>8408</v>
      </c>
      <c r="C5646" s="37" t="s">
        <v>8407</v>
      </c>
      <c r="D5646" s="39"/>
      <c r="E5646" s="45"/>
      <c r="F5646" s="41">
        <v>2313</v>
      </c>
      <c r="G5646" s="39">
        <f t="shared" si="121"/>
        <v>0</v>
      </c>
    </row>
    <row r="5647" spans="1:7" x14ac:dyDescent="0.2">
      <c r="A5647" s="2">
        <v>76508</v>
      </c>
      <c r="B5647" s="7" t="s">
        <v>8410</v>
      </c>
      <c r="C5647" s="25" t="s">
        <v>8409</v>
      </c>
      <c r="E5647" s="43"/>
      <c r="F5647" s="35">
        <v>1534</v>
      </c>
      <c r="G5647" s="4">
        <f t="shared" si="121"/>
        <v>0</v>
      </c>
    </row>
    <row r="5648" spans="1:7" x14ac:dyDescent="0.2">
      <c r="A5648" s="36">
        <v>84360</v>
      </c>
      <c r="B5648" s="38" t="s">
        <v>8412</v>
      </c>
      <c r="C5648" s="37" t="s">
        <v>8411</v>
      </c>
      <c r="D5648" s="39"/>
      <c r="E5648" s="45"/>
      <c r="F5648" s="41">
        <v>2366</v>
      </c>
      <c r="G5648" s="39">
        <f t="shared" si="121"/>
        <v>0</v>
      </c>
    </row>
    <row r="5649" spans="1:7" x14ac:dyDescent="0.2">
      <c r="A5649" s="2">
        <v>91773</v>
      </c>
      <c r="B5649" s="7" t="s">
        <v>8414</v>
      </c>
      <c r="C5649" s="25" t="s">
        <v>8413</v>
      </c>
      <c r="E5649" s="43"/>
      <c r="F5649" s="35">
        <v>616</v>
      </c>
      <c r="G5649" s="4">
        <f t="shared" si="121"/>
        <v>0</v>
      </c>
    </row>
    <row r="5650" spans="1:7" x14ac:dyDescent="0.2">
      <c r="A5650" s="36">
        <v>101211</v>
      </c>
      <c r="B5650" s="38" t="s">
        <v>8416</v>
      </c>
      <c r="C5650" s="37" t="s">
        <v>8415</v>
      </c>
      <c r="D5650" s="39"/>
      <c r="E5650" s="45"/>
      <c r="F5650" s="41">
        <v>466</v>
      </c>
      <c r="G5650" s="39">
        <f t="shared" si="121"/>
        <v>0</v>
      </c>
    </row>
    <row r="5651" spans="1:7" x14ac:dyDescent="0.2">
      <c r="A5651" s="2">
        <v>94003</v>
      </c>
      <c r="B5651" s="7" t="s">
        <v>8418</v>
      </c>
      <c r="C5651" s="25" t="s">
        <v>8417</v>
      </c>
      <c r="E5651" s="43"/>
      <c r="F5651" s="35">
        <v>2468</v>
      </c>
      <c r="G5651" s="4">
        <f t="shared" si="121"/>
        <v>0</v>
      </c>
    </row>
    <row r="5652" spans="1:7" x14ac:dyDescent="0.2">
      <c r="A5652" s="53">
        <v>76405</v>
      </c>
      <c r="B5652" s="55" t="s">
        <v>8418</v>
      </c>
      <c r="C5652" s="54" t="s">
        <v>8419</v>
      </c>
      <c r="D5652" s="56"/>
      <c r="E5652" s="57"/>
      <c r="F5652" s="58">
        <v>1934</v>
      </c>
      <c r="G5652" s="56">
        <f t="shared" si="121"/>
        <v>0</v>
      </c>
    </row>
    <row r="5653" spans="1:7" x14ac:dyDescent="0.2">
      <c r="A5653" s="2">
        <v>223</v>
      </c>
      <c r="B5653" s="7" t="s">
        <v>8418</v>
      </c>
      <c r="C5653" s="25" t="s">
        <v>8420</v>
      </c>
      <c r="E5653" s="43"/>
      <c r="F5653" s="35">
        <v>186</v>
      </c>
      <c r="G5653" s="4">
        <f t="shared" si="121"/>
        <v>0</v>
      </c>
    </row>
    <row r="5654" spans="1:7" x14ac:dyDescent="0.2">
      <c r="A5654" s="36">
        <v>76473</v>
      </c>
      <c r="B5654" s="38" t="s">
        <v>8421</v>
      </c>
      <c r="C5654" s="37">
        <v>379497</v>
      </c>
      <c r="D5654" s="39"/>
      <c r="E5654" s="45"/>
      <c r="F5654" s="41">
        <v>4</v>
      </c>
      <c r="G5654" s="39">
        <f t="shared" si="121"/>
        <v>0</v>
      </c>
    </row>
    <row r="5655" spans="1:7" x14ac:dyDescent="0.2">
      <c r="A5655" s="2">
        <v>73704</v>
      </c>
      <c r="B5655" s="7" t="s">
        <v>8423</v>
      </c>
      <c r="C5655" s="25" t="s">
        <v>8422</v>
      </c>
      <c r="E5655" s="43"/>
      <c r="F5655" s="35">
        <v>614</v>
      </c>
      <c r="G5655" s="4">
        <f t="shared" si="121"/>
        <v>0</v>
      </c>
    </row>
    <row r="5656" spans="1:7" x14ac:dyDescent="0.2">
      <c r="A5656" s="36">
        <v>7020</v>
      </c>
      <c r="B5656" s="38" t="s">
        <v>8425</v>
      </c>
      <c r="C5656" s="37" t="s">
        <v>8424</v>
      </c>
      <c r="D5656" s="39"/>
      <c r="E5656" s="45"/>
      <c r="F5656" s="41">
        <v>17</v>
      </c>
      <c r="G5656" s="39">
        <f t="shared" si="121"/>
        <v>0</v>
      </c>
    </row>
    <row r="5657" spans="1:7" x14ac:dyDescent="0.2">
      <c r="A5657" s="2">
        <v>6593</v>
      </c>
      <c r="B5657" s="7" t="s">
        <v>8425</v>
      </c>
      <c r="C5657" s="25" t="s">
        <v>8426</v>
      </c>
      <c r="E5657" s="43"/>
      <c r="F5657" s="35">
        <v>56</v>
      </c>
      <c r="G5657" s="4">
        <f t="shared" si="121"/>
        <v>0</v>
      </c>
    </row>
    <row r="5658" spans="1:7" x14ac:dyDescent="0.2">
      <c r="A5658" s="36">
        <v>74320</v>
      </c>
      <c r="B5658" s="38" t="s">
        <v>8428</v>
      </c>
      <c r="C5658" s="37" t="s">
        <v>8427</v>
      </c>
      <c r="D5658" s="39"/>
      <c r="E5658" s="45"/>
      <c r="F5658" s="41">
        <v>756</v>
      </c>
      <c r="G5658" s="39">
        <f t="shared" si="121"/>
        <v>0</v>
      </c>
    </row>
    <row r="5659" spans="1:7" x14ac:dyDescent="0.2">
      <c r="A5659" s="2">
        <v>91794</v>
      </c>
      <c r="B5659" s="7" t="s">
        <v>8430</v>
      </c>
      <c r="C5659" s="25" t="s">
        <v>8429</v>
      </c>
      <c r="E5659" s="43"/>
      <c r="F5659" s="35">
        <v>11</v>
      </c>
      <c r="G5659" s="4">
        <f t="shared" ref="G5659:G5722" si="122">F5659*E5659</f>
        <v>0</v>
      </c>
    </row>
    <row r="5660" spans="1:7" x14ac:dyDescent="0.2">
      <c r="A5660" s="36">
        <v>72580</v>
      </c>
      <c r="B5660" s="42" t="s">
        <v>8432</v>
      </c>
      <c r="C5660" s="37" t="s">
        <v>8431</v>
      </c>
      <c r="D5660" s="39"/>
      <c r="E5660" s="45"/>
      <c r="F5660" s="41">
        <v>314</v>
      </c>
      <c r="G5660" s="39">
        <f t="shared" si="122"/>
        <v>0</v>
      </c>
    </row>
    <row r="5661" spans="1:7" x14ac:dyDescent="0.2">
      <c r="A5661" s="2">
        <v>80870</v>
      </c>
      <c r="B5661" s="7" t="s">
        <v>8434</v>
      </c>
      <c r="C5661" s="25" t="s">
        <v>8433</v>
      </c>
      <c r="E5661" s="43"/>
      <c r="F5661" s="35">
        <v>44</v>
      </c>
      <c r="G5661" s="4">
        <f t="shared" si="122"/>
        <v>0</v>
      </c>
    </row>
    <row r="5662" spans="1:7" x14ac:dyDescent="0.2">
      <c r="A5662" s="36">
        <v>71596</v>
      </c>
      <c r="B5662" s="38" t="s">
        <v>8436</v>
      </c>
      <c r="C5662" s="37" t="s">
        <v>8435</v>
      </c>
      <c r="D5662" s="39"/>
      <c r="E5662" s="45"/>
      <c r="F5662" s="41">
        <v>5</v>
      </c>
      <c r="G5662" s="39">
        <f t="shared" si="122"/>
        <v>0</v>
      </c>
    </row>
    <row r="5663" spans="1:7" x14ac:dyDescent="0.2">
      <c r="A5663" s="2">
        <v>73995</v>
      </c>
      <c r="B5663" s="7" t="s">
        <v>8438</v>
      </c>
      <c r="C5663" s="25" t="s">
        <v>8437</v>
      </c>
      <c r="E5663" s="43"/>
      <c r="F5663" s="35">
        <v>4</v>
      </c>
      <c r="G5663" s="4">
        <f t="shared" si="122"/>
        <v>0</v>
      </c>
    </row>
    <row r="5664" spans="1:7" x14ac:dyDescent="0.2">
      <c r="A5664" s="36">
        <v>71452</v>
      </c>
      <c r="B5664" s="38" t="s">
        <v>8440</v>
      </c>
      <c r="C5664" s="37" t="s">
        <v>8439</v>
      </c>
      <c r="D5664" s="39"/>
      <c r="E5664" s="45"/>
      <c r="F5664" s="41">
        <v>3</v>
      </c>
      <c r="G5664" s="39">
        <f t="shared" si="122"/>
        <v>0</v>
      </c>
    </row>
    <row r="5665" spans="1:7" x14ac:dyDescent="0.2">
      <c r="A5665" s="2">
        <v>72336</v>
      </c>
      <c r="B5665" s="7" t="s">
        <v>8440</v>
      </c>
      <c r="C5665" s="25" t="s">
        <v>8441</v>
      </c>
      <c r="E5665" s="43"/>
      <c r="F5665" s="35">
        <v>28</v>
      </c>
      <c r="G5665" s="4">
        <f t="shared" si="122"/>
        <v>0</v>
      </c>
    </row>
    <row r="5666" spans="1:7" x14ac:dyDescent="0.2">
      <c r="A5666" s="36">
        <v>72338</v>
      </c>
      <c r="B5666" s="38" t="s">
        <v>8443</v>
      </c>
      <c r="C5666" s="37" t="s">
        <v>8442</v>
      </c>
      <c r="D5666" s="39"/>
      <c r="E5666" s="45"/>
      <c r="F5666" s="41">
        <v>19</v>
      </c>
      <c r="G5666" s="39">
        <f t="shared" si="122"/>
        <v>0</v>
      </c>
    </row>
    <row r="5667" spans="1:7" x14ac:dyDescent="0.2">
      <c r="A5667" s="2">
        <v>91801</v>
      </c>
      <c r="B5667" s="44" t="s">
        <v>8445</v>
      </c>
      <c r="C5667" s="25" t="s">
        <v>8444</v>
      </c>
      <c r="E5667" s="43"/>
      <c r="F5667" s="35">
        <v>1</v>
      </c>
      <c r="G5667" s="4">
        <f t="shared" si="122"/>
        <v>0</v>
      </c>
    </row>
    <row r="5668" spans="1:7" x14ac:dyDescent="0.2">
      <c r="A5668" s="36">
        <v>72337</v>
      </c>
      <c r="B5668" s="38" t="s">
        <v>8447</v>
      </c>
      <c r="C5668" s="37" t="s">
        <v>8446</v>
      </c>
      <c r="D5668" s="39"/>
      <c r="E5668" s="45"/>
      <c r="F5668" s="41">
        <v>1</v>
      </c>
      <c r="G5668" s="39">
        <f t="shared" si="122"/>
        <v>0</v>
      </c>
    </row>
    <row r="5669" spans="1:7" x14ac:dyDescent="0.2">
      <c r="A5669" s="2">
        <v>84940</v>
      </c>
      <c r="B5669" s="44" t="s">
        <v>8449</v>
      </c>
      <c r="C5669" s="25" t="s">
        <v>8448</v>
      </c>
      <c r="E5669" s="43"/>
      <c r="F5669" s="35">
        <v>418</v>
      </c>
      <c r="G5669" s="4">
        <f t="shared" si="122"/>
        <v>0</v>
      </c>
    </row>
    <row r="5670" spans="1:7" x14ac:dyDescent="0.2">
      <c r="A5670" s="36">
        <v>7196</v>
      </c>
      <c r="B5670" s="38" t="s">
        <v>8451</v>
      </c>
      <c r="C5670" s="37" t="s">
        <v>8450</v>
      </c>
      <c r="D5670" s="39"/>
      <c r="E5670" s="45"/>
      <c r="F5670" s="41">
        <v>51</v>
      </c>
      <c r="G5670" s="39">
        <f t="shared" si="122"/>
        <v>0</v>
      </c>
    </row>
    <row r="5671" spans="1:7" x14ac:dyDescent="0.2">
      <c r="A5671" s="2">
        <v>72339</v>
      </c>
      <c r="B5671" s="7" t="s">
        <v>8453</v>
      </c>
      <c r="C5671" s="25" t="s">
        <v>8452</v>
      </c>
      <c r="E5671" s="43"/>
      <c r="F5671" s="35">
        <v>1</v>
      </c>
      <c r="G5671" s="4">
        <f t="shared" si="122"/>
        <v>0</v>
      </c>
    </row>
    <row r="5672" spans="1:7" x14ac:dyDescent="0.2">
      <c r="A5672" s="36">
        <v>128669</v>
      </c>
      <c r="B5672" s="38" t="s">
        <v>8455</v>
      </c>
      <c r="C5672" s="37" t="s">
        <v>8454</v>
      </c>
      <c r="D5672" s="39"/>
      <c r="E5672" s="45"/>
      <c r="F5672" s="41">
        <v>41</v>
      </c>
      <c r="G5672" s="39">
        <f t="shared" si="122"/>
        <v>0</v>
      </c>
    </row>
    <row r="5673" spans="1:7" x14ac:dyDescent="0.2">
      <c r="A5673" s="2">
        <v>74510</v>
      </c>
      <c r="B5673" s="7" t="s">
        <v>8457</v>
      </c>
      <c r="C5673" s="25" t="s">
        <v>8456</v>
      </c>
      <c r="E5673" s="43"/>
      <c r="F5673" s="35">
        <v>1</v>
      </c>
      <c r="G5673" s="4">
        <f t="shared" si="122"/>
        <v>0</v>
      </c>
    </row>
    <row r="5674" spans="1:7" x14ac:dyDescent="0.2">
      <c r="A5674" s="36">
        <v>73557</v>
      </c>
      <c r="B5674" s="42" t="s">
        <v>8459</v>
      </c>
      <c r="C5674" s="37" t="s">
        <v>8458</v>
      </c>
      <c r="D5674" s="39"/>
      <c r="E5674" s="45"/>
      <c r="F5674" s="41">
        <v>597</v>
      </c>
      <c r="G5674" s="39">
        <f t="shared" si="122"/>
        <v>0</v>
      </c>
    </row>
    <row r="5675" spans="1:7" x14ac:dyDescent="0.2">
      <c r="A5675" s="2">
        <v>70564</v>
      </c>
      <c r="B5675" s="7" t="s">
        <v>8461</v>
      </c>
      <c r="C5675" s="25" t="s">
        <v>8460</v>
      </c>
      <c r="E5675" s="43"/>
      <c r="F5675" s="35">
        <v>2234</v>
      </c>
      <c r="G5675" s="4">
        <f t="shared" si="122"/>
        <v>0</v>
      </c>
    </row>
    <row r="5676" spans="1:7" x14ac:dyDescent="0.2">
      <c r="A5676" s="36">
        <v>72011</v>
      </c>
      <c r="B5676" s="38" t="s">
        <v>8463</v>
      </c>
      <c r="C5676" s="37" t="s">
        <v>8462</v>
      </c>
      <c r="D5676" s="39"/>
      <c r="E5676" s="45"/>
      <c r="F5676" s="41">
        <v>4</v>
      </c>
      <c r="G5676" s="39">
        <f t="shared" si="122"/>
        <v>0</v>
      </c>
    </row>
    <row r="5677" spans="1:7" x14ac:dyDescent="0.2">
      <c r="A5677" s="2">
        <v>74177</v>
      </c>
      <c r="B5677" s="7" t="s">
        <v>8465</v>
      </c>
      <c r="C5677" s="25" t="s">
        <v>8464</v>
      </c>
      <c r="E5677" s="43"/>
      <c r="F5677" s="35">
        <v>232</v>
      </c>
      <c r="G5677" s="4">
        <f t="shared" si="122"/>
        <v>0</v>
      </c>
    </row>
    <row r="5678" spans="1:7" x14ac:dyDescent="0.2">
      <c r="A5678" s="36">
        <v>74926</v>
      </c>
      <c r="B5678" s="38" t="s">
        <v>8467</v>
      </c>
      <c r="C5678" s="37" t="s">
        <v>8466</v>
      </c>
      <c r="D5678" s="39"/>
      <c r="E5678" s="45"/>
      <c r="F5678" s="41">
        <v>1331</v>
      </c>
      <c r="G5678" s="39">
        <f t="shared" si="122"/>
        <v>0</v>
      </c>
    </row>
    <row r="5679" spans="1:7" x14ac:dyDescent="0.2">
      <c r="A5679" s="2">
        <v>76048</v>
      </c>
      <c r="B5679" s="7" t="s">
        <v>8469</v>
      </c>
      <c r="C5679" s="25" t="s">
        <v>8468</v>
      </c>
      <c r="E5679" s="43"/>
      <c r="F5679" s="35">
        <v>964</v>
      </c>
      <c r="G5679" s="4">
        <f t="shared" si="122"/>
        <v>0</v>
      </c>
    </row>
    <row r="5680" spans="1:7" x14ac:dyDescent="0.2">
      <c r="A5680" s="36">
        <v>73722</v>
      </c>
      <c r="B5680" s="38" t="s">
        <v>8471</v>
      </c>
      <c r="C5680" s="37" t="s">
        <v>8470</v>
      </c>
      <c r="D5680" s="39"/>
      <c r="E5680" s="45"/>
      <c r="F5680" s="41">
        <v>1693</v>
      </c>
      <c r="G5680" s="39">
        <f t="shared" si="122"/>
        <v>0</v>
      </c>
    </row>
    <row r="5681" spans="1:7" x14ac:dyDescent="0.2">
      <c r="A5681" s="2">
        <v>72592</v>
      </c>
      <c r="B5681" s="7" t="s">
        <v>8473</v>
      </c>
      <c r="C5681" s="25" t="s">
        <v>8472</v>
      </c>
      <c r="E5681" s="43"/>
      <c r="F5681" s="35">
        <v>73</v>
      </c>
      <c r="G5681" s="4">
        <f t="shared" si="122"/>
        <v>0</v>
      </c>
    </row>
    <row r="5682" spans="1:7" x14ac:dyDescent="0.2">
      <c r="A5682" s="36">
        <v>72579</v>
      </c>
      <c r="B5682" s="38" t="s">
        <v>8475</v>
      </c>
      <c r="C5682" s="37" t="s">
        <v>8474</v>
      </c>
      <c r="D5682" s="39"/>
      <c r="E5682" s="45"/>
      <c r="F5682" s="41">
        <v>226</v>
      </c>
      <c r="G5682" s="39">
        <f t="shared" si="122"/>
        <v>0</v>
      </c>
    </row>
    <row r="5683" spans="1:7" x14ac:dyDescent="0.2">
      <c r="A5683" s="2">
        <v>77821</v>
      </c>
      <c r="B5683" s="7" t="s">
        <v>8477</v>
      </c>
      <c r="C5683" s="25" t="s">
        <v>8476</v>
      </c>
      <c r="E5683" s="43"/>
      <c r="F5683" s="35">
        <v>219</v>
      </c>
      <c r="G5683" s="4">
        <f t="shared" si="122"/>
        <v>0</v>
      </c>
    </row>
    <row r="5684" spans="1:7" x14ac:dyDescent="0.2">
      <c r="A5684" s="36">
        <v>94316</v>
      </c>
      <c r="B5684" s="38" t="s">
        <v>8479</v>
      </c>
      <c r="C5684" s="37" t="s">
        <v>8478</v>
      </c>
      <c r="D5684" s="39"/>
      <c r="E5684" s="45"/>
      <c r="F5684" s="41">
        <v>3787</v>
      </c>
      <c r="G5684" s="39">
        <f t="shared" si="122"/>
        <v>0</v>
      </c>
    </row>
    <row r="5685" spans="1:7" x14ac:dyDescent="0.2">
      <c r="A5685" s="60">
        <v>222</v>
      </c>
      <c r="B5685" s="62" t="s">
        <v>8481</v>
      </c>
      <c r="C5685" s="61" t="s">
        <v>8480</v>
      </c>
      <c r="D5685" s="63"/>
      <c r="E5685" s="64"/>
      <c r="F5685" s="65">
        <v>443</v>
      </c>
      <c r="G5685" s="63">
        <f t="shared" si="122"/>
        <v>0</v>
      </c>
    </row>
    <row r="5686" spans="1:7" x14ac:dyDescent="0.2">
      <c r="A5686" s="53">
        <v>73997</v>
      </c>
      <c r="B5686" s="55" t="s">
        <v>8483</v>
      </c>
      <c r="C5686" s="54" t="s">
        <v>8482</v>
      </c>
      <c r="D5686" s="56"/>
      <c r="E5686" s="57"/>
      <c r="F5686" s="58">
        <v>2418</v>
      </c>
      <c r="G5686" s="56">
        <f t="shared" si="122"/>
        <v>0</v>
      </c>
    </row>
    <row r="5687" spans="1:7" x14ac:dyDescent="0.2">
      <c r="A5687" s="2">
        <v>85771</v>
      </c>
      <c r="B5687" s="7" t="s">
        <v>8485</v>
      </c>
      <c r="C5687" s="25" t="s">
        <v>8484</v>
      </c>
      <c r="E5687" s="43"/>
      <c r="F5687" s="35">
        <v>3636</v>
      </c>
      <c r="G5687" s="4">
        <f t="shared" si="122"/>
        <v>0</v>
      </c>
    </row>
    <row r="5688" spans="1:7" x14ac:dyDescent="0.2">
      <c r="A5688" s="36">
        <v>221</v>
      </c>
      <c r="B5688" s="38" t="s">
        <v>8487</v>
      </c>
      <c r="C5688" s="37" t="s">
        <v>8486</v>
      </c>
      <c r="D5688" s="39"/>
      <c r="E5688" s="45"/>
      <c r="F5688" s="41">
        <v>4282</v>
      </c>
      <c r="G5688" s="39">
        <f t="shared" si="122"/>
        <v>0</v>
      </c>
    </row>
    <row r="5689" spans="1:7" x14ac:dyDescent="0.2">
      <c r="A5689" s="2">
        <v>4378</v>
      </c>
      <c r="B5689" s="7" t="s">
        <v>8489</v>
      </c>
      <c r="C5689" s="25" t="s">
        <v>8488</v>
      </c>
      <c r="E5689" s="43"/>
      <c r="F5689" s="35">
        <v>527</v>
      </c>
      <c r="G5689" s="4">
        <f t="shared" si="122"/>
        <v>0</v>
      </c>
    </row>
    <row r="5690" spans="1:7" x14ac:dyDescent="0.2">
      <c r="A5690" s="36">
        <v>70272</v>
      </c>
      <c r="B5690" s="38" t="s">
        <v>8491</v>
      </c>
      <c r="C5690" s="37" t="s">
        <v>8490</v>
      </c>
      <c r="D5690" s="39"/>
      <c r="E5690" s="45"/>
      <c r="F5690" s="41">
        <v>34</v>
      </c>
      <c r="G5690" s="39">
        <f t="shared" si="122"/>
        <v>0</v>
      </c>
    </row>
    <row r="5691" spans="1:7" x14ac:dyDescent="0.2">
      <c r="A5691" s="2">
        <v>82259</v>
      </c>
      <c r="B5691" s="7" t="s">
        <v>8493</v>
      </c>
      <c r="C5691" s="25" t="s">
        <v>8492</v>
      </c>
      <c r="E5691" s="43"/>
      <c r="F5691" s="35">
        <v>3</v>
      </c>
      <c r="G5691" s="4">
        <f t="shared" si="122"/>
        <v>0</v>
      </c>
    </row>
    <row r="5692" spans="1:7" x14ac:dyDescent="0.2">
      <c r="A5692" s="36">
        <v>82016</v>
      </c>
      <c r="B5692" s="38" t="s">
        <v>8495</v>
      </c>
      <c r="C5692" s="37" t="s">
        <v>8494</v>
      </c>
      <c r="D5692" s="39"/>
      <c r="E5692" s="45"/>
      <c r="F5692" s="41">
        <v>58</v>
      </c>
      <c r="G5692" s="39">
        <f t="shared" si="122"/>
        <v>0</v>
      </c>
    </row>
    <row r="5693" spans="1:7" x14ac:dyDescent="0.2">
      <c r="A5693" s="2">
        <v>74927</v>
      </c>
      <c r="B5693" s="7" t="s">
        <v>8497</v>
      </c>
      <c r="C5693" s="25" t="s">
        <v>8496</v>
      </c>
      <c r="E5693" s="43"/>
      <c r="F5693" s="35">
        <v>67</v>
      </c>
      <c r="G5693" s="4">
        <f t="shared" si="122"/>
        <v>0</v>
      </c>
    </row>
    <row r="5694" spans="1:7" x14ac:dyDescent="0.2">
      <c r="A5694" s="36">
        <v>74805</v>
      </c>
      <c r="B5694" s="38" t="s">
        <v>8499</v>
      </c>
      <c r="C5694" s="37" t="s">
        <v>8498</v>
      </c>
      <c r="D5694" s="39"/>
      <c r="E5694" s="45"/>
      <c r="F5694" s="41">
        <v>6</v>
      </c>
      <c r="G5694" s="39">
        <f t="shared" si="122"/>
        <v>0</v>
      </c>
    </row>
    <row r="5695" spans="1:7" x14ac:dyDescent="0.2">
      <c r="A5695" s="2">
        <v>72578</v>
      </c>
      <c r="B5695" s="7" t="s">
        <v>8501</v>
      </c>
      <c r="C5695" s="25" t="s">
        <v>8500</v>
      </c>
      <c r="E5695" s="43"/>
      <c r="F5695" s="35">
        <v>185</v>
      </c>
      <c r="G5695" s="4">
        <f t="shared" si="122"/>
        <v>0</v>
      </c>
    </row>
    <row r="5696" spans="1:7" x14ac:dyDescent="0.2">
      <c r="A5696" s="36">
        <v>71524</v>
      </c>
      <c r="B5696" s="38" t="s">
        <v>8503</v>
      </c>
      <c r="C5696" s="37" t="s">
        <v>8502</v>
      </c>
      <c r="D5696" s="39"/>
      <c r="E5696" s="45"/>
      <c r="F5696" s="41">
        <v>1622</v>
      </c>
      <c r="G5696" s="39">
        <f t="shared" si="122"/>
        <v>0</v>
      </c>
    </row>
    <row r="5697" spans="1:7" x14ac:dyDescent="0.2">
      <c r="A5697" s="2">
        <v>6470</v>
      </c>
      <c r="B5697" s="7" t="s">
        <v>8503</v>
      </c>
      <c r="C5697" s="25" t="s">
        <v>8504</v>
      </c>
      <c r="E5697" s="43"/>
      <c r="F5697" s="35">
        <v>264</v>
      </c>
      <c r="G5697" s="4">
        <f t="shared" si="122"/>
        <v>0</v>
      </c>
    </row>
    <row r="5698" spans="1:7" x14ac:dyDescent="0.2">
      <c r="A5698" s="36">
        <v>87685</v>
      </c>
      <c r="B5698" s="38" t="s">
        <v>8506</v>
      </c>
      <c r="C5698" s="37" t="s">
        <v>8505</v>
      </c>
      <c r="D5698" s="39"/>
      <c r="E5698" s="45"/>
      <c r="F5698" s="41">
        <v>1953</v>
      </c>
      <c r="G5698" s="39">
        <f t="shared" si="122"/>
        <v>0</v>
      </c>
    </row>
    <row r="5699" spans="1:7" x14ac:dyDescent="0.2">
      <c r="A5699" s="2">
        <v>75868</v>
      </c>
      <c r="B5699" s="7" t="s">
        <v>8508</v>
      </c>
      <c r="C5699" s="25" t="s">
        <v>8507</v>
      </c>
      <c r="E5699" s="43"/>
      <c r="F5699" s="35">
        <v>886</v>
      </c>
      <c r="G5699" s="4">
        <f t="shared" si="122"/>
        <v>0</v>
      </c>
    </row>
    <row r="5700" spans="1:7" x14ac:dyDescent="0.2">
      <c r="A5700" s="36">
        <v>72843</v>
      </c>
      <c r="B5700" s="38" t="s">
        <v>8510</v>
      </c>
      <c r="C5700" s="37" t="s">
        <v>8509</v>
      </c>
      <c r="D5700" s="39"/>
      <c r="E5700" s="45"/>
      <c r="F5700" s="41">
        <v>81</v>
      </c>
      <c r="G5700" s="39">
        <f t="shared" si="122"/>
        <v>0</v>
      </c>
    </row>
    <row r="5701" spans="1:7" x14ac:dyDescent="0.2">
      <c r="A5701" s="2">
        <v>80007</v>
      </c>
      <c r="B5701" s="7" t="s">
        <v>8512</v>
      </c>
      <c r="C5701" s="25" t="s">
        <v>8511</v>
      </c>
      <c r="E5701" s="43"/>
      <c r="F5701" s="35">
        <v>3</v>
      </c>
      <c r="G5701" s="4">
        <f t="shared" si="122"/>
        <v>0</v>
      </c>
    </row>
    <row r="5702" spans="1:7" x14ac:dyDescent="0.2">
      <c r="A5702" s="36">
        <v>81246</v>
      </c>
      <c r="B5702" s="38" t="s">
        <v>8514</v>
      </c>
      <c r="C5702" s="37" t="s">
        <v>8513</v>
      </c>
      <c r="D5702" s="39"/>
      <c r="E5702" s="45"/>
      <c r="F5702" s="41">
        <v>14</v>
      </c>
      <c r="G5702" s="39">
        <f t="shared" si="122"/>
        <v>0</v>
      </c>
    </row>
    <row r="5703" spans="1:7" x14ac:dyDescent="0.2">
      <c r="A5703" s="2">
        <v>77452</v>
      </c>
      <c r="B5703" s="7" t="s">
        <v>8516</v>
      </c>
      <c r="C5703" s="25" t="s">
        <v>8515</v>
      </c>
      <c r="E5703" s="43"/>
      <c r="F5703" s="35"/>
      <c r="G5703" s="4">
        <f t="shared" si="122"/>
        <v>0</v>
      </c>
    </row>
    <row r="5704" spans="1:7" x14ac:dyDescent="0.2">
      <c r="A5704" s="36">
        <v>72557</v>
      </c>
      <c r="B5704" s="38" t="s">
        <v>8518</v>
      </c>
      <c r="C5704" s="37" t="s">
        <v>8517</v>
      </c>
      <c r="D5704" s="39"/>
      <c r="E5704" s="45"/>
      <c r="F5704" s="41">
        <v>94</v>
      </c>
      <c r="G5704" s="39">
        <f t="shared" si="122"/>
        <v>0</v>
      </c>
    </row>
    <row r="5705" spans="1:7" x14ac:dyDescent="0.2">
      <c r="A5705" s="2">
        <v>94750</v>
      </c>
      <c r="B5705" s="7" t="s">
        <v>901</v>
      </c>
      <c r="C5705" s="25" t="s">
        <v>900</v>
      </c>
      <c r="E5705" s="43"/>
      <c r="F5705" s="35">
        <v>1</v>
      </c>
      <c r="G5705" s="4">
        <f t="shared" si="122"/>
        <v>0</v>
      </c>
    </row>
    <row r="5706" spans="1:7" x14ac:dyDescent="0.2">
      <c r="A5706" s="36">
        <v>71605</v>
      </c>
      <c r="B5706" s="38" t="s">
        <v>8520</v>
      </c>
      <c r="C5706" s="37" t="s">
        <v>8519</v>
      </c>
      <c r="D5706" s="39"/>
      <c r="E5706" s="45"/>
      <c r="F5706" s="41">
        <v>5</v>
      </c>
      <c r="G5706" s="39">
        <f t="shared" si="122"/>
        <v>0</v>
      </c>
    </row>
    <row r="5707" spans="1:7" x14ac:dyDescent="0.2">
      <c r="A5707" s="2">
        <v>71422</v>
      </c>
      <c r="B5707" s="7" t="s">
        <v>8522</v>
      </c>
      <c r="C5707" s="25" t="s">
        <v>8521</v>
      </c>
      <c r="E5707" s="43"/>
      <c r="F5707" s="35">
        <v>56</v>
      </c>
      <c r="G5707" s="4">
        <f t="shared" si="122"/>
        <v>0</v>
      </c>
    </row>
    <row r="5708" spans="1:7" x14ac:dyDescent="0.2">
      <c r="A5708" s="36">
        <v>11158</v>
      </c>
      <c r="B5708" s="38" t="s">
        <v>8524</v>
      </c>
      <c r="C5708" s="37" t="s">
        <v>8523</v>
      </c>
      <c r="D5708" s="39"/>
      <c r="E5708" s="45"/>
      <c r="F5708" s="41">
        <v>3</v>
      </c>
      <c r="G5708" s="39">
        <f t="shared" si="122"/>
        <v>0</v>
      </c>
    </row>
    <row r="5709" spans="1:7" x14ac:dyDescent="0.2">
      <c r="A5709" s="2">
        <v>70268</v>
      </c>
      <c r="B5709" s="7" t="s">
        <v>8524</v>
      </c>
      <c r="C5709" s="25" t="s">
        <v>8525</v>
      </c>
      <c r="E5709" s="43"/>
      <c r="F5709" s="35">
        <v>285</v>
      </c>
      <c r="G5709" s="4">
        <f t="shared" si="122"/>
        <v>0</v>
      </c>
    </row>
    <row r="5710" spans="1:7" x14ac:dyDescent="0.2">
      <c r="A5710" s="36">
        <v>6346</v>
      </c>
      <c r="B5710" s="38" t="s">
        <v>8524</v>
      </c>
      <c r="C5710" s="37" t="s">
        <v>8526</v>
      </c>
      <c r="D5710" s="39"/>
      <c r="E5710" s="45"/>
      <c r="F5710" s="41">
        <v>287</v>
      </c>
      <c r="G5710" s="39">
        <f t="shared" si="122"/>
        <v>0</v>
      </c>
    </row>
    <row r="5711" spans="1:7" x14ac:dyDescent="0.2">
      <c r="A5711" s="2">
        <v>70269</v>
      </c>
      <c r="B5711" s="7" t="s">
        <v>8524</v>
      </c>
      <c r="C5711" s="25" t="s">
        <v>8527</v>
      </c>
      <c r="E5711" s="43"/>
      <c r="F5711" s="35">
        <v>313</v>
      </c>
      <c r="G5711" s="4">
        <f t="shared" si="122"/>
        <v>0</v>
      </c>
    </row>
    <row r="5712" spans="1:7" x14ac:dyDescent="0.2">
      <c r="A5712" s="36">
        <v>7189</v>
      </c>
      <c r="B5712" s="38" t="s">
        <v>8529</v>
      </c>
      <c r="C5712" s="37" t="s">
        <v>8528</v>
      </c>
      <c r="D5712" s="39"/>
      <c r="E5712" s="45"/>
      <c r="F5712" s="41">
        <v>19</v>
      </c>
      <c r="G5712" s="39">
        <f t="shared" si="122"/>
        <v>0</v>
      </c>
    </row>
    <row r="5713" spans="1:7" x14ac:dyDescent="0.2">
      <c r="A5713" s="2">
        <v>7190</v>
      </c>
      <c r="B5713" s="7" t="s">
        <v>8531</v>
      </c>
      <c r="C5713" s="25" t="s">
        <v>8530</v>
      </c>
      <c r="E5713" s="43"/>
      <c r="F5713" s="35">
        <v>73</v>
      </c>
      <c r="G5713" s="4">
        <f t="shared" si="122"/>
        <v>0</v>
      </c>
    </row>
    <row r="5714" spans="1:7" x14ac:dyDescent="0.2">
      <c r="A5714" s="36">
        <v>6345</v>
      </c>
      <c r="B5714" s="38" t="s">
        <v>8533</v>
      </c>
      <c r="C5714" s="37" t="s">
        <v>8532</v>
      </c>
      <c r="D5714" s="39"/>
      <c r="E5714" s="45"/>
      <c r="F5714" s="41">
        <v>368</v>
      </c>
      <c r="G5714" s="39">
        <f t="shared" si="122"/>
        <v>0</v>
      </c>
    </row>
    <row r="5715" spans="1:7" x14ac:dyDescent="0.2">
      <c r="A5715" s="2">
        <v>72560</v>
      </c>
      <c r="B5715" s="7" t="s">
        <v>8535</v>
      </c>
      <c r="C5715" s="25" t="s">
        <v>8534</v>
      </c>
      <c r="E5715" s="43"/>
      <c r="F5715" s="35">
        <v>242</v>
      </c>
      <c r="G5715" s="4">
        <f t="shared" si="122"/>
        <v>0</v>
      </c>
    </row>
    <row r="5716" spans="1:7" x14ac:dyDescent="0.2">
      <c r="A5716" s="36">
        <v>85270</v>
      </c>
      <c r="B5716" s="38" t="s">
        <v>8537</v>
      </c>
      <c r="C5716" s="37" t="s">
        <v>8536</v>
      </c>
      <c r="D5716" s="39"/>
      <c r="E5716" s="45"/>
      <c r="F5716" s="41">
        <v>576</v>
      </c>
      <c r="G5716" s="39">
        <f t="shared" si="122"/>
        <v>0</v>
      </c>
    </row>
    <row r="5717" spans="1:7" x14ac:dyDescent="0.2">
      <c r="A5717" s="2">
        <v>73182</v>
      </c>
      <c r="B5717" s="7" t="s">
        <v>8539</v>
      </c>
      <c r="C5717" s="25" t="s">
        <v>8538</v>
      </c>
      <c r="E5717" s="43"/>
      <c r="F5717" s="35">
        <v>4746</v>
      </c>
      <c r="G5717" s="4">
        <f t="shared" si="122"/>
        <v>0</v>
      </c>
    </row>
    <row r="5718" spans="1:7" x14ac:dyDescent="0.2">
      <c r="A5718" s="36">
        <v>71421</v>
      </c>
      <c r="B5718" s="38" t="s">
        <v>8541</v>
      </c>
      <c r="C5718" s="37" t="s">
        <v>8540</v>
      </c>
      <c r="D5718" s="39"/>
      <c r="E5718" s="45"/>
      <c r="F5718" s="41">
        <v>4492</v>
      </c>
      <c r="G5718" s="39">
        <f t="shared" si="122"/>
        <v>0</v>
      </c>
    </row>
    <row r="5719" spans="1:7" x14ac:dyDescent="0.2">
      <c r="A5719" s="60">
        <v>5668</v>
      </c>
      <c r="B5719" s="62" t="s">
        <v>8543</v>
      </c>
      <c r="C5719" s="61" t="s">
        <v>8542</v>
      </c>
      <c r="D5719" s="63"/>
      <c r="E5719" s="64"/>
      <c r="F5719" s="65">
        <v>5397</v>
      </c>
      <c r="G5719" s="63">
        <f t="shared" si="122"/>
        <v>0</v>
      </c>
    </row>
    <row r="5720" spans="1:7" x14ac:dyDescent="0.2">
      <c r="A5720" s="36">
        <v>214</v>
      </c>
      <c r="B5720" s="38" t="s">
        <v>8545</v>
      </c>
      <c r="C5720" s="37" t="s">
        <v>8544</v>
      </c>
      <c r="D5720" s="39"/>
      <c r="E5720" s="45"/>
      <c r="F5720" s="41">
        <v>255</v>
      </c>
      <c r="G5720" s="39">
        <f t="shared" si="122"/>
        <v>0</v>
      </c>
    </row>
    <row r="5721" spans="1:7" x14ac:dyDescent="0.2">
      <c r="A5721" s="2">
        <v>160997</v>
      </c>
      <c r="B5721" s="7" t="s">
        <v>8547</v>
      </c>
      <c r="C5721" s="25" t="s">
        <v>8546</v>
      </c>
      <c r="E5721" s="43"/>
      <c r="F5721" s="35">
        <v>2627</v>
      </c>
      <c r="G5721" s="4">
        <f t="shared" si="122"/>
        <v>0</v>
      </c>
    </row>
    <row r="5722" spans="1:7" x14ac:dyDescent="0.2">
      <c r="A5722" s="36">
        <v>101301</v>
      </c>
      <c r="B5722" s="38" t="s">
        <v>8549</v>
      </c>
      <c r="C5722" s="37" t="s">
        <v>8548</v>
      </c>
      <c r="D5722" s="39"/>
      <c r="E5722" s="45"/>
      <c r="F5722" s="41">
        <v>3343</v>
      </c>
      <c r="G5722" s="39">
        <f t="shared" si="122"/>
        <v>0</v>
      </c>
    </row>
    <row r="5723" spans="1:7" x14ac:dyDescent="0.2">
      <c r="A5723" s="2">
        <v>4380</v>
      </c>
      <c r="B5723" s="7" t="s">
        <v>8551</v>
      </c>
      <c r="C5723" s="25" t="s">
        <v>8550</v>
      </c>
      <c r="E5723" s="43"/>
      <c r="F5723" s="35">
        <v>3335</v>
      </c>
      <c r="G5723" s="4">
        <f t="shared" ref="G5723:G5756" si="123">F5723*E5723</f>
        <v>0</v>
      </c>
    </row>
    <row r="5724" spans="1:7" x14ac:dyDescent="0.2">
      <c r="A5724" s="53">
        <v>73702</v>
      </c>
      <c r="B5724" s="55" t="s">
        <v>8553</v>
      </c>
      <c r="C5724" s="54" t="s">
        <v>8552</v>
      </c>
      <c r="D5724" s="56"/>
      <c r="E5724" s="57"/>
      <c r="F5724" s="58">
        <v>4313</v>
      </c>
      <c r="G5724" s="56">
        <f t="shared" si="123"/>
        <v>0</v>
      </c>
    </row>
    <row r="5725" spans="1:7" x14ac:dyDescent="0.2">
      <c r="A5725" s="2">
        <v>216</v>
      </c>
      <c r="B5725" s="7" t="s">
        <v>8555</v>
      </c>
      <c r="C5725" s="25" t="s">
        <v>8554</v>
      </c>
      <c r="E5725" s="43"/>
      <c r="F5725" s="35">
        <v>2499</v>
      </c>
      <c r="G5725" s="4">
        <f t="shared" si="123"/>
        <v>0</v>
      </c>
    </row>
    <row r="5726" spans="1:7" x14ac:dyDescent="0.2">
      <c r="A5726" s="36">
        <v>74258</v>
      </c>
      <c r="B5726" s="38" t="s">
        <v>8556</v>
      </c>
      <c r="C5726" s="37" t="s">
        <v>8554</v>
      </c>
      <c r="D5726" s="39"/>
      <c r="E5726" s="45"/>
      <c r="F5726" s="41">
        <v>1137</v>
      </c>
      <c r="G5726" s="39">
        <f t="shared" si="123"/>
        <v>0</v>
      </c>
    </row>
    <row r="5727" spans="1:7" x14ac:dyDescent="0.2">
      <c r="A5727" s="2">
        <v>82868</v>
      </c>
      <c r="B5727" s="7" t="s">
        <v>8558</v>
      </c>
      <c r="C5727" s="25" t="s">
        <v>8557</v>
      </c>
      <c r="E5727" s="43"/>
      <c r="F5727" s="35">
        <v>138</v>
      </c>
      <c r="G5727" s="4">
        <f t="shared" si="123"/>
        <v>0</v>
      </c>
    </row>
    <row r="5728" spans="1:7" x14ac:dyDescent="0.2">
      <c r="A5728" s="36">
        <v>131594</v>
      </c>
      <c r="B5728" s="38" t="s">
        <v>8560</v>
      </c>
      <c r="C5728" s="37" t="s">
        <v>8559</v>
      </c>
      <c r="D5728" s="39"/>
      <c r="E5728" s="45"/>
      <c r="F5728" s="41">
        <v>122</v>
      </c>
      <c r="G5728" s="39">
        <f t="shared" si="123"/>
        <v>0</v>
      </c>
    </row>
    <row r="5729" spans="1:7" x14ac:dyDescent="0.2">
      <c r="A5729" s="2">
        <v>208</v>
      </c>
      <c r="B5729" s="7" t="s">
        <v>8561</v>
      </c>
      <c r="C5729" s="25" t="s">
        <v>8559</v>
      </c>
      <c r="E5729" s="43"/>
      <c r="F5729" s="35">
        <v>122</v>
      </c>
      <c r="G5729" s="4">
        <f t="shared" si="123"/>
        <v>0</v>
      </c>
    </row>
    <row r="5730" spans="1:7" x14ac:dyDescent="0.2">
      <c r="A5730" s="53">
        <v>132250</v>
      </c>
      <c r="B5730" s="55" t="s">
        <v>8563</v>
      </c>
      <c r="C5730" s="54" t="s">
        <v>8562</v>
      </c>
      <c r="D5730" s="56"/>
      <c r="E5730" s="57"/>
      <c r="F5730" s="58">
        <v>3884</v>
      </c>
      <c r="G5730" s="56">
        <f t="shared" si="123"/>
        <v>0</v>
      </c>
    </row>
    <row r="5731" spans="1:7" x14ac:dyDescent="0.2">
      <c r="A5731" s="2">
        <v>4390</v>
      </c>
      <c r="B5731" s="7" t="s">
        <v>8565</v>
      </c>
      <c r="C5731" s="25" t="s">
        <v>8564</v>
      </c>
      <c r="E5731" s="43"/>
      <c r="F5731" s="35">
        <v>282</v>
      </c>
      <c r="G5731" s="4">
        <f t="shared" si="123"/>
        <v>0</v>
      </c>
    </row>
    <row r="5732" spans="1:7" x14ac:dyDescent="0.2">
      <c r="A5732" s="36">
        <v>80223</v>
      </c>
      <c r="B5732" s="38" t="s">
        <v>8567</v>
      </c>
      <c r="C5732" s="37" t="s">
        <v>8566</v>
      </c>
      <c r="D5732" s="39"/>
      <c r="E5732" s="45"/>
      <c r="F5732" s="41">
        <v>352</v>
      </c>
      <c r="G5732" s="39">
        <f t="shared" si="123"/>
        <v>0</v>
      </c>
    </row>
    <row r="5733" spans="1:7" x14ac:dyDescent="0.2">
      <c r="A5733" s="2">
        <v>218</v>
      </c>
      <c r="B5733" s="7" t="s">
        <v>8569</v>
      </c>
      <c r="C5733" s="25" t="s">
        <v>8568</v>
      </c>
      <c r="E5733" s="43"/>
      <c r="F5733" s="35">
        <v>2422</v>
      </c>
      <c r="G5733" s="4">
        <f t="shared" si="123"/>
        <v>0</v>
      </c>
    </row>
    <row r="5734" spans="1:7" x14ac:dyDescent="0.2">
      <c r="A5734" s="36">
        <v>209</v>
      </c>
      <c r="B5734" s="38" t="s">
        <v>8571</v>
      </c>
      <c r="C5734" s="37" t="s">
        <v>8570</v>
      </c>
      <c r="D5734" s="39"/>
      <c r="E5734" s="45"/>
      <c r="F5734" s="41">
        <v>579</v>
      </c>
      <c r="G5734" s="39">
        <f t="shared" si="123"/>
        <v>0</v>
      </c>
    </row>
    <row r="5735" spans="1:7" x14ac:dyDescent="0.2">
      <c r="A5735" s="2">
        <v>73465</v>
      </c>
      <c r="B5735" s="7" t="s">
        <v>8573</v>
      </c>
      <c r="C5735" s="25" t="s">
        <v>8572</v>
      </c>
      <c r="E5735" s="43"/>
      <c r="F5735" s="35">
        <v>2325</v>
      </c>
      <c r="G5735" s="4">
        <f t="shared" si="123"/>
        <v>0</v>
      </c>
    </row>
    <row r="5736" spans="1:7" x14ac:dyDescent="0.2">
      <c r="A5736" s="36">
        <v>4392</v>
      </c>
      <c r="B5736" s="38" t="s">
        <v>8575</v>
      </c>
      <c r="C5736" s="37" t="s">
        <v>8574</v>
      </c>
      <c r="D5736" s="39"/>
      <c r="E5736" s="45"/>
      <c r="F5736" s="41">
        <v>384</v>
      </c>
      <c r="G5736" s="39">
        <f t="shared" si="123"/>
        <v>0</v>
      </c>
    </row>
    <row r="5737" spans="1:7" x14ac:dyDescent="0.2">
      <c r="A5737" s="2">
        <v>217</v>
      </c>
      <c r="B5737" s="7" t="s">
        <v>8577</v>
      </c>
      <c r="C5737" s="25" t="s">
        <v>8576</v>
      </c>
      <c r="E5737" s="43"/>
      <c r="F5737" s="35">
        <v>1874</v>
      </c>
      <c r="G5737" s="4">
        <f t="shared" si="123"/>
        <v>0</v>
      </c>
    </row>
    <row r="5738" spans="1:7" x14ac:dyDescent="0.2">
      <c r="A5738" s="36">
        <v>80528</v>
      </c>
      <c r="B5738" s="38" t="s">
        <v>8579</v>
      </c>
      <c r="C5738" s="37" t="s">
        <v>8578</v>
      </c>
      <c r="D5738" s="39"/>
      <c r="E5738" s="45"/>
      <c r="F5738" s="41">
        <v>3917</v>
      </c>
      <c r="G5738" s="39">
        <f t="shared" si="123"/>
        <v>0</v>
      </c>
    </row>
    <row r="5739" spans="1:7" x14ac:dyDescent="0.2">
      <c r="A5739" s="2">
        <v>79492</v>
      </c>
      <c r="B5739" s="7" t="s">
        <v>8581</v>
      </c>
      <c r="C5739" s="25" t="s">
        <v>8580</v>
      </c>
      <c r="E5739" s="43"/>
      <c r="F5739" s="35">
        <v>592</v>
      </c>
      <c r="G5739" s="4">
        <f t="shared" si="123"/>
        <v>0</v>
      </c>
    </row>
    <row r="5740" spans="1:7" x14ac:dyDescent="0.2">
      <c r="A5740" s="36">
        <v>210</v>
      </c>
      <c r="B5740" s="38" t="s">
        <v>8583</v>
      </c>
      <c r="C5740" s="37" t="s">
        <v>8582</v>
      </c>
      <c r="D5740" s="39"/>
      <c r="E5740" s="45"/>
      <c r="F5740" s="41">
        <v>2219</v>
      </c>
      <c r="G5740" s="39">
        <f t="shared" si="123"/>
        <v>0</v>
      </c>
    </row>
    <row r="5741" spans="1:7" x14ac:dyDescent="0.2">
      <c r="A5741" s="60">
        <v>73183</v>
      </c>
      <c r="B5741" s="62" t="s">
        <v>8585</v>
      </c>
      <c r="C5741" s="61" t="s">
        <v>8584</v>
      </c>
      <c r="D5741" s="63"/>
      <c r="E5741" s="64"/>
      <c r="F5741" s="65">
        <v>4867</v>
      </c>
      <c r="G5741" s="63">
        <f t="shared" si="123"/>
        <v>0</v>
      </c>
    </row>
    <row r="5742" spans="1:7" x14ac:dyDescent="0.2">
      <c r="A5742" s="36">
        <v>5462</v>
      </c>
      <c r="B5742" s="38" t="s">
        <v>8587</v>
      </c>
      <c r="C5742" s="37" t="s">
        <v>8586</v>
      </c>
      <c r="D5742" s="39"/>
      <c r="E5742" s="45"/>
      <c r="F5742" s="41">
        <v>2624</v>
      </c>
      <c r="G5742" s="39">
        <f t="shared" si="123"/>
        <v>0</v>
      </c>
    </row>
    <row r="5743" spans="1:7" x14ac:dyDescent="0.2">
      <c r="A5743" s="2">
        <v>73181</v>
      </c>
      <c r="B5743" s="7" t="s">
        <v>8589</v>
      </c>
      <c r="C5743" s="25" t="s">
        <v>8588</v>
      </c>
      <c r="E5743" s="43"/>
      <c r="F5743" s="35">
        <v>7</v>
      </c>
      <c r="G5743" s="4">
        <f t="shared" si="123"/>
        <v>0</v>
      </c>
    </row>
    <row r="5744" spans="1:7" x14ac:dyDescent="0.2">
      <c r="A5744" s="36">
        <v>82100</v>
      </c>
      <c r="B5744" s="38" t="s">
        <v>8591</v>
      </c>
      <c r="C5744" s="37" t="s">
        <v>8590</v>
      </c>
      <c r="D5744" s="39"/>
      <c r="E5744" s="45"/>
      <c r="F5744" s="41">
        <v>8312</v>
      </c>
      <c r="G5744" s="39">
        <f t="shared" si="123"/>
        <v>0</v>
      </c>
    </row>
    <row r="5745" spans="1:7" x14ac:dyDescent="0.2">
      <c r="A5745" s="2">
        <v>211</v>
      </c>
      <c r="B5745" s="7" t="s">
        <v>8593</v>
      </c>
      <c r="C5745" s="25" t="s">
        <v>8592</v>
      </c>
      <c r="E5745" s="43"/>
      <c r="F5745" s="35">
        <v>1393</v>
      </c>
      <c r="G5745" s="4">
        <f t="shared" si="123"/>
        <v>0</v>
      </c>
    </row>
    <row r="5746" spans="1:7" x14ac:dyDescent="0.2">
      <c r="A5746" s="36">
        <v>205</v>
      </c>
      <c r="B5746" s="38" t="s">
        <v>8595</v>
      </c>
      <c r="C5746" s="37" t="s">
        <v>8594</v>
      </c>
      <c r="D5746" s="39"/>
      <c r="E5746" s="45"/>
      <c r="F5746" s="41">
        <v>2226</v>
      </c>
      <c r="G5746" s="39">
        <f t="shared" si="123"/>
        <v>0</v>
      </c>
    </row>
    <row r="5747" spans="1:7" x14ac:dyDescent="0.2">
      <c r="A5747" s="2">
        <v>72355</v>
      </c>
      <c r="B5747" s="7" t="s">
        <v>8597</v>
      </c>
      <c r="C5747" s="25" t="s">
        <v>8596</v>
      </c>
      <c r="E5747" s="43"/>
      <c r="F5747" s="35">
        <v>4192</v>
      </c>
      <c r="G5747" s="4">
        <f t="shared" si="123"/>
        <v>0</v>
      </c>
    </row>
    <row r="5748" spans="1:7" x14ac:dyDescent="0.2">
      <c r="A5748" s="36">
        <v>5352</v>
      </c>
      <c r="B5748" s="38" t="s">
        <v>8599</v>
      </c>
      <c r="C5748" s="37" t="s">
        <v>8598</v>
      </c>
      <c r="D5748" s="39"/>
      <c r="E5748" s="45"/>
      <c r="F5748" s="41">
        <v>363</v>
      </c>
      <c r="G5748" s="39">
        <f t="shared" si="123"/>
        <v>0</v>
      </c>
    </row>
    <row r="5749" spans="1:7" x14ac:dyDescent="0.2">
      <c r="A5749" s="2">
        <v>81029</v>
      </c>
      <c r="B5749" s="7" t="s">
        <v>8601</v>
      </c>
      <c r="C5749" s="25" t="s">
        <v>8600</v>
      </c>
      <c r="E5749" s="43"/>
      <c r="F5749" s="35">
        <v>2752</v>
      </c>
      <c r="G5749" s="4">
        <f t="shared" si="123"/>
        <v>0</v>
      </c>
    </row>
    <row r="5750" spans="1:7" x14ac:dyDescent="0.2">
      <c r="A5750" s="36">
        <v>91785</v>
      </c>
      <c r="B5750" s="38" t="s">
        <v>8603</v>
      </c>
      <c r="C5750" s="37" t="s">
        <v>8602</v>
      </c>
      <c r="D5750" s="39"/>
      <c r="E5750" s="45"/>
      <c r="F5750" s="41">
        <v>2</v>
      </c>
      <c r="G5750" s="39">
        <f t="shared" si="123"/>
        <v>0</v>
      </c>
    </row>
    <row r="5751" spans="1:7" x14ac:dyDescent="0.2">
      <c r="A5751" s="2">
        <v>70202</v>
      </c>
      <c r="B5751" s="7" t="s">
        <v>8605</v>
      </c>
      <c r="C5751" s="25" t="s">
        <v>8604</v>
      </c>
      <c r="E5751" s="43"/>
      <c r="F5751" s="35">
        <v>73</v>
      </c>
      <c r="G5751" s="4">
        <f t="shared" si="123"/>
        <v>0</v>
      </c>
    </row>
    <row r="5752" spans="1:7" x14ac:dyDescent="0.2">
      <c r="A5752" s="36">
        <v>6499</v>
      </c>
      <c r="B5752" s="38" t="s">
        <v>8607</v>
      </c>
      <c r="C5752" s="37" t="s">
        <v>8606</v>
      </c>
      <c r="D5752" s="39"/>
      <c r="E5752" s="45"/>
      <c r="F5752" s="41">
        <v>81</v>
      </c>
      <c r="G5752" s="39">
        <f t="shared" si="123"/>
        <v>0</v>
      </c>
    </row>
    <row r="5753" spans="1:7" x14ac:dyDescent="0.2">
      <c r="A5753" s="2">
        <v>75913</v>
      </c>
      <c r="B5753" s="7" t="s">
        <v>8609</v>
      </c>
      <c r="C5753" s="25" t="s">
        <v>8608</v>
      </c>
      <c r="E5753" s="43"/>
      <c r="F5753" s="35">
        <v>2</v>
      </c>
      <c r="G5753" s="4">
        <f t="shared" si="123"/>
        <v>0</v>
      </c>
    </row>
    <row r="5754" spans="1:7" x14ac:dyDescent="0.2">
      <c r="A5754" s="36">
        <v>71604</v>
      </c>
      <c r="B5754" s="38" t="s">
        <v>8611</v>
      </c>
      <c r="C5754" s="37" t="s">
        <v>8610</v>
      </c>
      <c r="D5754" s="39"/>
      <c r="E5754" s="45"/>
      <c r="F5754" s="41">
        <v>2</v>
      </c>
      <c r="G5754" s="39">
        <f t="shared" si="123"/>
        <v>0</v>
      </c>
    </row>
    <row r="5755" spans="1:7" x14ac:dyDescent="0.2">
      <c r="A5755" s="2">
        <v>71728</v>
      </c>
      <c r="B5755" s="7" t="s">
        <v>8613</v>
      </c>
      <c r="C5755" s="25" t="s">
        <v>8612</v>
      </c>
      <c r="E5755" s="43"/>
      <c r="F5755" s="35">
        <v>59</v>
      </c>
      <c r="G5755" s="4">
        <f t="shared" si="123"/>
        <v>0</v>
      </c>
    </row>
    <row r="5756" spans="1:7" x14ac:dyDescent="0.2">
      <c r="A5756" s="36">
        <v>128668</v>
      </c>
      <c r="B5756" s="38" t="s">
        <v>8615</v>
      </c>
      <c r="C5756" s="37" t="s">
        <v>8614</v>
      </c>
      <c r="D5756" s="39"/>
      <c r="E5756" s="45"/>
      <c r="F5756" s="41">
        <v>14</v>
      </c>
      <c r="G5756" s="39">
        <f t="shared" si="123"/>
        <v>0</v>
      </c>
    </row>
    <row r="5757" spans="1:7" x14ac:dyDescent="0.2">
      <c r="A5757" s="33" t="s">
        <v>2535</v>
      </c>
      <c r="B5757" s="30"/>
      <c r="C5757" s="31"/>
      <c r="D5757" s="32"/>
      <c r="E5757" s="32"/>
      <c r="F5757" s="32"/>
      <c r="G5757" s="32"/>
    </row>
    <row r="5758" spans="1:7" x14ac:dyDescent="0.2">
      <c r="A5758" s="36">
        <v>98130</v>
      </c>
      <c r="B5758" s="38" t="s">
        <v>8616</v>
      </c>
      <c r="C5758" s="37">
        <v>201567</v>
      </c>
      <c r="D5758" s="39"/>
      <c r="E5758" s="40"/>
      <c r="F5758" s="41">
        <v>7</v>
      </c>
      <c r="G5758" s="39">
        <f t="shared" ref="G5758:G5779" si="124">F5758*E5758</f>
        <v>0</v>
      </c>
    </row>
    <row r="5759" spans="1:7" x14ac:dyDescent="0.2">
      <c r="A5759" s="2">
        <v>70430</v>
      </c>
      <c r="B5759" s="7" t="s">
        <v>8618</v>
      </c>
      <c r="C5759" s="25" t="s">
        <v>8617</v>
      </c>
      <c r="E5759" s="43"/>
      <c r="F5759" s="35">
        <v>13</v>
      </c>
      <c r="G5759" s="4">
        <f t="shared" si="124"/>
        <v>0</v>
      </c>
    </row>
    <row r="5760" spans="1:7" x14ac:dyDescent="0.2">
      <c r="A5760" s="36">
        <v>88413</v>
      </c>
      <c r="B5760" s="38" t="s">
        <v>8620</v>
      </c>
      <c r="C5760" s="37" t="s">
        <v>8619</v>
      </c>
      <c r="D5760" s="39"/>
      <c r="E5760" s="45"/>
      <c r="F5760" s="41">
        <v>18</v>
      </c>
      <c r="G5760" s="39">
        <f t="shared" si="124"/>
        <v>0</v>
      </c>
    </row>
    <row r="5761" spans="1:7" x14ac:dyDescent="0.2">
      <c r="A5761" s="2">
        <v>74067</v>
      </c>
      <c r="B5761" s="7" t="s">
        <v>8622</v>
      </c>
      <c r="C5761" s="25" t="s">
        <v>8621</v>
      </c>
      <c r="E5761" s="43"/>
      <c r="F5761" s="35">
        <v>119</v>
      </c>
      <c r="G5761" s="4">
        <f t="shared" si="124"/>
        <v>0</v>
      </c>
    </row>
    <row r="5762" spans="1:7" x14ac:dyDescent="0.2">
      <c r="A5762" s="36">
        <v>134059</v>
      </c>
      <c r="B5762" s="38" t="s">
        <v>8624</v>
      </c>
      <c r="C5762" s="37" t="s">
        <v>8623</v>
      </c>
      <c r="D5762" s="39"/>
      <c r="E5762" s="45"/>
      <c r="F5762" s="41">
        <v>8737</v>
      </c>
      <c r="G5762" s="39">
        <f t="shared" si="124"/>
        <v>0</v>
      </c>
    </row>
    <row r="5763" spans="1:7" x14ac:dyDescent="0.2">
      <c r="A5763" s="2">
        <v>80924</v>
      </c>
      <c r="B5763" s="7" t="s">
        <v>8626</v>
      </c>
      <c r="C5763" s="25" t="s">
        <v>8625</v>
      </c>
      <c r="E5763" s="43"/>
      <c r="F5763" s="35">
        <v>5434</v>
      </c>
      <c r="G5763" s="4">
        <f t="shared" si="124"/>
        <v>0</v>
      </c>
    </row>
    <row r="5764" spans="1:7" x14ac:dyDescent="0.2">
      <c r="A5764" s="36">
        <v>74079</v>
      </c>
      <c r="B5764" s="38" t="s">
        <v>8628</v>
      </c>
      <c r="C5764" s="37" t="s">
        <v>8627</v>
      </c>
      <c r="D5764" s="39"/>
      <c r="E5764" s="45"/>
      <c r="F5764" s="41">
        <v>1796</v>
      </c>
      <c r="G5764" s="39">
        <f t="shared" si="124"/>
        <v>0</v>
      </c>
    </row>
    <row r="5765" spans="1:7" x14ac:dyDescent="0.2">
      <c r="A5765" s="2">
        <v>70759</v>
      </c>
      <c r="B5765" s="7" t="s">
        <v>8630</v>
      </c>
      <c r="C5765" s="25" t="s">
        <v>8629</v>
      </c>
      <c r="E5765" s="43"/>
      <c r="F5765" s="35">
        <v>4638</v>
      </c>
      <c r="G5765" s="4">
        <f t="shared" si="124"/>
        <v>0</v>
      </c>
    </row>
    <row r="5766" spans="1:7" x14ac:dyDescent="0.2">
      <c r="A5766" s="36">
        <v>4871</v>
      </c>
      <c r="B5766" s="38" t="s">
        <v>8632</v>
      </c>
      <c r="C5766" s="37" t="s">
        <v>8631</v>
      </c>
      <c r="D5766" s="39"/>
      <c r="E5766" s="45"/>
      <c r="F5766" s="41">
        <v>123</v>
      </c>
      <c r="G5766" s="39">
        <f t="shared" si="124"/>
        <v>0</v>
      </c>
    </row>
    <row r="5767" spans="1:7" x14ac:dyDescent="0.2">
      <c r="A5767" s="2">
        <v>74069</v>
      </c>
      <c r="B5767" s="7" t="s">
        <v>8634</v>
      </c>
      <c r="C5767" s="25" t="s">
        <v>8633</v>
      </c>
      <c r="E5767" s="43"/>
      <c r="F5767" s="35">
        <v>1136</v>
      </c>
      <c r="G5767" s="4">
        <f t="shared" si="124"/>
        <v>0</v>
      </c>
    </row>
    <row r="5768" spans="1:7" x14ac:dyDescent="0.2">
      <c r="A5768" s="36">
        <v>152416</v>
      </c>
      <c r="B5768" s="38" t="s">
        <v>8636</v>
      </c>
      <c r="C5768" s="37" t="s">
        <v>8635</v>
      </c>
      <c r="D5768" s="39"/>
      <c r="E5768" s="45"/>
      <c r="F5768" s="41">
        <v>11234</v>
      </c>
      <c r="G5768" s="39">
        <f t="shared" si="124"/>
        <v>0</v>
      </c>
    </row>
    <row r="5769" spans="1:7" x14ac:dyDescent="0.2">
      <c r="A5769" s="2">
        <v>140878</v>
      </c>
      <c r="B5769" s="7" t="s">
        <v>8638</v>
      </c>
      <c r="C5769" s="25" t="s">
        <v>8637</v>
      </c>
      <c r="E5769" s="43"/>
      <c r="F5769" s="35">
        <v>1298</v>
      </c>
      <c r="G5769" s="4">
        <f t="shared" si="124"/>
        <v>0</v>
      </c>
    </row>
    <row r="5770" spans="1:7" x14ac:dyDescent="0.2">
      <c r="A5770" s="36">
        <v>4872</v>
      </c>
      <c r="B5770" s="38" t="s">
        <v>8640</v>
      </c>
      <c r="C5770" s="37" t="s">
        <v>8639</v>
      </c>
      <c r="D5770" s="39"/>
      <c r="E5770" s="45"/>
      <c r="F5770" s="41">
        <v>1487</v>
      </c>
      <c r="G5770" s="39">
        <f t="shared" si="124"/>
        <v>0</v>
      </c>
    </row>
    <row r="5771" spans="1:7" x14ac:dyDescent="0.2">
      <c r="A5771" s="2">
        <v>140877</v>
      </c>
      <c r="B5771" s="7" t="s">
        <v>8642</v>
      </c>
      <c r="C5771" s="25" t="s">
        <v>8641</v>
      </c>
      <c r="E5771" s="43"/>
      <c r="F5771" s="35">
        <v>1298</v>
      </c>
      <c r="G5771" s="4">
        <f t="shared" si="124"/>
        <v>0</v>
      </c>
    </row>
    <row r="5772" spans="1:7" x14ac:dyDescent="0.2">
      <c r="A5772" s="36">
        <v>108344</v>
      </c>
      <c r="B5772" s="38" t="s">
        <v>8644</v>
      </c>
      <c r="C5772" s="37" t="s">
        <v>8643</v>
      </c>
      <c r="D5772" s="39"/>
      <c r="E5772" s="45"/>
      <c r="F5772" s="41">
        <v>26</v>
      </c>
      <c r="G5772" s="39">
        <f t="shared" si="124"/>
        <v>0</v>
      </c>
    </row>
    <row r="5773" spans="1:7" x14ac:dyDescent="0.2">
      <c r="A5773" s="2">
        <v>72947</v>
      </c>
      <c r="B5773" s="7" t="s">
        <v>8646</v>
      </c>
      <c r="C5773" s="25" t="s">
        <v>8645</v>
      </c>
      <c r="E5773" s="43"/>
      <c r="F5773" s="35">
        <v>29</v>
      </c>
      <c r="G5773" s="4">
        <f t="shared" si="124"/>
        <v>0</v>
      </c>
    </row>
    <row r="5774" spans="1:7" x14ac:dyDescent="0.2">
      <c r="A5774" s="36">
        <v>77454</v>
      </c>
      <c r="B5774" s="38" t="s">
        <v>8646</v>
      </c>
      <c r="C5774" s="37" t="s">
        <v>8643</v>
      </c>
      <c r="D5774" s="39"/>
      <c r="E5774" s="45"/>
      <c r="F5774" s="41">
        <v>218</v>
      </c>
      <c r="G5774" s="39">
        <f t="shared" si="124"/>
        <v>0</v>
      </c>
    </row>
    <row r="5775" spans="1:7" x14ac:dyDescent="0.2">
      <c r="A5775" s="2">
        <v>4599</v>
      </c>
      <c r="B5775" s="7" t="s">
        <v>8648</v>
      </c>
      <c r="C5775" s="25" t="s">
        <v>8647</v>
      </c>
      <c r="E5775" s="43"/>
      <c r="F5775" s="35">
        <v>1539</v>
      </c>
      <c r="G5775" s="4">
        <f t="shared" si="124"/>
        <v>0</v>
      </c>
    </row>
    <row r="5776" spans="1:7" x14ac:dyDescent="0.2">
      <c r="A5776" s="36">
        <v>160464</v>
      </c>
      <c r="B5776" s="38" t="s">
        <v>8650</v>
      </c>
      <c r="C5776" s="37" t="s">
        <v>8649</v>
      </c>
      <c r="D5776" s="39"/>
      <c r="E5776" s="45"/>
      <c r="F5776" s="41">
        <v>3661</v>
      </c>
      <c r="G5776" s="39">
        <f t="shared" si="124"/>
        <v>0</v>
      </c>
    </row>
    <row r="5777" spans="1:7" x14ac:dyDescent="0.2">
      <c r="A5777" s="2">
        <v>88005</v>
      </c>
      <c r="B5777" s="7" t="s">
        <v>8651</v>
      </c>
      <c r="C5777" s="25" t="s">
        <v>8649</v>
      </c>
      <c r="E5777" s="43"/>
      <c r="F5777" s="35">
        <v>236</v>
      </c>
      <c r="G5777" s="4">
        <f t="shared" si="124"/>
        <v>0</v>
      </c>
    </row>
    <row r="5778" spans="1:7" x14ac:dyDescent="0.2">
      <c r="A5778" s="36">
        <v>101711</v>
      </c>
      <c r="B5778" s="42" t="s">
        <v>8653</v>
      </c>
      <c r="C5778" s="37" t="s">
        <v>8652</v>
      </c>
      <c r="D5778" s="39"/>
      <c r="E5778" s="45"/>
      <c r="F5778" s="41">
        <v>39</v>
      </c>
      <c r="G5778" s="39">
        <f t="shared" si="124"/>
        <v>0</v>
      </c>
    </row>
    <row r="5779" spans="1:7" x14ac:dyDescent="0.2">
      <c r="A5779" s="2">
        <v>94750</v>
      </c>
      <c r="B5779" s="7" t="s">
        <v>901</v>
      </c>
      <c r="C5779" s="25" t="s">
        <v>900</v>
      </c>
      <c r="E5779" s="43"/>
      <c r="F5779" s="35">
        <v>1</v>
      </c>
      <c r="G5779" s="4">
        <f t="shared" si="124"/>
        <v>0</v>
      </c>
    </row>
    <row r="5780" spans="1:7" x14ac:dyDescent="0.2">
      <c r="A5780" s="33" t="s">
        <v>2606</v>
      </c>
      <c r="B5780" s="30"/>
      <c r="C5780" s="31"/>
      <c r="D5780" s="32"/>
      <c r="E5780" s="32"/>
      <c r="F5780" s="32"/>
      <c r="G5780" s="32"/>
    </row>
    <row r="5781" spans="1:7" x14ac:dyDescent="0.2">
      <c r="A5781" s="2">
        <v>98754</v>
      </c>
      <c r="B5781" s="44" t="s">
        <v>2621</v>
      </c>
      <c r="C5781" s="25">
        <v>853858</v>
      </c>
      <c r="D5781" s="4">
        <v>200</v>
      </c>
      <c r="E5781" s="34"/>
      <c r="F5781" s="35">
        <v>4</v>
      </c>
      <c r="G5781" s="4">
        <f>F5781*E5781</f>
        <v>0</v>
      </c>
    </row>
    <row r="5782" spans="1:7" x14ac:dyDescent="0.2">
      <c r="A5782" s="36">
        <v>94750</v>
      </c>
      <c r="B5782" s="38" t="s">
        <v>901</v>
      </c>
      <c r="C5782" s="37" t="s">
        <v>900</v>
      </c>
      <c r="D5782" s="39"/>
      <c r="E5782" s="45"/>
      <c r="F5782" s="41">
        <v>1</v>
      </c>
      <c r="G5782" s="39">
        <f>F5782*E5782</f>
        <v>0</v>
      </c>
    </row>
    <row r="5783" spans="1:7" x14ac:dyDescent="0.2">
      <c r="A5783" s="33" t="s">
        <v>2631</v>
      </c>
      <c r="B5783" s="30"/>
      <c r="C5783" s="31"/>
      <c r="D5783" s="32"/>
      <c r="E5783" s="32"/>
      <c r="F5783" s="32"/>
      <c r="G5783" s="32"/>
    </row>
    <row r="5784" spans="1:7" x14ac:dyDescent="0.2">
      <c r="A5784" s="36">
        <v>90006</v>
      </c>
      <c r="B5784" s="38" t="s">
        <v>441</v>
      </c>
      <c r="C5784" s="37" t="s">
        <v>440</v>
      </c>
      <c r="D5784" s="39"/>
      <c r="E5784" s="40"/>
      <c r="F5784" s="41">
        <v>3</v>
      </c>
      <c r="G5784" s="39">
        <f t="shared" ref="G5784:G5821" si="125">F5784*E5784</f>
        <v>0</v>
      </c>
    </row>
    <row r="5785" spans="1:7" x14ac:dyDescent="0.2">
      <c r="A5785" s="2">
        <v>98771</v>
      </c>
      <c r="B5785" s="7" t="s">
        <v>8655</v>
      </c>
      <c r="C5785" s="25" t="s">
        <v>8654</v>
      </c>
      <c r="E5785" s="43"/>
      <c r="F5785" s="35">
        <v>161</v>
      </c>
      <c r="G5785" s="4">
        <f t="shared" si="125"/>
        <v>0</v>
      </c>
    </row>
    <row r="5786" spans="1:7" x14ac:dyDescent="0.2">
      <c r="A5786" s="36">
        <v>5752</v>
      </c>
      <c r="B5786" s="38" t="s">
        <v>8656</v>
      </c>
      <c r="C5786" s="37">
        <v>374964</v>
      </c>
      <c r="D5786" s="39"/>
      <c r="E5786" s="45"/>
      <c r="F5786" s="41">
        <v>196</v>
      </c>
      <c r="G5786" s="39">
        <f t="shared" si="125"/>
        <v>0</v>
      </c>
    </row>
    <row r="5787" spans="1:7" x14ac:dyDescent="0.2">
      <c r="A5787" s="2">
        <v>70841</v>
      </c>
      <c r="B5787" s="7" t="s">
        <v>8658</v>
      </c>
      <c r="C5787" s="25" t="s">
        <v>8657</v>
      </c>
      <c r="E5787" s="43"/>
      <c r="F5787" s="35">
        <v>19</v>
      </c>
      <c r="G5787" s="4">
        <f t="shared" si="125"/>
        <v>0</v>
      </c>
    </row>
    <row r="5788" spans="1:7" x14ac:dyDescent="0.2">
      <c r="A5788" s="36">
        <v>72663</v>
      </c>
      <c r="B5788" s="38" t="s">
        <v>8658</v>
      </c>
      <c r="C5788" s="37" t="s">
        <v>8659</v>
      </c>
      <c r="D5788" s="39"/>
      <c r="E5788" s="45"/>
      <c r="F5788" s="41">
        <v>188</v>
      </c>
      <c r="G5788" s="39">
        <f t="shared" si="125"/>
        <v>0</v>
      </c>
    </row>
    <row r="5789" spans="1:7" x14ac:dyDescent="0.2">
      <c r="A5789" s="2">
        <v>71881</v>
      </c>
      <c r="B5789" s="7" t="s">
        <v>8661</v>
      </c>
      <c r="C5789" s="25" t="s">
        <v>8660</v>
      </c>
      <c r="E5789" s="43"/>
      <c r="F5789" s="35">
        <v>1694</v>
      </c>
      <c r="G5789" s="4">
        <f t="shared" si="125"/>
        <v>0</v>
      </c>
    </row>
    <row r="5790" spans="1:7" x14ac:dyDescent="0.2">
      <c r="A5790" s="36">
        <v>76051</v>
      </c>
      <c r="B5790" s="38" t="s">
        <v>8663</v>
      </c>
      <c r="C5790" s="37" t="s">
        <v>8662</v>
      </c>
      <c r="D5790" s="39"/>
      <c r="E5790" s="45"/>
      <c r="F5790" s="41">
        <v>5</v>
      </c>
      <c r="G5790" s="39">
        <f t="shared" si="125"/>
        <v>0</v>
      </c>
    </row>
    <row r="5791" spans="1:7" x14ac:dyDescent="0.2">
      <c r="A5791" s="2">
        <v>82307</v>
      </c>
      <c r="B5791" s="7" t="s">
        <v>8665</v>
      </c>
      <c r="C5791" s="25" t="s">
        <v>8664</v>
      </c>
      <c r="E5791" s="43"/>
      <c r="F5791" s="35">
        <v>5</v>
      </c>
      <c r="G5791" s="4">
        <f t="shared" si="125"/>
        <v>0</v>
      </c>
    </row>
    <row r="5792" spans="1:7" x14ac:dyDescent="0.2">
      <c r="A5792" s="36">
        <v>71933</v>
      </c>
      <c r="B5792" s="38" t="s">
        <v>8667</v>
      </c>
      <c r="C5792" s="37" t="s">
        <v>8666</v>
      </c>
      <c r="D5792" s="39"/>
      <c r="E5792" s="45"/>
      <c r="F5792" s="41">
        <v>928</v>
      </c>
      <c r="G5792" s="39">
        <f t="shared" si="125"/>
        <v>0</v>
      </c>
    </row>
    <row r="5793" spans="1:7" x14ac:dyDescent="0.2">
      <c r="A5793" s="2">
        <v>76028</v>
      </c>
      <c r="B5793" s="7" t="s">
        <v>8669</v>
      </c>
      <c r="C5793" s="25" t="s">
        <v>8668</v>
      </c>
      <c r="E5793" s="43"/>
      <c r="F5793" s="35">
        <v>24</v>
      </c>
      <c r="G5793" s="4">
        <f t="shared" si="125"/>
        <v>0</v>
      </c>
    </row>
    <row r="5794" spans="1:7" x14ac:dyDescent="0.2">
      <c r="A5794" s="36">
        <v>78594</v>
      </c>
      <c r="B5794" s="38" t="s">
        <v>2700</v>
      </c>
      <c r="C5794" s="37">
        <v>864009</v>
      </c>
      <c r="D5794" s="39"/>
      <c r="E5794" s="45"/>
      <c r="F5794" s="41">
        <v>35</v>
      </c>
      <c r="G5794" s="39">
        <f t="shared" si="125"/>
        <v>0</v>
      </c>
    </row>
    <row r="5795" spans="1:7" x14ac:dyDescent="0.2">
      <c r="A5795" s="2">
        <v>98754</v>
      </c>
      <c r="B5795" s="44" t="s">
        <v>2621</v>
      </c>
      <c r="C5795" s="25">
        <v>853858</v>
      </c>
      <c r="D5795" s="4">
        <v>200</v>
      </c>
      <c r="E5795" s="43"/>
      <c r="F5795" s="35">
        <v>4</v>
      </c>
      <c r="G5795" s="4">
        <f t="shared" si="125"/>
        <v>0</v>
      </c>
    </row>
    <row r="5796" spans="1:7" x14ac:dyDescent="0.2">
      <c r="A5796" s="36">
        <v>74508</v>
      </c>
      <c r="B5796" s="38" t="s">
        <v>8671</v>
      </c>
      <c r="C5796" s="37" t="s">
        <v>8670</v>
      </c>
      <c r="D5796" s="39"/>
      <c r="E5796" s="45"/>
      <c r="F5796" s="41">
        <v>1428</v>
      </c>
      <c r="G5796" s="39">
        <f t="shared" si="125"/>
        <v>0</v>
      </c>
    </row>
    <row r="5797" spans="1:7" x14ac:dyDescent="0.2">
      <c r="A5797" s="2">
        <v>76034</v>
      </c>
      <c r="B5797" s="7" t="s">
        <v>8673</v>
      </c>
      <c r="C5797" s="25" t="s">
        <v>8672</v>
      </c>
      <c r="E5797" s="43"/>
      <c r="F5797" s="35">
        <v>24</v>
      </c>
      <c r="G5797" s="4">
        <f t="shared" si="125"/>
        <v>0</v>
      </c>
    </row>
    <row r="5798" spans="1:7" x14ac:dyDescent="0.2">
      <c r="A5798" s="36">
        <v>70815</v>
      </c>
      <c r="B5798" s="38" t="s">
        <v>8675</v>
      </c>
      <c r="C5798" s="37" t="s">
        <v>8674</v>
      </c>
      <c r="D5798" s="39"/>
      <c r="E5798" s="45"/>
      <c r="F5798" s="41">
        <v>2</v>
      </c>
      <c r="G5798" s="39">
        <f t="shared" si="125"/>
        <v>0</v>
      </c>
    </row>
    <row r="5799" spans="1:7" x14ac:dyDescent="0.2">
      <c r="A5799" s="2">
        <v>71502</v>
      </c>
      <c r="B5799" s="7" t="s">
        <v>8677</v>
      </c>
      <c r="C5799" s="25" t="s">
        <v>8676</v>
      </c>
      <c r="E5799" s="43"/>
      <c r="F5799" s="35">
        <v>437</v>
      </c>
      <c r="G5799" s="4">
        <f t="shared" si="125"/>
        <v>0</v>
      </c>
    </row>
    <row r="5800" spans="1:7" x14ac:dyDescent="0.2">
      <c r="A5800" s="36">
        <v>106917</v>
      </c>
      <c r="B5800" s="38" t="s">
        <v>8679</v>
      </c>
      <c r="C5800" s="37" t="s">
        <v>8678</v>
      </c>
      <c r="D5800" s="39"/>
      <c r="E5800" s="45"/>
      <c r="F5800" s="41">
        <v>26</v>
      </c>
      <c r="G5800" s="39">
        <f t="shared" si="125"/>
        <v>0</v>
      </c>
    </row>
    <row r="5801" spans="1:7" x14ac:dyDescent="0.2">
      <c r="A5801" s="2">
        <v>75646</v>
      </c>
      <c r="B5801" s="7" t="s">
        <v>5705</v>
      </c>
      <c r="C5801" s="25" t="s">
        <v>8680</v>
      </c>
      <c r="E5801" s="43"/>
      <c r="F5801" s="35">
        <v>6</v>
      </c>
      <c r="G5801" s="4">
        <f t="shared" si="125"/>
        <v>0</v>
      </c>
    </row>
    <row r="5802" spans="1:7" x14ac:dyDescent="0.2">
      <c r="A5802" s="36">
        <v>75637</v>
      </c>
      <c r="B5802" s="38" t="s">
        <v>5705</v>
      </c>
      <c r="C5802" s="37" t="s">
        <v>8681</v>
      </c>
      <c r="D5802" s="39"/>
      <c r="E5802" s="45"/>
      <c r="F5802" s="41">
        <v>12</v>
      </c>
      <c r="G5802" s="39">
        <f t="shared" si="125"/>
        <v>0</v>
      </c>
    </row>
    <row r="5803" spans="1:7" x14ac:dyDescent="0.2">
      <c r="A5803" s="2">
        <v>89160</v>
      </c>
      <c r="B5803" s="7" t="s">
        <v>8683</v>
      </c>
      <c r="C5803" s="25" t="s">
        <v>8682</v>
      </c>
      <c r="E5803" s="43"/>
      <c r="F5803" s="35">
        <v>5</v>
      </c>
      <c r="G5803" s="4">
        <f t="shared" si="125"/>
        <v>0</v>
      </c>
    </row>
    <row r="5804" spans="1:7" x14ac:dyDescent="0.2">
      <c r="A5804" s="36">
        <v>75950</v>
      </c>
      <c r="B5804" s="38" t="s">
        <v>8685</v>
      </c>
      <c r="C5804" s="37" t="s">
        <v>8684</v>
      </c>
      <c r="D5804" s="39"/>
      <c r="E5804" s="45"/>
      <c r="F5804" s="41">
        <v>11</v>
      </c>
      <c r="G5804" s="39">
        <f t="shared" si="125"/>
        <v>0</v>
      </c>
    </row>
    <row r="5805" spans="1:7" x14ac:dyDescent="0.2">
      <c r="A5805" s="2">
        <v>74810</v>
      </c>
      <c r="B5805" s="7" t="s">
        <v>8685</v>
      </c>
      <c r="C5805" s="25" t="s">
        <v>8686</v>
      </c>
      <c r="E5805" s="43"/>
      <c r="F5805" s="35">
        <v>11</v>
      </c>
      <c r="G5805" s="4">
        <f t="shared" si="125"/>
        <v>0</v>
      </c>
    </row>
    <row r="5806" spans="1:7" x14ac:dyDescent="0.2">
      <c r="A5806" s="36">
        <v>75842</v>
      </c>
      <c r="B5806" s="38" t="s">
        <v>8688</v>
      </c>
      <c r="C5806" s="37" t="s">
        <v>8687</v>
      </c>
      <c r="D5806" s="39"/>
      <c r="E5806" s="45"/>
      <c r="F5806" s="41">
        <v>11</v>
      </c>
      <c r="G5806" s="39">
        <f t="shared" si="125"/>
        <v>0</v>
      </c>
    </row>
    <row r="5807" spans="1:7" x14ac:dyDescent="0.2">
      <c r="A5807" s="2">
        <v>75629</v>
      </c>
      <c r="B5807" s="7" t="s">
        <v>8688</v>
      </c>
      <c r="C5807" s="25" t="s">
        <v>8689</v>
      </c>
      <c r="E5807" s="43"/>
      <c r="F5807" s="35">
        <v>6</v>
      </c>
      <c r="G5807" s="4">
        <f t="shared" si="125"/>
        <v>0</v>
      </c>
    </row>
    <row r="5808" spans="1:7" x14ac:dyDescent="0.2">
      <c r="A5808" s="36">
        <v>75642</v>
      </c>
      <c r="B5808" s="38" t="s">
        <v>8691</v>
      </c>
      <c r="C5808" s="37" t="s">
        <v>8690</v>
      </c>
      <c r="D5808" s="39"/>
      <c r="E5808" s="45"/>
      <c r="F5808" s="41">
        <v>21</v>
      </c>
      <c r="G5808" s="39">
        <f t="shared" si="125"/>
        <v>0</v>
      </c>
    </row>
    <row r="5809" spans="1:7" x14ac:dyDescent="0.2">
      <c r="A5809" s="2">
        <v>74809</v>
      </c>
      <c r="B5809" s="7" t="s">
        <v>8691</v>
      </c>
      <c r="C5809" s="25" t="s">
        <v>8692</v>
      </c>
      <c r="E5809" s="43"/>
      <c r="F5809" s="35">
        <v>2</v>
      </c>
      <c r="G5809" s="4">
        <f t="shared" si="125"/>
        <v>0</v>
      </c>
    </row>
    <row r="5810" spans="1:7" x14ac:dyDescent="0.2">
      <c r="A5810" s="36">
        <v>71455</v>
      </c>
      <c r="B5810" s="38" t="s">
        <v>8694</v>
      </c>
      <c r="C5810" s="37" t="s">
        <v>8693</v>
      </c>
      <c r="D5810" s="39"/>
      <c r="E5810" s="45"/>
      <c r="F5810" s="41">
        <v>3</v>
      </c>
      <c r="G5810" s="39">
        <f t="shared" si="125"/>
        <v>0</v>
      </c>
    </row>
    <row r="5811" spans="1:7" x14ac:dyDescent="0.2">
      <c r="A5811" s="2">
        <v>76494</v>
      </c>
      <c r="B5811" s="7" t="s">
        <v>8696</v>
      </c>
      <c r="C5811" s="25" t="s">
        <v>8695</v>
      </c>
      <c r="E5811" s="43"/>
      <c r="F5811" s="35">
        <v>5</v>
      </c>
      <c r="G5811" s="4">
        <f t="shared" si="125"/>
        <v>0</v>
      </c>
    </row>
    <row r="5812" spans="1:7" x14ac:dyDescent="0.2">
      <c r="A5812" s="36">
        <v>73368</v>
      </c>
      <c r="B5812" s="38" t="s">
        <v>8698</v>
      </c>
      <c r="C5812" s="37" t="s">
        <v>8697</v>
      </c>
      <c r="D5812" s="39"/>
      <c r="E5812" s="45"/>
      <c r="F5812" s="41">
        <v>339</v>
      </c>
      <c r="G5812" s="39">
        <f t="shared" si="125"/>
        <v>0</v>
      </c>
    </row>
    <row r="5813" spans="1:7" x14ac:dyDescent="0.2">
      <c r="A5813" s="2">
        <v>77173</v>
      </c>
      <c r="B5813" s="7" t="s">
        <v>8700</v>
      </c>
      <c r="C5813" s="25" t="s">
        <v>8699</v>
      </c>
      <c r="E5813" s="43"/>
      <c r="F5813" s="35">
        <v>651</v>
      </c>
      <c r="G5813" s="4">
        <f t="shared" si="125"/>
        <v>0</v>
      </c>
    </row>
    <row r="5814" spans="1:7" x14ac:dyDescent="0.2">
      <c r="A5814" s="36">
        <v>76027</v>
      </c>
      <c r="B5814" s="38" t="s">
        <v>8702</v>
      </c>
      <c r="C5814" s="37" t="s">
        <v>8701</v>
      </c>
      <c r="D5814" s="39"/>
      <c r="E5814" s="45"/>
      <c r="F5814" s="41">
        <v>1971</v>
      </c>
      <c r="G5814" s="39">
        <f t="shared" si="125"/>
        <v>0</v>
      </c>
    </row>
    <row r="5815" spans="1:7" x14ac:dyDescent="0.2">
      <c r="A5815" s="2">
        <v>80926</v>
      </c>
      <c r="B5815" s="7" t="s">
        <v>8704</v>
      </c>
      <c r="C5815" s="25" t="s">
        <v>8703</v>
      </c>
      <c r="E5815" s="43"/>
      <c r="F5815" s="35">
        <v>1889</v>
      </c>
      <c r="G5815" s="4">
        <f t="shared" si="125"/>
        <v>0</v>
      </c>
    </row>
    <row r="5816" spans="1:7" x14ac:dyDescent="0.2">
      <c r="A5816" s="36">
        <v>4609</v>
      </c>
      <c r="B5816" s="38" t="s">
        <v>8706</v>
      </c>
      <c r="C5816" s="37" t="s">
        <v>8705</v>
      </c>
      <c r="D5816" s="39"/>
      <c r="E5816" s="45"/>
      <c r="F5816" s="41">
        <v>1935</v>
      </c>
      <c r="G5816" s="39">
        <f t="shared" si="125"/>
        <v>0</v>
      </c>
    </row>
    <row r="5817" spans="1:7" x14ac:dyDescent="0.2">
      <c r="A5817" s="2">
        <v>70842</v>
      </c>
      <c r="B5817" s="7" t="s">
        <v>8708</v>
      </c>
      <c r="C5817" s="25" t="s">
        <v>8707</v>
      </c>
      <c r="E5817" s="43"/>
      <c r="F5817" s="35">
        <v>1593</v>
      </c>
      <c r="G5817" s="4">
        <f t="shared" si="125"/>
        <v>0</v>
      </c>
    </row>
    <row r="5818" spans="1:7" x14ac:dyDescent="0.2">
      <c r="A5818" s="36">
        <v>76054</v>
      </c>
      <c r="B5818" s="38" t="s">
        <v>8710</v>
      </c>
      <c r="C5818" s="37" t="s">
        <v>8709</v>
      </c>
      <c r="D5818" s="39"/>
      <c r="E5818" s="45"/>
      <c r="F5818" s="41">
        <v>128</v>
      </c>
      <c r="G5818" s="39">
        <f t="shared" si="125"/>
        <v>0</v>
      </c>
    </row>
    <row r="5819" spans="1:7" x14ac:dyDescent="0.2">
      <c r="A5819" s="2">
        <v>75272</v>
      </c>
      <c r="B5819" s="7" t="s">
        <v>8712</v>
      </c>
      <c r="C5819" s="25" t="s">
        <v>8711</v>
      </c>
      <c r="E5819" s="43"/>
      <c r="F5819" s="35"/>
      <c r="G5819" s="4">
        <f t="shared" si="125"/>
        <v>0</v>
      </c>
    </row>
    <row r="5820" spans="1:7" x14ac:dyDescent="0.2">
      <c r="A5820" s="36">
        <v>94750</v>
      </c>
      <c r="B5820" s="38" t="s">
        <v>901</v>
      </c>
      <c r="C5820" s="37" t="s">
        <v>900</v>
      </c>
      <c r="D5820" s="39"/>
      <c r="E5820" s="45"/>
      <c r="F5820" s="41">
        <v>1</v>
      </c>
      <c r="G5820" s="39">
        <f t="shared" si="125"/>
        <v>0</v>
      </c>
    </row>
    <row r="5821" spans="1:7" x14ac:dyDescent="0.2">
      <c r="A5821" s="2">
        <v>76272</v>
      </c>
      <c r="B5821" s="7" t="s">
        <v>8714</v>
      </c>
      <c r="C5821" s="25" t="s">
        <v>8713</v>
      </c>
      <c r="E5821" s="43"/>
      <c r="F5821" s="35">
        <v>298</v>
      </c>
      <c r="G5821" s="4">
        <f t="shared" si="125"/>
        <v>0</v>
      </c>
    </row>
    <row r="5822" spans="1:7" x14ac:dyDescent="0.2">
      <c r="A5822" s="33" t="s">
        <v>2849</v>
      </c>
      <c r="B5822" s="30"/>
      <c r="C5822" s="31"/>
      <c r="D5822" s="32"/>
      <c r="E5822" s="32"/>
      <c r="F5822" s="32"/>
      <c r="G5822" s="32"/>
    </row>
    <row r="5823" spans="1:7" x14ac:dyDescent="0.2">
      <c r="A5823" s="2">
        <v>90006</v>
      </c>
      <c r="B5823" s="7" t="s">
        <v>441</v>
      </c>
      <c r="C5823" s="25" t="s">
        <v>440</v>
      </c>
      <c r="E5823" s="34"/>
      <c r="F5823" s="35">
        <v>3</v>
      </c>
      <c r="G5823" s="4">
        <f t="shared" ref="G5823:G5832" si="126">F5823*E5823</f>
        <v>0</v>
      </c>
    </row>
    <row r="5824" spans="1:7" x14ac:dyDescent="0.2">
      <c r="A5824" s="36">
        <v>76134</v>
      </c>
      <c r="B5824" s="38" t="s">
        <v>8716</v>
      </c>
      <c r="C5824" s="37" t="s">
        <v>8715</v>
      </c>
      <c r="D5824" s="39"/>
      <c r="E5824" s="45"/>
      <c r="F5824" s="41">
        <v>138</v>
      </c>
      <c r="G5824" s="39">
        <f t="shared" si="126"/>
        <v>0</v>
      </c>
    </row>
    <row r="5825" spans="1:7" x14ac:dyDescent="0.2">
      <c r="A5825" s="2">
        <v>71850</v>
      </c>
      <c r="B5825" s="7" t="s">
        <v>8718</v>
      </c>
      <c r="C5825" s="25" t="s">
        <v>8717</v>
      </c>
      <c r="E5825" s="43"/>
      <c r="F5825" s="35">
        <v>682</v>
      </c>
      <c r="G5825" s="4">
        <f t="shared" si="126"/>
        <v>0</v>
      </c>
    </row>
    <row r="5826" spans="1:7" x14ac:dyDescent="0.2">
      <c r="A5826" s="36">
        <v>74503</v>
      </c>
      <c r="B5826" s="38" t="s">
        <v>8720</v>
      </c>
      <c r="C5826" s="37" t="s">
        <v>8719</v>
      </c>
      <c r="D5826" s="39"/>
      <c r="E5826" s="45"/>
      <c r="F5826" s="41">
        <v>62</v>
      </c>
      <c r="G5826" s="39">
        <f t="shared" si="126"/>
        <v>0</v>
      </c>
    </row>
    <row r="5827" spans="1:7" x14ac:dyDescent="0.2">
      <c r="A5827" s="2">
        <v>78594</v>
      </c>
      <c r="B5827" s="7" t="s">
        <v>2700</v>
      </c>
      <c r="C5827" s="25">
        <v>864009</v>
      </c>
      <c r="E5827" s="43"/>
      <c r="F5827" s="35">
        <v>35</v>
      </c>
      <c r="G5827" s="4">
        <f t="shared" si="126"/>
        <v>0</v>
      </c>
    </row>
    <row r="5828" spans="1:7" x14ac:dyDescent="0.2">
      <c r="A5828" s="36">
        <v>98754</v>
      </c>
      <c r="B5828" s="42" t="s">
        <v>2621</v>
      </c>
      <c r="C5828" s="37">
        <v>853858</v>
      </c>
      <c r="D5828" s="39">
        <v>200</v>
      </c>
      <c r="E5828" s="45"/>
      <c r="F5828" s="41">
        <v>4</v>
      </c>
      <c r="G5828" s="39">
        <f t="shared" si="126"/>
        <v>0</v>
      </c>
    </row>
    <row r="5829" spans="1:7" x14ac:dyDescent="0.2">
      <c r="A5829" s="2">
        <v>70858</v>
      </c>
      <c r="B5829" s="7" t="s">
        <v>8722</v>
      </c>
      <c r="C5829" s="25" t="s">
        <v>8721</v>
      </c>
      <c r="E5829" s="43"/>
      <c r="F5829" s="35">
        <v>168</v>
      </c>
      <c r="G5829" s="4">
        <f t="shared" si="126"/>
        <v>0</v>
      </c>
    </row>
    <row r="5830" spans="1:7" x14ac:dyDescent="0.2">
      <c r="A5830" s="36">
        <v>74137</v>
      </c>
      <c r="B5830" s="38" t="s">
        <v>8724</v>
      </c>
      <c r="C5830" s="37" t="s">
        <v>8723</v>
      </c>
      <c r="D5830" s="39"/>
      <c r="E5830" s="45"/>
      <c r="F5830" s="41">
        <v>617</v>
      </c>
      <c r="G5830" s="39">
        <f t="shared" si="126"/>
        <v>0</v>
      </c>
    </row>
    <row r="5831" spans="1:7" x14ac:dyDescent="0.2">
      <c r="A5831" s="2">
        <v>94750</v>
      </c>
      <c r="B5831" s="7" t="s">
        <v>901</v>
      </c>
      <c r="C5831" s="25" t="s">
        <v>900</v>
      </c>
      <c r="E5831" s="43"/>
      <c r="F5831" s="35">
        <v>1</v>
      </c>
      <c r="G5831" s="4">
        <f t="shared" si="126"/>
        <v>0</v>
      </c>
    </row>
    <row r="5832" spans="1:7" x14ac:dyDescent="0.2">
      <c r="A5832" s="36">
        <v>75395</v>
      </c>
      <c r="B5832" s="38" t="s">
        <v>8726</v>
      </c>
      <c r="C5832" s="37" t="s">
        <v>8725</v>
      </c>
      <c r="D5832" s="39"/>
      <c r="E5832" s="45"/>
      <c r="F5832" s="41">
        <v>2578</v>
      </c>
      <c r="G5832" s="39">
        <f t="shared" si="126"/>
        <v>0</v>
      </c>
    </row>
    <row r="5833" spans="1:7" x14ac:dyDescent="0.2">
      <c r="A5833" s="33" t="s">
        <v>2989</v>
      </c>
      <c r="B5833" s="30"/>
      <c r="C5833" s="31"/>
      <c r="D5833" s="32"/>
      <c r="E5833" s="32"/>
      <c r="F5833" s="32"/>
      <c r="G5833" s="32"/>
    </row>
    <row r="5834" spans="1:7" x14ac:dyDescent="0.2">
      <c r="A5834" s="36">
        <v>127278</v>
      </c>
      <c r="B5834" s="38" t="s">
        <v>2993</v>
      </c>
      <c r="C5834" s="37" t="s">
        <v>2992</v>
      </c>
      <c r="D5834" s="39"/>
      <c r="E5834" s="40"/>
      <c r="F5834" s="41">
        <v>5</v>
      </c>
      <c r="G5834" s="39">
        <f t="shared" ref="G5834:G5847" si="127">F5834*E5834</f>
        <v>0</v>
      </c>
    </row>
    <row r="5835" spans="1:7" x14ac:dyDescent="0.2">
      <c r="A5835" s="2">
        <v>90006</v>
      </c>
      <c r="B5835" s="7" t="s">
        <v>441</v>
      </c>
      <c r="C5835" s="25" t="s">
        <v>440</v>
      </c>
      <c r="E5835" s="43"/>
      <c r="F5835" s="35">
        <v>3</v>
      </c>
      <c r="G5835" s="4">
        <f t="shared" si="127"/>
        <v>0</v>
      </c>
    </row>
    <row r="5836" spans="1:7" x14ac:dyDescent="0.2">
      <c r="A5836" s="36">
        <v>73482</v>
      </c>
      <c r="B5836" s="38" t="s">
        <v>8728</v>
      </c>
      <c r="C5836" s="37" t="s">
        <v>8727</v>
      </c>
      <c r="D5836" s="39"/>
      <c r="E5836" s="45"/>
      <c r="F5836" s="41">
        <v>28</v>
      </c>
      <c r="G5836" s="39">
        <f t="shared" si="127"/>
        <v>0</v>
      </c>
    </row>
    <row r="5837" spans="1:7" x14ac:dyDescent="0.2">
      <c r="A5837" s="2">
        <v>4850</v>
      </c>
      <c r="B5837" s="7" t="s">
        <v>8730</v>
      </c>
      <c r="C5837" s="25" t="s">
        <v>8729</v>
      </c>
      <c r="E5837" s="43"/>
      <c r="F5837" s="35">
        <v>2434</v>
      </c>
      <c r="G5837" s="4">
        <f t="shared" si="127"/>
        <v>0</v>
      </c>
    </row>
    <row r="5838" spans="1:7" x14ac:dyDescent="0.2">
      <c r="A5838" s="36">
        <v>76570</v>
      </c>
      <c r="B5838" s="38" t="s">
        <v>8732</v>
      </c>
      <c r="C5838" s="37" t="s">
        <v>8731</v>
      </c>
      <c r="D5838" s="39"/>
      <c r="E5838" s="45"/>
      <c r="F5838" s="41">
        <v>494</v>
      </c>
      <c r="G5838" s="39">
        <f t="shared" si="127"/>
        <v>0</v>
      </c>
    </row>
    <row r="5839" spans="1:7" x14ac:dyDescent="0.2">
      <c r="A5839" s="2">
        <v>132314</v>
      </c>
      <c r="B5839" s="7" t="s">
        <v>8733</v>
      </c>
      <c r="C5839" s="25" t="s">
        <v>8731</v>
      </c>
      <c r="E5839" s="43"/>
      <c r="F5839" s="35">
        <v>234</v>
      </c>
      <c r="G5839" s="4">
        <f t="shared" si="127"/>
        <v>0</v>
      </c>
    </row>
    <row r="5840" spans="1:7" x14ac:dyDescent="0.2">
      <c r="A5840" s="36">
        <v>75208</v>
      </c>
      <c r="B5840" s="38" t="s">
        <v>8735</v>
      </c>
      <c r="C5840" s="37" t="s">
        <v>8734</v>
      </c>
      <c r="D5840" s="39"/>
      <c r="E5840" s="45"/>
      <c r="F5840" s="41">
        <v>125</v>
      </c>
      <c r="G5840" s="39">
        <f t="shared" si="127"/>
        <v>0</v>
      </c>
    </row>
    <row r="5841" spans="1:7" x14ac:dyDescent="0.2">
      <c r="A5841" s="2">
        <v>76511</v>
      </c>
      <c r="B5841" s="7" t="s">
        <v>8737</v>
      </c>
      <c r="C5841" s="25" t="s">
        <v>8736</v>
      </c>
      <c r="E5841" s="43"/>
      <c r="F5841" s="35">
        <v>363</v>
      </c>
      <c r="G5841" s="4">
        <f t="shared" si="127"/>
        <v>0</v>
      </c>
    </row>
    <row r="5842" spans="1:7" x14ac:dyDescent="0.2">
      <c r="A5842" s="36">
        <v>90623</v>
      </c>
      <c r="B5842" s="42" t="s">
        <v>3017</v>
      </c>
      <c r="C5842" s="37" t="s">
        <v>3016</v>
      </c>
      <c r="D5842" s="39"/>
      <c r="E5842" s="45"/>
      <c r="F5842" s="41">
        <v>112</v>
      </c>
      <c r="G5842" s="39">
        <f t="shared" si="127"/>
        <v>0</v>
      </c>
    </row>
    <row r="5843" spans="1:7" x14ac:dyDescent="0.2">
      <c r="A5843" s="2">
        <v>82632</v>
      </c>
      <c r="B5843" s="7" t="s">
        <v>8739</v>
      </c>
      <c r="C5843" s="25" t="s">
        <v>8738</v>
      </c>
      <c r="E5843" s="43"/>
      <c r="F5843" s="35">
        <v>176</v>
      </c>
      <c r="G5843" s="4">
        <f t="shared" si="127"/>
        <v>0</v>
      </c>
    </row>
    <row r="5844" spans="1:7" x14ac:dyDescent="0.2">
      <c r="A5844" s="36">
        <v>74992</v>
      </c>
      <c r="B5844" s="38" t="s">
        <v>8741</v>
      </c>
      <c r="C5844" s="37" t="s">
        <v>8740</v>
      </c>
      <c r="D5844" s="39"/>
      <c r="E5844" s="45"/>
      <c r="F5844" s="41">
        <v>333</v>
      </c>
      <c r="G5844" s="39">
        <f t="shared" si="127"/>
        <v>0</v>
      </c>
    </row>
    <row r="5845" spans="1:7" x14ac:dyDescent="0.2">
      <c r="A5845" s="2">
        <v>94750</v>
      </c>
      <c r="B5845" s="7" t="s">
        <v>901</v>
      </c>
      <c r="C5845" s="25" t="s">
        <v>900</v>
      </c>
      <c r="E5845" s="43"/>
      <c r="F5845" s="35">
        <v>1</v>
      </c>
      <c r="G5845" s="4">
        <f t="shared" si="127"/>
        <v>0</v>
      </c>
    </row>
    <row r="5846" spans="1:7" x14ac:dyDescent="0.2">
      <c r="A5846" s="36">
        <v>74817</v>
      </c>
      <c r="B5846" s="38" t="s">
        <v>8743</v>
      </c>
      <c r="C5846" s="37" t="s">
        <v>8742</v>
      </c>
      <c r="D5846" s="39"/>
      <c r="E5846" s="45"/>
      <c r="F5846" s="41">
        <v>18</v>
      </c>
      <c r="G5846" s="39">
        <f t="shared" si="127"/>
        <v>0</v>
      </c>
    </row>
    <row r="5847" spans="1:7" x14ac:dyDescent="0.2">
      <c r="A5847" s="2">
        <v>133823</v>
      </c>
      <c r="B5847" s="7" t="s">
        <v>8745</v>
      </c>
      <c r="C5847" s="25" t="s">
        <v>8744</v>
      </c>
      <c r="E5847" s="43"/>
      <c r="F5847" s="35">
        <v>681</v>
      </c>
      <c r="G5847" s="4">
        <f t="shared" si="127"/>
        <v>0</v>
      </c>
    </row>
    <row r="5848" spans="1:7" x14ac:dyDescent="0.2">
      <c r="A5848" s="33" t="s">
        <v>3051</v>
      </c>
      <c r="B5848" s="30"/>
      <c r="C5848" s="31"/>
      <c r="D5848" s="32"/>
      <c r="E5848" s="32"/>
      <c r="F5848" s="32"/>
      <c r="G5848" s="32"/>
    </row>
    <row r="5849" spans="1:7" x14ac:dyDescent="0.2">
      <c r="A5849" s="2">
        <v>82750</v>
      </c>
      <c r="B5849" s="7" t="s">
        <v>8747</v>
      </c>
      <c r="C5849" s="25" t="s">
        <v>8746</v>
      </c>
      <c r="E5849" s="34"/>
      <c r="F5849" s="35">
        <v>839</v>
      </c>
      <c r="G5849" s="4">
        <f t="shared" ref="G5849:G5854" si="128">F5849*E5849</f>
        <v>0</v>
      </c>
    </row>
    <row r="5850" spans="1:7" x14ac:dyDescent="0.2">
      <c r="A5850" s="36">
        <v>75630</v>
      </c>
      <c r="B5850" s="38" t="s">
        <v>8749</v>
      </c>
      <c r="C5850" s="37" t="s">
        <v>8748</v>
      </c>
      <c r="D5850" s="39"/>
      <c r="E5850" s="45"/>
      <c r="F5850" s="41">
        <v>729</v>
      </c>
      <c r="G5850" s="39">
        <f t="shared" si="128"/>
        <v>0</v>
      </c>
    </row>
    <row r="5851" spans="1:7" x14ac:dyDescent="0.2">
      <c r="A5851" s="2">
        <v>75165</v>
      </c>
      <c r="B5851" s="7" t="s">
        <v>8750</v>
      </c>
      <c r="C5851" s="25">
        <v>372629</v>
      </c>
      <c r="E5851" s="43"/>
      <c r="F5851" s="35">
        <v>19</v>
      </c>
      <c r="G5851" s="4">
        <f t="shared" si="128"/>
        <v>0</v>
      </c>
    </row>
    <row r="5852" spans="1:7" x14ac:dyDescent="0.2">
      <c r="A5852" s="36">
        <v>73826</v>
      </c>
      <c r="B5852" s="38" t="s">
        <v>3000</v>
      </c>
      <c r="C5852" s="37" t="s">
        <v>8751</v>
      </c>
      <c r="D5852" s="39"/>
      <c r="E5852" s="45"/>
      <c r="F5852" s="41">
        <v>698</v>
      </c>
      <c r="G5852" s="39">
        <f t="shared" si="128"/>
        <v>0</v>
      </c>
    </row>
    <row r="5853" spans="1:7" x14ac:dyDescent="0.2">
      <c r="A5853" s="2">
        <v>75648</v>
      </c>
      <c r="B5853" s="7" t="s">
        <v>8753</v>
      </c>
      <c r="C5853" s="25" t="s">
        <v>8752</v>
      </c>
      <c r="E5853" s="43"/>
      <c r="F5853" s="35">
        <v>9</v>
      </c>
      <c r="G5853" s="4">
        <f t="shared" si="128"/>
        <v>0</v>
      </c>
    </row>
    <row r="5854" spans="1:7" x14ac:dyDescent="0.2">
      <c r="A5854" s="36">
        <v>94750</v>
      </c>
      <c r="B5854" s="38" t="s">
        <v>901</v>
      </c>
      <c r="C5854" s="37" t="s">
        <v>900</v>
      </c>
      <c r="D5854" s="39"/>
      <c r="E5854" s="45"/>
      <c r="F5854" s="41">
        <v>1</v>
      </c>
      <c r="G5854" s="39">
        <f t="shared" si="128"/>
        <v>0</v>
      </c>
    </row>
    <row r="5855" spans="1:7" x14ac:dyDescent="0.2">
      <c r="A5855" s="33" t="s">
        <v>3082</v>
      </c>
      <c r="B5855" s="30"/>
      <c r="C5855" s="31"/>
      <c r="D5855" s="32"/>
      <c r="E5855" s="32"/>
      <c r="F5855" s="32"/>
      <c r="G5855" s="32"/>
    </row>
    <row r="5856" spans="1:7" x14ac:dyDescent="0.2">
      <c r="A5856" s="36">
        <v>104319</v>
      </c>
      <c r="B5856" s="42" t="s">
        <v>8755</v>
      </c>
      <c r="C5856" s="37" t="s">
        <v>8754</v>
      </c>
      <c r="D5856" s="39"/>
      <c r="E5856" s="40"/>
      <c r="F5856" s="41">
        <v>1595</v>
      </c>
      <c r="G5856" s="39">
        <f t="shared" ref="G5856:G5919" si="129">F5856*E5856</f>
        <v>0</v>
      </c>
    </row>
    <row r="5857" spans="1:7" x14ac:dyDescent="0.2">
      <c r="A5857" s="2">
        <v>104318</v>
      </c>
      <c r="B5857" s="44" t="s">
        <v>8757</v>
      </c>
      <c r="C5857" s="25" t="s">
        <v>8756</v>
      </c>
      <c r="E5857" s="43"/>
      <c r="F5857" s="35">
        <v>2194</v>
      </c>
      <c r="G5857" s="4">
        <f t="shared" si="129"/>
        <v>0</v>
      </c>
    </row>
    <row r="5858" spans="1:7" x14ac:dyDescent="0.2">
      <c r="A5858" s="36">
        <v>71553</v>
      </c>
      <c r="B5858" s="38" t="s">
        <v>8759</v>
      </c>
      <c r="C5858" s="37" t="s">
        <v>8758</v>
      </c>
      <c r="D5858" s="39"/>
      <c r="E5858" s="45"/>
      <c r="F5858" s="41">
        <v>215</v>
      </c>
      <c r="G5858" s="39">
        <f t="shared" si="129"/>
        <v>0</v>
      </c>
    </row>
    <row r="5859" spans="1:7" x14ac:dyDescent="0.2">
      <c r="A5859" s="2">
        <v>88073</v>
      </c>
      <c r="B5859" s="7" t="s">
        <v>8761</v>
      </c>
      <c r="C5859" s="25" t="s">
        <v>8760</v>
      </c>
      <c r="E5859" s="43"/>
      <c r="F5859" s="35">
        <v>2153</v>
      </c>
      <c r="G5859" s="4">
        <f t="shared" si="129"/>
        <v>0</v>
      </c>
    </row>
    <row r="5860" spans="1:7" x14ac:dyDescent="0.2">
      <c r="A5860" s="36">
        <v>92261</v>
      </c>
      <c r="B5860" s="38" t="s">
        <v>3092</v>
      </c>
      <c r="C5860" s="37" t="s">
        <v>3091</v>
      </c>
      <c r="D5860" s="39"/>
      <c r="E5860" s="45"/>
      <c r="F5860" s="41">
        <v>416</v>
      </c>
      <c r="G5860" s="39">
        <f t="shared" si="129"/>
        <v>0</v>
      </c>
    </row>
    <row r="5861" spans="1:7" x14ac:dyDescent="0.2">
      <c r="A5861" s="2">
        <v>72718</v>
      </c>
      <c r="B5861" s="7" t="s">
        <v>8763</v>
      </c>
      <c r="C5861" s="25" t="s">
        <v>8762</v>
      </c>
      <c r="E5861" s="43"/>
      <c r="F5861" s="35">
        <v>1956</v>
      </c>
      <c r="G5861" s="4">
        <f t="shared" si="129"/>
        <v>0</v>
      </c>
    </row>
    <row r="5862" spans="1:7" x14ac:dyDescent="0.2">
      <c r="A5862" s="36">
        <v>75052</v>
      </c>
      <c r="B5862" s="38" t="s">
        <v>8765</v>
      </c>
      <c r="C5862" s="37" t="s">
        <v>8764</v>
      </c>
      <c r="D5862" s="39"/>
      <c r="E5862" s="45"/>
      <c r="F5862" s="41">
        <v>1878</v>
      </c>
      <c r="G5862" s="39">
        <f t="shared" si="129"/>
        <v>0</v>
      </c>
    </row>
    <row r="5863" spans="1:7" x14ac:dyDescent="0.2">
      <c r="A5863" s="2">
        <v>75285</v>
      </c>
      <c r="B5863" s="44" t="s">
        <v>8767</v>
      </c>
      <c r="C5863" s="25" t="s">
        <v>8766</v>
      </c>
      <c r="E5863" s="43"/>
      <c r="F5863" s="35">
        <v>22</v>
      </c>
      <c r="G5863" s="4">
        <f t="shared" si="129"/>
        <v>0</v>
      </c>
    </row>
    <row r="5864" spans="1:7" x14ac:dyDescent="0.2">
      <c r="A5864" s="36">
        <v>4833</v>
      </c>
      <c r="B5864" s="38" t="s">
        <v>8769</v>
      </c>
      <c r="C5864" s="37" t="s">
        <v>8768</v>
      </c>
      <c r="D5864" s="39"/>
      <c r="E5864" s="45"/>
      <c r="F5864" s="41">
        <v>1917</v>
      </c>
      <c r="G5864" s="39">
        <f t="shared" si="129"/>
        <v>0</v>
      </c>
    </row>
    <row r="5865" spans="1:7" x14ac:dyDescent="0.2">
      <c r="A5865" s="2">
        <v>73828</v>
      </c>
      <c r="B5865" s="7" t="s">
        <v>8771</v>
      </c>
      <c r="C5865" s="25" t="s">
        <v>8770</v>
      </c>
      <c r="E5865" s="43"/>
      <c r="F5865" s="35">
        <v>1313</v>
      </c>
      <c r="G5865" s="4">
        <f t="shared" si="129"/>
        <v>0</v>
      </c>
    </row>
    <row r="5866" spans="1:7" x14ac:dyDescent="0.2">
      <c r="A5866" s="36">
        <v>73827</v>
      </c>
      <c r="B5866" s="38" t="s">
        <v>8773</v>
      </c>
      <c r="C5866" s="37" t="s">
        <v>8772</v>
      </c>
      <c r="D5866" s="39"/>
      <c r="E5866" s="45"/>
      <c r="F5866" s="41">
        <v>149</v>
      </c>
      <c r="G5866" s="39">
        <f t="shared" si="129"/>
        <v>0</v>
      </c>
    </row>
    <row r="5867" spans="1:7" x14ac:dyDescent="0.2">
      <c r="A5867" s="2">
        <v>71552</v>
      </c>
      <c r="B5867" s="7" t="s">
        <v>8775</v>
      </c>
      <c r="C5867" s="25" t="s">
        <v>8774</v>
      </c>
      <c r="E5867" s="43"/>
      <c r="F5867" s="35">
        <v>1747</v>
      </c>
      <c r="G5867" s="4">
        <f t="shared" si="129"/>
        <v>0</v>
      </c>
    </row>
    <row r="5868" spans="1:7" x14ac:dyDescent="0.2">
      <c r="A5868" s="36">
        <v>106997</v>
      </c>
      <c r="B5868" s="38" t="s">
        <v>8777</v>
      </c>
      <c r="C5868" s="37" t="s">
        <v>8776</v>
      </c>
      <c r="D5868" s="39"/>
      <c r="E5868" s="45"/>
      <c r="F5868" s="41">
        <v>1984</v>
      </c>
      <c r="G5868" s="39">
        <f t="shared" si="129"/>
        <v>0</v>
      </c>
    </row>
    <row r="5869" spans="1:7" x14ac:dyDescent="0.2">
      <c r="A5869" s="2">
        <v>100127</v>
      </c>
      <c r="B5869" s="7" t="s">
        <v>3112</v>
      </c>
      <c r="C5869" s="25" t="s">
        <v>3111</v>
      </c>
      <c r="E5869" s="43"/>
      <c r="F5869" s="35">
        <v>91</v>
      </c>
      <c r="G5869" s="4">
        <f t="shared" si="129"/>
        <v>0</v>
      </c>
    </row>
    <row r="5870" spans="1:7" x14ac:dyDescent="0.2">
      <c r="A5870" s="36">
        <v>90083</v>
      </c>
      <c r="B5870" s="38" t="s">
        <v>8778</v>
      </c>
      <c r="C5870" s="37">
        <v>371095</v>
      </c>
      <c r="D5870" s="39"/>
      <c r="E5870" s="45"/>
      <c r="F5870" s="41">
        <v>57</v>
      </c>
      <c r="G5870" s="39">
        <f t="shared" si="129"/>
        <v>0</v>
      </c>
    </row>
    <row r="5871" spans="1:7" x14ac:dyDescent="0.2">
      <c r="A5871" s="2">
        <v>74495</v>
      </c>
      <c r="B5871" s="7" t="s">
        <v>8780</v>
      </c>
      <c r="C5871" s="25" t="s">
        <v>8779</v>
      </c>
      <c r="E5871" s="43"/>
      <c r="F5871" s="35">
        <v>29</v>
      </c>
      <c r="G5871" s="4">
        <f t="shared" si="129"/>
        <v>0</v>
      </c>
    </row>
    <row r="5872" spans="1:7" x14ac:dyDescent="0.2">
      <c r="A5872" s="36">
        <v>89594</v>
      </c>
      <c r="B5872" s="38" t="s">
        <v>5718</v>
      </c>
      <c r="C5872" s="37" t="s">
        <v>5717</v>
      </c>
      <c r="D5872" s="39"/>
      <c r="E5872" s="45"/>
      <c r="F5872" s="41">
        <v>42</v>
      </c>
      <c r="G5872" s="39">
        <f t="shared" si="129"/>
        <v>0</v>
      </c>
    </row>
    <row r="5873" spans="1:7" x14ac:dyDescent="0.2">
      <c r="A5873" s="2">
        <v>73829</v>
      </c>
      <c r="B5873" s="7" t="s">
        <v>8782</v>
      </c>
      <c r="C5873" s="25" t="s">
        <v>8781</v>
      </c>
      <c r="E5873" s="43"/>
      <c r="F5873" s="35">
        <v>71</v>
      </c>
      <c r="G5873" s="4">
        <f t="shared" si="129"/>
        <v>0</v>
      </c>
    </row>
    <row r="5874" spans="1:7" x14ac:dyDescent="0.2">
      <c r="A5874" s="36">
        <v>73380</v>
      </c>
      <c r="B5874" s="38" t="s">
        <v>8784</v>
      </c>
      <c r="C5874" s="37" t="s">
        <v>8783</v>
      </c>
      <c r="D5874" s="39"/>
      <c r="E5874" s="45"/>
      <c r="F5874" s="41">
        <v>88</v>
      </c>
      <c r="G5874" s="39">
        <f t="shared" si="129"/>
        <v>0</v>
      </c>
    </row>
    <row r="5875" spans="1:7" x14ac:dyDescent="0.2">
      <c r="A5875" s="2">
        <v>108275</v>
      </c>
      <c r="B5875" s="7" t="s">
        <v>8786</v>
      </c>
      <c r="C5875" s="25" t="s">
        <v>8785</v>
      </c>
      <c r="E5875" s="43"/>
      <c r="F5875" s="35">
        <v>33</v>
      </c>
      <c r="G5875" s="4">
        <f t="shared" si="129"/>
        <v>0</v>
      </c>
    </row>
    <row r="5876" spans="1:7" x14ac:dyDescent="0.2">
      <c r="A5876" s="36">
        <v>75504</v>
      </c>
      <c r="B5876" s="38" t="s">
        <v>8788</v>
      </c>
      <c r="C5876" s="37" t="s">
        <v>8787</v>
      </c>
      <c r="D5876" s="39"/>
      <c r="E5876" s="45"/>
      <c r="F5876" s="41">
        <v>835</v>
      </c>
      <c r="G5876" s="39">
        <f t="shared" si="129"/>
        <v>0</v>
      </c>
    </row>
    <row r="5877" spans="1:7" x14ac:dyDescent="0.2">
      <c r="A5877" s="2">
        <v>74496</v>
      </c>
      <c r="B5877" s="7" t="s">
        <v>8788</v>
      </c>
      <c r="C5877" s="25" t="s">
        <v>8789</v>
      </c>
      <c r="E5877" s="43"/>
      <c r="F5877" s="35">
        <v>1367</v>
      </c>
      <c r="G5877" s="4">
        <f t="shared" si="129"/>
        <v>0</v>
      </c>
    </row>
    <row r="5878" spans="1:7" x14ac:dyDescent="0.2">
      <c r="A5878" s="36">
        <v>71899</v>
      </c>
      <c r="B5878" s="38" t="s">
        <v>8791</v>
      </c>
      <c r="C5878" s="37" t="s">
        <v>8790</v>
      </c>
      <c r="D5878" s="39"/>
      <c r="E5878" s="45"/>
      <c r="F5878" s="41">
        <v>831</v>
      </c>
      <c r="G5878" s="39">
        <f t="shared" si="129"/>
        <v>0</v>
      </c>
    </row>
    <row r="5879" spans="1:7" x14ac:dyDescent="0.2">
      <c r="A5879" s="2">
        <v>132947</v>
      </c>
      <c r="B5879" s="7" t="s">
        <v>8793</v>
      </c>
      <c r="C5879" s="25" t="s">
        <v>8792</v>
      </c>
      <c r="E5879" s="43"/>
      <c r="F5879" s="35">
        <v>24</v>
      </c>
      <c r="G5879" s="4">
        <f t="shared" si="129"/>
        <v>0</v>
      </c>
    </row>
    <row r="5880" spans="1:7" x14ac:dyDescent="0.2">
      <c r="A5880" s="36">
        <v>75408</v>
      </c>
      <c r="B5880" s="38" t="s">
        <v>8795</v>
      </c>
      <c r="C5880" s="37" t="s">
        <v>8794</v>
      </c>
      <c r="D5880" s="39"/>
      <c r="E5880" s="45"/>
      <c r="F5880" s="41">
        <v>43</v>
      </c>
      <c r="G5880" s="39">
        <f t="shared" si="129"/>
        <v>0</v>
      </c>
    </row>
    <row r="5881" spans="1:7" x14ac:dyDescent="0.2">
      <c r="A5881" s="2">
        <v>75407</v>
      </c>
      <c r="B5881" s="7" t="s">
        <v>8795</v>
      </c>
      <c r="C5881" s="25" t="s">
        <v>8796</v>
      </c>
      <c r="E5881" s="43"/>
      <c r="F5881" s="35">
        <v>16</v>
      </c>
      <c r="G5881" s="4">
        <f t="shared" si="129"/>
        <v>0</v>
      </c>
    </row>
    <row r="5882" spans="1:7" x14ac:dyDescent="0.2">
      <c r="A5882" s="36">
        <v>72871</v>
      </c>
      <c r="B5882" s="38" t="s">
        <v>3129</v>
      </c>
      <c r="C5882" s="37" t="s">
        <v>3127</v>
      </c>
      <c r="D5882" s="39"/>
      <c r="E5882" s="45"/>
      <c r="F5882" s="41">
        <v>15</v>
      </c>
      <c r="G5882" s="39">
        <f t="shared" si="129"/>
        <v>0</v>
      </c>
    </row>
    <row r="5883" spans="1:7" x14ac:dyDescent="0.2">
      <c r="A5883" s="2">
        <v>73579</v>
      </c>
      <c r="B5883" s="7" t="s">
        <v>8798</v>
      </c>
      <c r="C5883" s="25" t="s">
        <v>8797</v>
      </c>
      <c r="E5883" s="43"/>
      <c r="F5883" s="35">
        <v>67</v>
      </c>
      <c r="G5883" s="4">
        <f t="shared" si="129"/>
        <v>0</v>
      </c>
    </row>
    <row r="5884" spans="1:7" x14ac:dyDescent="0.2">
      <c r="A5884" s="36">
        <v>76649</v>
      </c>
      <c r="B5884" s="38" t="s">
        <v>3134</v>
      </c>
      <c r="C5884" s="37" t="s">
        <v>3127</v>
      </c>
      <c r="D5884" s="39"/>
      <c r="E5884" s="45"/>
      <c r="F5884" s="41">
        <v>6</v>
      </c>
      <c r="G5884" s="39">
        <f t="shared" si="129"/>
        <v>0</v>
      </c>
    </row>
    <row r="5885" spans="1:7" x14ac:dyDescent="0.2">
      <c r="A5885" s="2">
        <v>75385</v>
      </c>
      <c r="B5885" s="7" t="s">
        <v>8800</v>
      </c>
      <c r="C5885" s="25" t="s">
        <v>8799</v>
      </c>
      <c r="E5885" s="43"/>
      <c r="F5885" s="35">
        <v>6</v>
      </c>
      <c r="G5885" s="4">
        <f t="shared" si="129"/>
        <v>0</v>
      </c>
    </row>
    <row r="5886" spans="1:7" x14ac:dyDescent="0.2">
      <c r="A5886" s="36">
        <v>109383</v>
      </c>
      <c r="B5886" s="38" t="s">
        <v>8802</v>
      </c>
      <c r="C5886" s="37" t="s">
        <v>8801</v>
      </c>
      <c r="D5886" s="39"/>
      <c r="E5886" s="45"/>
      <c r="F5886" s="41">
        <v>43</v>
      </c>
      <c r="G5886" s="39">
        <f t="shared" si="129"/>
        <v>0</v>
      </c>
    </row>
    <row r="5887" spans="1:7" x14ac:dyDescent="0.2">
      <c r="A5887" s="2">
        <v>4645</v>
      </c>
      <c r="B5887" s="7" t="s">
        <v>8804</v>
      </c>
      <c r="C5887" s="25" t="s">
        <v>8803</v>
      </c>
      <c r="E5887" s="43"/>
      <c r="F5887" s="35">
        <v>365</v>
      </c>
      <c r="G5887" s="4">
        <f t="shared" si="129"/>
        <v>0</v>
      </c>
    </row>
    <row r="5888" spans="1:7" x14ac:dyDescent="0.2">
      <c r="A5888" s="36">
        <v>73830</v>
      </c>
      <c r="B5888" s="38" t="s">
        <v>8806</v>
      </c>
      <c r="C5888" s="37" t="s">
        <v>8805</v>
      </c>
      <c r="D5888" s="39"/>
      <c r="E5888" s="45"/>
      <c r="F5888" s="41">
        <v>348</v>
      </c>
      <c r="G5888" s="39">
        <f t="shared" si="129"/>
        <v>0</v>
      </c>
    </row>
    <row r="5889" spans="1:7" x14ac:dyDescent="0.2">
      <c r="A5889" s="2">
        <v>74300</v>
      </c>
      <c r="B5889" s="7" t="s">
        <v>8808</v>
      </c>
      <c r="C5889" s="25" t="s">
        <v>8807</v>
      </c>
      <c r="E5889" s="43"/>
      <c r="F5889" s="35">
        <v>318</v>
      </c>
      <c r="G5889" s="4">
        <f t="shared" si="129"/>
        <v>0</v>
      </c>
    </row>
    <row r="5890" spans="1:7" x14ac:dyDescent="0.2">
      <c r="A5890" s="36">
        <v>76914</v>
      </c>
      <c r="B5890" s="38" t="s">
        <v>8810</v>
      </c>
      <c r="C5890" s="37" t="s">
        <v>8809</v>
      </c>
      <c r="D5890" s="39"/>
      <c r="E5890" s="45"/>
      <c r="F5890" s="41">
        <v>88</v>
      </c>
      <c r="G5890" s="39">
        <f t="shared" si="129"/>
        <v>0</v>
      </c>
    </row>
    <row r="5891" spans="1:7" x14ac:dyDescent="0.2">
      <c r="A5891" s="2">
        <v>76254</v>
      </c>
      <c r="B5891" s="7" t="s">
        <v>8810</v>
      </c>
      <c r="C5891" s="25" t="s">
        <v>8811</v>
      </c>
      <c r="E5891" s="43"/>
      <c r="F5891" s="35">
        <v>17</v>
      </c>
      <c r="G5891" s="4">
        <f t="shared" si="129"/>
        <v>0</v>
      </c>
    </row>
    <row r="5892" spans="1:7" x14ac:dyDescent="0.2">
      <c r="A5892" s="36">
        <v>79978</v>
      </c>
      <c r="B5892" s="38" t="s">
        <v>8813</v>
      </c>
      <c r="C5892" s="37" t="s">
        <v>8812</v>
      </c>
      <c r="D5892" s="39"/>
      <c r="E5892" s="45"/>
      <c r="F5892" s="41">
        <v>17</v>
      </c>
      <c r="G5892" s="39">
        <f t="shared" si="129"/>
        <v>0</v>
      </c>
    </row>
    <row r="5893" spans="1:7" x14ac:dyDescent="0.2">
      <c r="A5893" s="2">
        <v>73431</v>
      </c>
      <c r="B5893" s="7" t="s">
        <v>8815</v>
      </c>
      <c r="C5893" s="25" t="s">
        <v>8814</v>
      </c>
      <c r="E5893" s="43"/>
      <c r="F5893" s="35">
        <v>31</v>
      </c>
      <c r="G5893" s="4">
        <f t="shared" si="129"/>
        <v>0</v>
      </c>
    </row>
    <row r="5894" spans="1:7" x14ac:dyDescent="0.2">
      <c r="A5894" s="36">
        <v>79019</v>
      </c>
      <c r="B5894" s="38" t="s">
        <v>8817</v>
      </c>
      <c r="C5894" s="37" t="s">
        <v>8816</v>
      </c>
      <c r="D5894" s="39"/>
      <c r="E5894" s="45"/>
      <c r="F5894" s="41">
        <v>36</v>
      </c>
      <c r="G5894" s="39">
        <f t="shared" si="129"/>
        <v>0</v>
      </c>
    </row>
    <row r="5895" spans="1:7" x14ac:dyDescent="0.2">
      <c r="A5895" s="2">
        <v>74299</v>
      </c>
      <c r="B5895" s="7" t="s">
        <v>8819</v>
      </c>
      <c r="C5895" s="25" t="s">
        <v>8818</v>
      </c>
      <c r="E5895" s="43"/>
      <c r="F5895" s="35">
        <v>237</v>
      </c>
      <c r="G5895" s="4">
        <f t="shared" si="129"/>
        <v>0</v>
      </c>
    </row>
    <row r="5896" spans="1:7" x14ac:dyDescent="0.2">
      <c r="A5896" s="36">
        <v>76527</v>
      </c>
      <c r="B5896" s="38" t="s">
        <v>8821</v>
      </c>
      <c r="C5896" s="37" t="s">
        <v>8820</v>
      </c>
      <c r="D5896" s="39"/>
      <c r="E5896" s="45"/>
      <c r="F5896" s="41">
        <v>73</v>
      </c>
      <c r="G5896" s="39">
        <f t="shared" si="129"/>
        <v>0</v>
      </c>
    </row>
    <row r="5897" spans="1:7" x14ac:dyDescent="0.2">
      <c r="A5897" s="2">
        <v>70448</v>
      </c>
      <c r="B5897" s="7" t="s">
        <v>8823</v>
      </c>
      <c r="C5897" s="25" t="s">
        <v>8822</v>
      </c>
      <c r="E5897" s="43"/>
      <c r="F5897" s="35">
        <v>81</v>
      </c>
      <c r="G5897" s="4">
        <f t="shared" si="129"/>
        <v>0</v>
      </c>
    </row>
    <row r="5898" spans="1:7" x14ac:dyDescent="0.2">
      <c r="A5898" s="36">
        <v>73432</v>
      </c>
      <c r="B5898" s="38" t="s">
        <v>8825</v>
      </c>
      <c r="C5898" s="37" t="s">
        <v>8824</v>
      </c>
      <c r="D5898" s="39"/>
      <c r="E5898" s="45"/>
      <c r="F5898" s="41">
        <v>41</v>
      </c>
      <c r="G5898" s="39">
        <f t="shared" si="129"/>
        <v>0</v>
      </c>
    </row>
    <row r="5899" spans="1:7" x14ac:dyDescent="0.2">
      <c r="A5899" s="2">
        <v>71865</v>
      </c>
      <c r="B5899" s="7" t="s">
        <v>8826</v>
      </c>
      <c r="C5899" s="25">
        <v>374727</v>
      </c>
      <c r="E5899" s="43"/>
      <c r="F5899" s="35">
        <v>33</v>
      </c>
      <c r="G5899" s="4">
        <f t="shared" si="129"/>
        <v>0</v>
      </c>
    </row>
    <row r="5900" spans="1:7" x14ac:dyDescent="0.2">
      <c r="A5900" s="36">
        <v>71864</v>
      </c>
      <c r="B5900" s="38" t="s">
        <v>8827</v>
      </c>
      <c r="C5900" s="37">
        <v>375059</v>
      </c>
      <c r="D5900" s="39"/>
      <c r="E5900" s="45"/>
      <c r="F5900" s="41">
        <v>31</v>
      </c>
      <c r="G5900" s="39">
        <f t="shared" si="129"/>
        <v>0</v>
      </c>
    </row>
    <row r="5901" spans="1:7" x14ac:dyDescent="0.2">
      <c r="A5901" s="2">
        <v>159965</v>
      </c>
      <c r="B5901" s="7" t="s">
        <v>8829</v>
      </c>
      <c r="C5901" s="25" t="s">
        <v>8828</v>
      </c>
      <c r="E5901" s="43"/>
      <c r="F5901" s="35">
        <v>22</v>
      </c>
      <c r="G5901" s="4">
        <f t="shared" si="129"/>
        <v>0</v>
      </c>
    </row>
    <row r="5902" spans="1:7" x14ac:dyDescent="0.2">
      <c r="A5902" s="36">
        <v>4947</v>
      </c>
      <c r="B5902" s="38" t="s">
        <v>3172</v>
      </c>
      <c r="C5902" s="37" t="s">
        <v>3171</v>
      </c>
      <c r="D5902" s="39"/>
      <c r="E5902" s="45"/>
      <c r="F5902" s="41">
        <v>48</v>
      </c>
      <c r="G5902" s="39">
        <f t="shared" si="129"/>
        <v>0</v>
      </c>
    </row>
    <row r="5903" spans="1:7" x14ac:dyDescent="0.2">
      <c r="A5903" s="2">
        <v>2072</v>
      </c>
      <c r="B5903" s="7" t="s">
        <v>3173</v>
      </c>
      <c r="C5903" s="25" t="s">
        <v>3171</v>
      </c>
      <c r="E5903" s="43"/>
      <c r="F5903" s="35">
        <v>187</v>
      </c>
      <c r="G5903" s="4">
        <f t="shared" si="129"/>
        <v>0</v>
      </c>
    </row>
    <row r="5904" spans="1:7" x14ac:dyDescent="0.2">
      <c r="A5904" s="36">
        <v>107005</v>
      </c>
      <c r="B5904" s="38" t="s">
        <v>8831</v>
      </c>
      <c r="C5904" s="37" t="s">
        <v>8830</v>
      </c>
      <c r="D5904" s="39"/>
      <c r="E5904" s="45"/>
      <c r="F5904" s="41">
        <v>12</v>
      </c>
      <c r="G5904" s="39">
        <f t="shared" si="129"/>
        <v>0</v>
      </c>
    </row>
    <row r="5905" spans="1:7" x14ac:dyDescent="0.2">
      <c r="A5905" s="2">
        <v>77438</v>
      </c>
      <c r="B5905" s="7" t="s">
        <v>8833</v>
      </c>
      <c r="C5905" s="25" t="s">
        <v>8832</v>
      </c>
      <c r="E5905" s="43"/>
      <c r="F5905" s="35">
        <v>39</v>
      </c>
      <c r="G5905" s="4">
        <f t="shared" si="129"/>
        <v>0</v>
      </c>
    </row>
    <row r="5906" spans="1:7" x14ac:dyDescent="0.2">
      <c r="A5906" s="36">
        <v>76035</v>
      </c>
      <c r="B5906" s="38" t="s">
        <v>8835</v>
      </c>
      <c r="C5906" s="37" t="s">
        <v>8834</v>
      </c>
      <c r="D5906" s="39"/>
      <c r="E5906" s="45"/>
      <c r="F5906" s="41">
        <v>58</v>
      </c>
      <c r="G5906" s="39">
        <f t="shared" si="129"/>
        <v>0</v>
      </c>
    </row>
    <row r="5907" spans="1:7" x14ac:dyDescent="0.2">
      <c r="A5907" s="2">
        <v>72506</v>
      </c>
      <c r="B5907" s="7" t="s">
        <v>8837</v>
      </c>
      <c r="C5907" s="25" t="s">
        <v>8836</v>
      </c>
      <c r="E5907" s="43"/>
      <c r="F5907" s="35">
        <v>2871</v>
      </c>
      <c r="G5907" s="4">
        <f t="shared" si="129"/>
        <v>0</v>
      </c>
    </row>
    <row r="5908" spans="1:7" x14ac:dyDescent="0.2">
      <c r="A5908" s="36">
        <v>77874</v>
      </c>
      <c r="B5908" s="38" t="s">
        <v>8839</v>
      </c>
      <c r="C5908" s="37" t="s">
        <v>8838</v>
      </c>
      <c r="D5908" s="39"/>
      <c r="E5908" s="45"/>
      <c r="F5908" s="41">
        <v>154</v>
      </c>
      <c r="G5908" s="39">
        <f t="shared" si="129"/>
        <v>0</v>
      </c>
    </row>
    <row r="5909" spans="1:7" x14ac:dyDescent="0.2">
      <c r="A5909" s="2">
        <v>75558</v>
      </c>
      <c r="B5909" s="7" t="s">
        <v>8841</v>
      </c>
      <c r="C5909" s="25" t="s">
        <v>8840</v>
      </c>
      <c r="E5909" s="43"/>
      <c r="F5909" s="35">
        <v>29</v>
      </c>
      <c r="G5909" s="4">
        <f t="shared" si="129"/>
        <v>0</v>
      </c>
    </row>
    <row r="5910" spans="1:7" x14ac:dyDescent="0.2">
      <c r="A5910" s="36">
        <v>71916</v>
      </c>
      <c r="B5910" s="38" t="s">
        <v>8843</v>
      </c>
      <c r="C5910" s="37" t="s">
        <v>8842</v>
      </c>
      <c r="D5910" s="39"/>
      <c r="E5910" s="45"/>
      <c r="F5910" s="41">
        <v>255</v>
      </c>
      <c r="G5910" s="39">
        <f t="shared" si="129"/>
        <v>0</v>
      </c>
    </row>
    <row r="5911" spans="1:7" x14ac:dyDescent="0.2">
      <c r="A5911" s="2">
        <v>71189</v>
      </c>
      <c r="B5911" s="7" t="s">
        <v>8845</v>
      </c>
      <c r="C5911" s="25" t="s">
        <v>8844</v>
      </c>
      <c r="E5911" s="43"/>
      <c r="F5911" s="35">
        <v>8</v>
      </c>
      <c r="G5911" s="4">
        <f t="shared" si="129"/>
        <v>0</v>
      </c>
    </row>
    <row r="5912" spans="1:7" x14ac:dyDescent="0.2">
      <c r="A5912" s="36">
        <v>72365</v>
      </c>
      <c r="B5912" s="38" t="s">
        <v>8847</v>
      </c>
      <c r="C5912" s="37" t="s">
        <v>8846</v>
      </c>
      <c r="D5912" s="39"/>
      <c r="E5912" s="45"/>
      <c r="F5912" s="41">
        <v>288</v>
      </c>
      <c r="G5912" s="39">
        <f t="shared" si="129"/>
        <v>0</v>
      </c>
    </row>
    <row r="5913" spans="1:7" x14ac:dyDescent="0.2">
      <c r="A5913" s="2">
        <v>76041</v>
      </c>
      <c r="B5913" s="7" t="s">
        <v>8849</v>
      </c>
      <c r="C5913" s="25" t="s">
        <v>8848</v>
      </c>
      <c r="E5913" s="43"/>
      <c r="F5913" s="35">
        <v>52</v>
      </c>
      <c r="G5913" s="4">
        <f t="shared" si="129"/>
        <v>0</v>
      </c>
    </row>
    <row r="5914" spans="1:7" x14ac:dyDescent="0.2">
      <c r="A5914" s="36">
        <v>75864</v>
      </c>
      <c r="B5914" s="38" t="s">
        <v>8851</v>
      </c>
      <c r="C5914" s="37" t="s">
        <v>8850</v>
      </c>
      <c r="D5914" s="39"/>
      <c r="E5914" s="45"/>
      <c r="F5914" s="41">
        <v>313</v>
      </c>
      <c r="G5914" s="39">
        <f t="shared" si="129"/>
        <v>0</v>
      </c>
    </row>
    <row r="5915" spans="1:7" x14ac:dyDescent="0.2">
      <c r="A5915" s="2">
        <v>130333</v>
      </c>
      <c r="B5915" s="7" t="s">
        <v>8853</v>
      </c>
      <c r="C5915" s="25" t="s">
        <v>8852</v>
      </c>
      <c r="E5915" s="43"/>
      <c r="F5915" s="35">
        <v>2151</v>
      </c>
      <c r="G5915" s="4">
        <f t="shared" si="129"/>
        <v>0</v>
      </c>
    </row>
    <row r="5916" spans="1:7" x14ac:dyDescent="0.2">
      <c r="A5916" s="53">
        <v>72104</v>
      </c>
      <c r="B5916" s="55" t="s">
        <v>8855</v>
      </c>
      <c r="C5916" s="54" t="s">
        <v>8854</v>
      </c>
      <c r="D5916" s="56"/>
      <c r="E5916" s="57"/>
      <c r="F5916" s="58">
        <v>1814</v>
      </c>
      <c r="G5916" s="56">
        <f t="shared" si="129"/>
        <v>0</v>
      </c>
    </row>
    <row r="5917" spans="1:7" x14ac:dyDescent="0.2">
      <c r="A5917" s="2">
        <v>153771</v>
      </c>
      <c r="B5917" s="7" t="s">
        <v>8857</v>
      </c>
      <c r="C5917" s="25" t="s">
        <v>8856</v>
      </c>
      <c r="E5917" s="43"/>
      <c r="F5917" s="35">
        <v>864</v>
      </c>
      <c r="G5917" s="4">
        <f t="shared" si="129"/>
        <v>0</v>
      </c>
    </row>
    <row r="5918" spans="1:7" x14ac:dyDescent="0.2">
      <c r="A5918" s="36">
        <v>157824</v>
      </c>
      <c r="B5918" s="38" t="s">
        <v>8859</v>
      </c>
      <c r="C5918" s="37" t="s">
        <v>8858</v>
      </c>
      <c r="D5918" s="39"/>
      <c r="E5918" s="45"/>
      <c r="F5918" s="41">
        <v>1757</v>
      </c>
      <c r="G5918" s="39">
        <f t="shared" si="129"/>
        <v>0</v>
      </c>
    </row>
    <row r="5919" spans="1:7" x14ac:dyDescent="0.2">
      <c r="A5919" s="2">
        <v>130342</v>
      </c>
      <c r="B5919" s="7" t="s">
        <v>8861</v>
      </c>
      <c r="C5919" s="25" t="s">
        <v>8860</v>
      </c>
      <c r="E5919" s="43"/>
      <c r="F5919" s="35">
        <v>1825</v>
      </c>
      <c r="G5919" s="4">
        <f t="shared" si="129"/>
        <v>0</v>
      </c>
    </row>
    <row r="5920" spans="1:7" x14ac:dyDescent="0.2">
      <c r="A5920" s="36">
        <v>82127</v>
      </c>
      <c r="B5920" s="38" t="s">
        <v>8863</v>
      </c>
      <c r="C5920" s="37" t="s">
        <v>8862</v>
      </c>
      <c r="D5920" s="39"/>
      <c r="E5920" s="45"/>
      <c r="F5920" s="41">
        <v>5317</v>
      </c>
      <c r="G5920" s="39">
        <f t="shared" ref="G5920:G5983" si="130">F5920*E5920</f>
        <v>0</v>
      </c>
    </row>
    <row r="5921" spans="1:7" x14ac:dyDescent="0.2">
      <c r="A5921" s="2">
        <v>129447</v>
      </c>
      <c r="B5921" s="44" t="s">
        <v>8865</v>
      </c>
      <c r="C5921" s="25" t="s">
        <v>8864</v>
      </c>
      <c r="E5921" s="43"/>
      <c r="F5921" s="35">
        <v>2782</v>
      </c>
      <c r="G5921" s="4">
        <f t="shared" si="130"/>
        <v>0</v>
      </c>
    </row>
    <row r="5922" spans="1:7" x14ac:dyDescent="0.2">
      <c r="A5922" s="36">
        <v>130337</v>
      </c>
      <c r="B5922" s="42" t="s">
        <v>8867</v>
      </c>
      <c r="C5922" s="37" t="s">
        <v>8866</v>
      </c>
      <c r="D5922" s="39"/>
      <c r="E5922" s="45"/>
      <c r="F5922" s="41">
        <v>494</v>
      </c>
      <c r="G5922" s="39">
        <f t="shared" si="130"/>
        <v>0</v>
      </c>
    </row>
    <row r="5923" spans="1:7" x14ac:dyDescent="0.2">
      <c r="A5923" s="2">
        <v>89485</v>
      </c>
      <c r="B5923" s="7" t="s">
        <v>8869</v>
      </c>
      <c r="C5923" s="25" t="s">
        <v>8868</v>
      </c>
      <c r="E5923" s="43"/>
      <c r="F5923" s="35">
        <v>3725</v>
      </c>
      <c r="G5923" s="4">
        <f t="shared" si="130"/>
        <v>0</v>
      </c>
    </row>
    <row r="5924" spans="1:7" x14ac:dyDescent="0.2">
      <c r="A5924" s="36">
        <v>130334</v>
      </c>
      <c r="B5924" s="38" t="s">
        <v>8871</v>
      </c>
      <c r="C5924" s="37" t="s">
        <v>8870</v>
      </c>
      <c r="D5924" s="39"/>
      <c r="E5924" s="45"/>
      <c r="F5924" s="41">
        <v>1941</v>
      </c>
      <c r="G5924" s="39">
        <f t="shared" si="130"/>
        <v>0</v>
      </c>
    </row>
    <row r="5925" spans="1:7" x14ac:dyDescent="0.2">
      <c r="A5925" s="2">
        <v>151992</v>
      </c>
      <c r="B5925" s="7" t="s">
        <v>8873</v>
      </c>
      <c r="C5925" s="25" t="s">
        <v>8872</v>
      </c>
      <c r="E5925" s="43"/>
      <c r="F5925" s="35">
        <v>1982</v>
      </c>
      <c r="G5925" s="4">
        <f t="shared" si="130"/>
        <v>0</v>
      </c>
    </row>
    <row r="5926" spans="1:7" x14ac:dyDescent="0.2">
      <c r="A5926" s="53">
        <v>130336</v>
      </c>
      <c r="B5926" s="55" t="s">
        <v>8875</v>
      </c>
      <c r="C5926" s="54" t="s">
        <v>8874</v>
      </c>
      <c r="D5926" s="56"/>
      <c r="E5926" s="57"/>
      <c r="F5926" s="58">
        <v>1757</v>
      </c>
      <c r="G5926" s="56">
        <f t="shared" si="130"/>
        <v>0</v>
      </c>
    </row>
    <row r="5927" spans="1:7" x14ac:dyDescent="0.2">
      <c r="A5927" s="2">
        <v>153772</v>
      </c>
      <c r="B5927" s="7" t="s">
        <v>8877</v>
      </c>
      <c r="C5927" s="25" t="s">
        <v>8876</v>
      </c>
      <c r="E5927" s="43"/>
      <c r="F5927" s="35">
        <v>864</v>
      </c>
      <c r="G5927" s="4">
        <f t="shared" si="130"/>
        <v>0</v>
      </c>
    </row>
    <row r="5928" spans="1:7" x14ac:dyDescent="0.2">
      <c r="A5928" s="53">
        <v>157826</v>
      </c>
      <c r="B5928" s="55" t="s">
        <v>8879</v>
      </c>
      <c r="C5928" s="54" t="s">
        <v>8878</v>
      </c>
      <c r="D5928" s="56"/>
      <c r="E5928" s="57"/>
      <c r="F5928" s="58">
        <v>1729</v>
      </c>
      <c r="G5928" s="56">
        <f t="shared" si="130"/>
        <v>0</v>
      </c>
    </row>
    <row r="5929" spans="1:7" x14ac:dyDescent="0.2">
      <c r="A5929" s="2">
        <v>130343</v>
      </c>
      <c r="B5929" s="7" t="s">
        <v>8881</v>
      </c>
      <c r="C5929" s="25" t="s">
        <v>8880</v>
      </c>
      <c r="E5929" s="43"/>
      <c r="F5929" s="35">
        <v>1825</v>
      </c>
      <c r="G5929" s="4">
        <f t="shared" si="130"/>
        <v>0</v>
      </c>
    </row>
    <row r="5930" spans="1:7" x14ac:dyDescent="0.2">
      <c r="A5930" s="36">
        <v>104277</v>
      </c>
      <c r="B5930" s="38" t="s">
        <v>8883</v>
      </c>
      <c r="C5930" s="37" t="s">
        <v>8882</v>
      </c>
      <c r="D5930" s="39"/>
      <c r="E5930" s="45"/>
      <c r="F5930" s="41">
        <v>4197</v>
      </c>
      <c r="G5930" s="39">
        <f t="shared" si="130"/>
        <v>0</v>
      </c>
    </row>
    <row r="5931" spans="1:7" x14ac:dyDescent="0.2">
      <c r="A5931" s="2">
        <v>130338</v>
      </c>
      <c r="B5931" s="44" t="s">
        <v>8884</v>
      </c>
      <c r="C5931" s="25" t="s">
        <v>8882</v>
      </c>
      <c r="E5931" s="43"/>
      <c r="F5931" s="35">
        <v>3381</v>
      </c>
      <c r="G5931" s="4">
        <f t="shared" si="130"/>
        <v>0</v>
      </c>
    </row>
    <row r="5932" spans="1:7" x14ac:dyDescent="0.2">
      <c r="A5932" s="36">
        <v>159499</v>
      </c>
      <c r="B5932" s="42" t="s">
        <v>8886</v>
      </c>
      <c r="C5932" s="37" t="s">
        <v>8885</v>
      </c>
      <c r="D5932" s="39"/>
      <c r="E5932" s="45"/>
      <c r="F5932" s="41">
        <v>1755</v>
      </c>
      <c r="G5932" s="39">
        <f t="shared" si="130"/>
        <v>0</v>
      </c>
    </row>
    <row r="5933" spans="1:7" x14ac:dyDescent="0.2">
      <c r="A5933" s="60">
        <v>157825</v>
      </c>
      <c r="B5933" s="62" t="s">
        <v>8888</v>
      </c>
      <c r="C5933" s="61" t="s">
        <v>8887</v>
      </c>
      <c r="D5933" s="63"/>
      <c r="E5933" s="64"/>
      <c r="F5933" s="65">
        <v>2695</v>
      </c>
      <c r="G5933" s="63">
        <f t="shared" si="130"/>
        <v>0</v>
      </c>
    </row>
    <row r="5934" spans="1:7" x14ac:dyDescent="0.2">
      <c r="A5934" s="36">
        <v>130339</v>
      </c>
      <c r="B5934" s="42" t="s">
        <v>8890</v>
      </c>
      <c r="C5934" s="37" t="s">
        <v>8889</v>
      </c>
      <c r="D5934" s="39"/>
      <c r="E5934" s="45"/>
      <c r="F5934" s="41">
        <v>317</v>
      </c>
      <c r="G5934" s="39">
        <f t="shared" si="130"/>
        <v>0</v>
      </c>
    </row>
    <row r="5935" spans="1:7" x14ac:dyDescent="0.2">
      <c r="A5935" s="2">
        <v>92074</v>
      </c>
      <c r="B5935" s="7" t="s">
        <v>8892</v>
      </c>
      <c r="C5935" s="25" t="s">
        <v>8891</v>
      </c>
      <c r="E5935" s="43"/>
      <c r="F5935" s="35">
        <v>4437</v>
      </c>
      <c r="G5935" s="4">
        <f t="shared" si="130"/>
        <v>0</v>
      </c>
    </row>
    <row r="5936" spans="1:7" x14ac:dyDescent="0.2">
      <c r="A5936" s="36">
        <v>160510</v>
      </c>
      <c r="B5936" s="38" t="s">
        <v>8894</v>
      </c>
      <c r="C5936" s="37" t="s">
        <v>8893</v>
      </c>
      <c r="D5936" s="39"/>
      <c r="E5936" s="45"/>
      <c r="F5936" s="41">
        <v>2352</v>
      </c>
      <c r="G5936" s="39">
        <f t="shared" si="130"/>
        <v>0</v>
      </c>
    </row>
    <row r="5937" spans="1:7" x14ac:dyDescent="0.2">
      <c r="A5937" s="2">
        <v>72100</v>
      </c>
      <c r="B5937" s="7" t="s">
        <v>8896</v>
      </c>
      <c r="C5937" s="25" t="s">
        <v>8895</v>
      </c>
      <c r="E5937" s="43"/>
      <c r="F5937" s="35">
        <v>28</v>
      </c>
      <c r="G5937" s="4">
        <f t="shared" si="130"/>
        <v>0</v>
      </c>
    </row>
    <row r="5938" spans="1:7" x14ac:dyDescent="0.2">
      <c r="A5938" s="36">
        <v>98753</v>
      </c>
      <c r="B5938" s="42" t="s">
        <v>2699</v>
      </c>
      <c r="C5938" s="37">
        <v>870840</v>
      </c>
      <c r="D5938" s="39"/>
      <c r="E5938" s="45"/>
      <c r="F5938" s="41">
        <v>5</v>
      </c>
      <c r="G5938" s="39">
        <f t="shared" si="130"/>
        <v>0</v>
      </c>
    </row>
    <row r="5939" spans="1:7" x14ac:dyDescent="0.2">
      <c r="A5939" s="2">
        <v>78594</v>
      </c>
      <c r="B5939" s="7" t="s">
        <v>2700</v>
      </c>
      <c r="C5939" s="25">
        <v>864009</v>
      </c>
      <c r="E5939" s="43"/>
      <c r="F5939" s="35">
        <v>35</v>
      </c>
      <c r="G5939" s="4">
        <f t="shared" si="130"/>
        <v>0</v>
      </c>
    </row>
    <row r="5940" spans="1:7" x14ac:dyDescent="0.2">
      <c r="A5940" s="36">
        <v>4647</v>
      </c>
      <c r="B5940" s="38" t="s">
        <v>8898</v>
      </c>
      <c r="C5940" s="37" t="s">
        <v>8897</v>
      </c>
      <c r="D5940" s="39"/>
      <c r="E5940" s="45"/>
      <c r="F5940" s="41">
        <v>1667</v>
      </c>
      <c r="G5940" s="39">
        <f t="shared" si="130"/>
        <v>0</v>
      </c>
    </row>
    <row r="5941" spans="1:7" x14ac:dyDescent="0.2">
      <c r="A5941" s="2">
        <v>75849</v>
      </c>
      <c r="B5941" s="7" t="s">
        <v>8900</v>
      </c>
      <c r="C5941" s="25" t="s">
        <v>8899</v>
      </c>
      <c r="E5941" s="43"/>
      <c r="F5941" s="35">
        <v>84</v>
      </c>
      <c r="G5941" s="4">
        <f t="shared" si="130"/>
        <v>0</v>
      </c>
    </row>
    <row r="5942" spans="1:7" x14ac:dyDescent="0.2">
      <c r="A5942" s="36">
        <v>75702</v>
      </c>
      <c r="B5942" s="38" t="s">
        <v>8902</v>
      </c>
      <c r="C5942" s="37" t="s">
        <v>8901</v>
      </c>
      <c r="D5942" s="39"/>
      <c r="E5942" s="45"/>
      <c r="F5942" s="41">
        <v>52</v>
      </c>
      <c r="G5942" s="39">
        <f t="shared" si="130"/>
        <v>0</v>
      </c>
    </row>
    <row r="5943" spans="1:7" x14ac:dyDescent="0.2">
      <c r="A5943" s="2">
        <v>4766</v>
      </c>
      <c r="B5943" s="7" t="s">
        <v>8903</v>
      </c>
      <c r="C5943" s="25" t="s">
        <v>8901</v>
      </c>
      <c r="E5943" s="43"/>
      <c r="F5943" s="35">
        <v>314</v>
      </c>
      <c r="G5943" s="4">
        <f t="shared" si="130"/>
        <v>0</v>
      </c>
    </row>
    <row r="5944" spans="1:7" x14ac:dyDescent="0.2">
      <c r="A5944" s="36">
        <v>72394</v>
      </c>
      <c r="B5944" s="38" t="s">
        <v>8905</v>
      </c>
      <c r="C5944" s="37" t="s">
        <v>8904</v>
      </c>
      <c r="D5944" s="39"/>
      <c r="E5944" s="45"/>
      <c r="F5944" s="41">
        <v>6</v>
      </c>
      <c r="G5944" s="39">
        <f t="shared" si="130"/>
        <v>0</v>
      </c>
    </row>
    <row r="5945" spans="1:7" x14ac:dyDescent="0.2">
      <c r="A5945" s="2">
        <v>74654</v>
      </c>
      <c r="B5945" s="44" t="s">
        <v>3347</v>
      </c>
      <c r="C5945" s="25" t="s">
        <v>3346</v>
      </c>
      <c r="E5945" s="43"/>
      <c r="F5945" s="35">
        <v>263</v>
      </c>
      <c r="G5945" s="4">
        <f t="shared" si="130"/>
        <v>0</v>
      </c>
    </row>
    <row r="5946" spans="1:7" x14ac:dyDescent="0.2">
      <c r="A5946" s="36">
        <v>159551</v>
      </c>
      <c r="B5946" s="38" t="s">
        <v>8907</v>
      </c>
      <c r="C5946" s="37" t="s">
        <v>8906</v>
      </c>
      <c r="D5946" s="39"/>
      <c r="E5946" s="45"/>
      <c r="F5946" s="41">
        <v>14817</v>
      </c>
      <c r="G5946" s="39">
        <f t="shared" si="130"/>
        <v>0</v>
      </c>
    </row>
    <row r="5947" spans="1:7" x14ac:dyDescent="0.2">
      <c r="A5947" s="2">
        <v>153770</v>
      </c>
      <c r="B5947" s="7" t="s">
        <v>8909</v>
      </c>
      <c r="C5947" s="25" t="s">
        <v>8908</v>
      </c>
      <c r="E5947" s="43"/>
      <c r="F5947" s="35">
        <v>19348</v>
      </c>
      <c r="G5947" s="4">
        <f t="shared" si="130"/>
        <v>0</v>
      </c>
    </row>
    <row r="5948" spans="1:7" x14ac:dyDescent="0.2">
      <c r="A5948" s="36">
        <v>153769</v>
      </c>
      <c r="B5948" s="38" t="s">
        <v>8911</v>
      </c>
      <c r="C5948" s="37" t="s">
        <v>8910</v>
      </c>
      <c r="D5948" s="39"/>
      <c r="E5948" s="45"/>
      <c r="F5948" s="41">
        <v>2134</v>
      </c>
      <c r="G5948" s="39">
        <f t="shared" si="130"/>
        <v>0</v>
      </c>
    </row>
    <row r="5949" spans="1:7" x14ac:dyDescent="0.2">
      <c r="A5949" s="2">
        <v>155953</v>
      </c>
      <c r="B5949" s="7" t="s">
        <v>8913</v>
      </c>
      <c r="C5949" s="25" t="s">
        <v>8912</v>
      </c>
      <c r="E5949" s="43"/>
      <c r="F5949" s="35">
        <v>8156</v>
      </c>
      <c r="G5949" s="4">
        <f t="shared" si="130"/>
        <v>0</v>
      </c>
    </row>
    <row r="5950" spans="1:7" x14ac:dyDescent="0.2">
      <c r="A5950" s="36">
        <v>160508</v>
      </c>
      <c r="B5950" s="38" t="s">
        <v>8915</v>
      </c>
      <c r="C5950" s="37" t="s">
        <v>8914</v>
      </c>
      <c r="D5950" s="39"/>
      <c r="E5950" s="45"/>
      <c r="F5950" s="41">
        <v>1172</v>
      </c>
      <c r="G5950" s="39">
        <f t="shared" si="130"/>
        <v>0</v>
      </c>
    </row>
    <row r="5951" spans="1:7" x14ac:dyDescent="0.2">
      <c r="A5951" s="2">
        <v>130320</v>
      </c>
      <c r="B5951" s="7" t="s">
        <v>8917</v>
      </c>
      <c r="C5951" s="25" t="s">
        <v>8916</v>
      </c>
      <c r="E5951" s="43"/>
      <c r="F5951" s="35">
        <v>1352</v>
      </c>
      <c r="G5951" s="4">
        <f t="shared" si="130"/>
        <v>0</v>
      </c>
    </row>
    <row r="5952" spans="1:7" x14ac:dyDescent="0.2">
      <c r="A5952" s="36">
        <v>72120</v>
      </c>
      <c r="B5952" s="38" t="s">
        <v>8919</v>
      </c>
      <c r="C5952" s="37" t="s">
        <v>8918</v>
      </c>
      <c r="D5952" s="39"/>
      <c r="E5952" s="45"/>
      <c r="F5952" s="41">
        <v>18152</v>
      </c>
      <c r="G5952" s="39">
        <f t="shared" si="130"/>
        <v>0</v>
      </c>
    </row>
    <row r="5953" spans="1:7" x14ac:dyDescent="0.2">
      <c r="A5953" s="2">
        <v>72133</v>
      </c>
      <c r="B5953" s="7" t="s">
        <v>8921</v>
      </c>
      <c r="C5953" s="25" t="s">
        <v>8920</v>
      </c>
      <c r="E5953" s="43"/>
      <c r="F5953" s="35">
        <v>1428</v>
      </c>
      <c r="G5953" s="4">
        <f t="shared" si="130"/>
        <v>0</v>
      </c>
    </row>
    <row r="5954" spans="1:7" x14ac:dyDescent="0.2">
      <c r="A5954" s="53">
        <v>159502</v>
      </c>
      <c r="B5954" s="59" t="s">
        <v>8923</v>
      </c>
      <c r="C5954" s="54" t="s">
        <v>8922</v>
      </c>
      <c r="D5954" s="56"/>
      <c r="E5954" s="57"/>
      <c r="F5954" s="58">
        <v>1742</v>
      </c>
      <c r="G5954" s="56">
        <f t="shared" si="130"/>
        <v>0</v>
      </c>
    </row>
    <row r="5955" spans="1:7" x14ac:dyDescent="0.2">
      <c r="A5955" s="2">
        <v>157655</v>
      </c>
      <c r="B5955" s="7" t="s">
        <v>8925</v>
      </c>
      <c r="C5955" s="25" t="s">
        <v>8924</v>
      </c>
      <c r="E5955" s="43"/>
      <c r="F5955" s="35">
        <v>1379</v>
      </c>
      <c r="G5955" s="4">
        <f t="shared" si="130"/>
        <v>0</v>
      </c>
    </row>
    <row r="5956" spans="1:7" x14ac:dyDescent="0.2">
      <c r="A5956" s="36">
        <v>79361</v>
      </c>
      <c r="B5956" s="38" t="s">
        <v>8927</v>
      </c>
      <c r="C5956" s="37" t="s">
        <v>8926</v>
      </c>
      <c r="D5956" s="39"/>
      <c r="E5956" s="45"/>
      <c r="F5956" s="41">
        <v>14497</v>
      </c>
      <c r="G5956" s="39">
        <f t="shared" si="130"/>
        <v>0</v>
      </c>
    </row>
    <row r="5957" spans="1:7" x14ac:dyDescent="0.2">
      <c r="A5957" s="2">
        <v>130324</v>
      </c>
      <c r="B5957" s="7" t="s">
        <v>8928</v>
      </c>
      <c r="C5957" s="25" t="s">
        <v>8926</v>
      </c>
      <c r="E5957" s="43"/>
      <c r="F5957" s="35">
        <v>1312</v>
      </c>
      <c r="G5957" s="4">
        <f t="shared" si="130"/>
        <v>0</v>
      </c>
    </row>
    <row r="5958" spans="1:7" x14ac:dyDescent="0.2">
      <c r="A5958" s="36">
        <v>156449</v>
      </c>
      <c r="B5958" s="38" t="s">
        <v>8930</v>
      </c>
      <c r="C5958" s="37" t="s">
        <v>8929</v>
      </c>
      <c r="D5958" s="39"/>
      <c r="E5958" s="45"/>
      <c r="F5958" s="41">
        <v>8211</v>
      </c>
      <c r="G5958" s="39">
        <f t="shared" si="130"/>
        <v>0</v>
      </c>
    </row>
    <row r="5959" spans="1:7" x14ac:dyDescent="0.2">
      <c r="A5959" s="2">
        <v>72131</v>
      </c>
      <c r="B5959" s="7" t="s">
        <v>8932</v>
      </c>
      <c r="C5959" s="25" t="s">
        <v>8931</v>
      </c>
      <c r="E5959" s="43"/>
      <c r="F5959" s="35">
        <v>18596</v>
      </c>
      <c r="G5959" s="4">
        <f t="shared" si="130"/>
        <v>0</v>
      </c>
    </row>
    <row r="5960" spans="1:7" x14ac:dyDescent="0.2">
      <c r="A5960" s="36">
        <v>74578</v>
      </c>
      <c r="B5960" s="38" t="s">
        <v>8934</v>
      </c>
      <c r="C5960" s="37" t="s">
        <v>8933</v>
      </c>
      <c r="D5960" s="39"/>
      <c r="E5960" s="45"/>
      <c r="F5960" s="41">
        <v>93</v>
      </c>
      <c r="G5960" s="39">
        <f t="shared" si="130"/>
        <v>0</v>
      </c>
    </row>
    <row r="5961" spans="1:7" x14ac:dyDescent="0.2">
      <c r="A5961" s="2">
        <v>133975</v>
      </c>
      <c r="B5961" s="7" t="s">
        <v>8936</v>
      </c>
      <c r="C5961" s="25" t="s">
        <v>8935</v>
      </c>
      <c r="E5961" s="43"/>
      <c r="F5961" s="35">
        <v>348</v>
      </c>
      <c r="G5961" s="4">
        <f t="shared" si="130"/>
        <v>0</v>
      </c>
    </row>
    <row r="5962" spans="1:7" x14ac:dyDescent="0.2">
      <c r="A5962" s="36">
        <v>71670</v>
      </c>
      <c r="B5962" s="38" t="s">
        <v>8937</v>
      </c>
      <c r="C5962" s="37" t="s">
        <v>8935</v>
      </c>
      <c r="D5962" s="39"/>
      <c r="E5962" s="45"/>
      <c r="F5962" s="41">
        <v>377</v>
      </c>
      <c r="G5962" s="39">
        <f t="shared" si="130"/>
        <v>0</v>
      </c>
    </row>
    <row r="5963" spans="1:7" x14ac:dyDescent="0.2">
      <c r="A5963" s="2">
        <v>78139</v>
      </c>
      <c r="B5963" s="7" t="s">
        <v>8939</v>
      </c>
      <c r="C5963" s="25" t="s">
        <v>8938</v>
      </c>
      <c r="E5963" s="43"/>
      <c r="F5963" s="35">
        <v>372</v>
      </c>
      <c r="G5963" s="4">
        <f t="shared" si="130"/>
        <v>0</v>
      </c>
    </row>
    <row r="5964" spans="1:7" x14ac:dyDescent="0.2">
      <c r="A5964" s="36">
        <v>71666</v>
      </c>
      <c r="B5964" s="38" t="s">
        <v>8940</v>
      </c>
      <c r="C5964" s="37" t="s">
        <v>8938</v>
      </c>
      <c r="D5964" s="39"/>
      <c r="E5964" s="45"/>
      <c r="F5964" s="41">
        <v>429</v>
      </c>
      <c r="G5964" s="39">
        <f t="shared" si="130"/>
        <v>0</v>
      </c>
    </row>
    <row r="5965" spans="1:7" x14ac:dyDescent="0.2">
      <c r="A5965" s="2">
        <v>71665</v>
      </c>
      <c r="B5965" s="7" t="s">
        <v>8942</v>
      </c>
      <c r="C5965" s="25" t="s">
        <v>8941</v>
      </c>
      <c r="E5965" s="43"/>
      <c r="F5965" s="35">
        <v>419</v>
      </c>
      <c r="G5965" s="4">
        <f t="shared" si="130"/>
        <v>0</v>
      </c>
    </row>
    <row r="5966" spans="1:7" x14ac:dyDescent="0.2">
      <c r="A5966" s="36">
        <v>71669</v>
      </c>
      <c r="B5966" s="38" t="s">
        <v>8944</v>
      </c>
      <c r="C5966" s="37" t="s">
        <v>8943</v>
      </c>
      <c r="D5966" s="39"/>
      <c r="E5966" s="45"/>
      <c r="F5966" s="41">
        <v>4</v>
      </c>
      <c r="G5966" s="39">
        <f t="shared" si="130"/>
        <v>0</v>
      </c>
    </row>
    <row r="5967" spans="1:7" x14ac:dyDescent="0.2">
      <c r="A5967" s="2">
        <v>6759</v>
      </c>
      <c r="B5967" s="7" t="s">
        <v>8946</v>
      </c>
      <c r="C5967" s="25" t="s">
        <v>8945</v>
      </c>
      <c r="E5967" s="43"/>
      <c r="F5967" s="35">
        <v>58</v>
      </c>
      <c r="G5967" s="4">
        <f t="shared" si="130"/>
        <v>0</v>
      </c>
    </row>
    <row r="5968" spans="1:7" x14ac:dyDescent="0.2">
      <c r="A5968" s="36">
        <v>4640</v>
      </c>
      <c r="B5968" s="38" t="s">
        <v>8948</v>
      </c>
      <c r="C5968" s="37" t="s">
        <v>8947</v>
      </c>
      <c r="D5968" s="39"/>
      <c r="E5968" s="45"/>
      <c r="F5968" s="41">
        <v>232</v>
      </c>
      <c r="G5968" s="39">
        <f t="shared" si="130"/>
        <v>0</v>
      </c>
    </row>
    <row r="5969" spans="1:7" x14ac:dyDescent="0.2">
      <c r="A5969" s="2">
        <v>71657</v>
      </c>
      <c r="B5969" s="7" t="s">
        <v>8949</v>
      </c>
      <c r="C5969" s="25" t="s">
        <v>8945</v>
      </c>
      <c r="E5969" s="43"/>
      <c r="F5969" s="35">
        <v>51</v>
      </c>
      <c r="G5969" s="4">
        <f t="shared" si="130"/>
        <v>0</v>
      </c>
    </row>
    <row r="5970" spans="1:7" x14ac:dyDescent="0.2">
      <c r="A5970" s="36">
        <v>71663</v>
      </c>
      <c r="B5970" s="38" t="s">
        <v>8951</v>
      </c>
      <c r="C5970" s="37" t="s">
        <v>8950</v>
      </c>
      <c r="D5970" s="39"/>
      <c r="E5970" s="45"/>
      <c r="F5970" s="41">
        <v>285</v>
      </c>
      <c r="G5970" s="39">
        <f t="shared" si="130"/>
        <v>0</v>
      </c>
    </row>
    <row r="5971" spans="1:7" x14ac:dyDescent="0.2">
      <c r="A5971" s="2">
        <v>71659</v>
      </c>
      <c r="B5971" s="7" t="s">
        <v>8953</v>
      </c>
      <c r="C5971" s="25" t="s">
        <v>8952</v>
      </c>
      <c r="E5971" s="43"/>
      <c r="F5971" s="35">
        <v>273</v>
      </c>
      <c r="G5971" s="4">
        <f t="shared" si="130"/>
        <v>0</v>
      </c>
    </row>
    <row r="5972" spans="1:7" x14ac:dyDescent="0.2">
      <c r="A5972" s="36">
        <v>106993</v>
      </c>
      <c r="B5972" s="38" t="s">
        <v>8955</v>
      </c>
      <c r="C5972" s="37" t="s">
        <v>8954</v>
      </c>
      <c r="D5972" s="39"/>
      <c r="E5972" s="45"/>
      <c r="F5972" s="41">
        <v>687</v>
      </c>
      <c r="G5972" s="39">
        <f t="shared" si="130"/>
        <v>0</v>
      </c>
    </row>
    <row r="5973" spans="1:7" x14ac:dyDescent="0.2">
      <c r="A5973" s="2">
        <v>85020</v>
      </c>
      <c r="B5973" s="7" t="s">
        <v>8957</v>
      </c>
      <c r="C5973" s="25" t="s">
        <v>8956</v>
      </c>
      <c r="E5973" s="43"/>
      <c r="F5973" s="35">
        <v>83</v>
      </c>
      <c r="G5973" s="4">
        <f t="shared" si="130"/>
        <v>0</v>
      </c>
    </row>
    <row r="5974" spans="1:7" x14ac:dyDescent="0.2">
      <c r="A5974" s="36">
        <v>98791</v>
      </c>
      <c r="B5974" s="42" t="s">
        <v>8959</v>
      </c>
      <c r="C5974" s="37" t="s">
        <v>8958</v>
      </c>
      <c r="D5974" s="39"/>
      <c r="E5974" s="45"/>
      <c r="F5974" s="41">
        <v>749</v>
      </c>
      <c r="G5974" s="39">
        <f t="shared" si="130"/>
        <v>0</v>
      </c>
    </row>
    <row r="5975" spans="1:7" x14ac:dyDescent="0.2">
      <c r="A5975" s="2">
        <v>73840</v>
      </c>
      <c r="B5975" s="7" t="s">
        <v>8961</v>
      </c>
      <c r="C5975" s="25" t="s">
        <v>8960</v>
      </c>
      <c r="E5975" s="43"/>
      <c r="F5975" s="35">
        <v>636</v>
      </c>
      <c r="G5975" s="4">
        <f t="shared" si="130"/>
        <v>0</v>
      </c>
    </row>
    <row r="5976" spans="1:7" x14ac:dyDescent="0.2">
      <c r="A5976" s="36">
        <v>94750</v>
      </c>
      <c r="B5976" s="38" t="s">
        <v>901</v>
      </c>
      <c r="C5976" s="37" t="s">
        <v>900</v>
      </c>
      <c r="D5976" s="39"/>
      <c r="E5976" s="45"/>
      <c r="F5976" s="41">
        <v>1</v>
      </c>
      <c r="G5976" s="39">
        <f t="shared" si="130"/>
        <v>0</v>
      </c>
    </row>
    <row r="5977" spans="1:7" x14ac:dyDescent="0.2">
      <c r="A5977" s="2">
        <v>141157</v>
      </c>
      <c r="B5977" s="7" t="s">
        <v>8963</v>
      </c>
      <c r="C5977" s="25" t="s">
        <v>8962</v>
      </c>
      <c r="E5977" s="43"/>
      <c r="F5977" s="35">
        <v>859</v>
      </c>
      <c r="G5977" s="4">
        <f t="shared" si="130"/>
        <v>0</v>
      </c>
    </row>
    <row r="5978" spans="1:7" x14ac:dyDescent="0.2">
      <c r="A5978" s="36">
        <v>85189</v>
      </c>
      <c r="B5978" s="38" t="s">
        <v>8964</v>
      </c>
      <c r="C5978" s="37" t="s">
        <v>8962</v>
      </c>
      <c r="D5978" s="39"/>
      <c r="E5978" s="45"/>
      <c r="F5978" s="41">
        <v>1716</v>
      </c>
      <c r="G5978" s="39">
        <f t="shared" si="130"/>
        <v>0</v>
      </c>
    </row>
    <row r="5979" spans="1:7" x14ac:dyDescent="0.2">
      <c r="A5979" s="2">
        <v>81043</v>
      </c>
      <c r="B5979" s="7" t="s">
        <v>8964</v>
      </c>
      <c r="C5979" s="25" t="s">
        <v>8965</v>
      </c>
      <c r="E5979" s="43"/>
      <c r="F5979" s="35">
        <v>1176</v>
      </c>
      <c r="G5979" s="4">
        <f t="shared" si="130"/>
        <v>0</v>
      </c>
    </row>
    <row r="5980" spans="1:7" x14ac:dyDescent="0.2">
      <c r="A5980" s="36">
        <v>95451</v>
      </c>
      <c r="B5980" s="38" t="s">
        <v>3437</v>
      </c>
      <c r="C5980" s="37" t="s">
        <v>3436</v>
      </c>
      <c r="D5980" s="39"/>
      <c r="E5980" s="45"/>
      <c r="F5980" s="41">
        <v>1</v>
      </c>
      <c r="G5980" s="39">
        <f t="shared" si="130"/>
        <v>0</v>
      </c>
    </row>
    <row r="5981" spans="1:7" x14ac:dyDescent="0.2">
      <c r="A5981" s="2">
        <v>4858</v>
      </c>
      <c r="B5981" s="7" t="s">
        <v>8967</v>
      </c>
      <c r="C5981" s="25" t="s">
        <v>8966</v>
      </c>
      <c r="E5981" s="43"/>
      <c r="F5981" s="35">
        <v>279</v>
      </c>
      <c r="G5981" s="4">
        <f t="shared" si="130"/>
        <v>0</v>
      </c>
    </row>
    <row r="5982" spans="1:7" x14ac:dyDescent="0.2">
      <c r="A5982" s="36">
        <v>4853</v>
      </c>
      <c r="B5982" s="38" t="s">
        <v>8969</v>
      </c>
      <c r="C5982" s="37" t="s">
        <v>8968</v>
      </c>
      <c r="D5982" s="39"/>
      <c r="E5982" s="45"/>
      <c r="F5982" s="41">
        <v>316</v>
      </c>
      <c r="G5982" s="39">
        <f t="shared" si="130"/>
        <v>0</v>
      </c>
    </row>
    <row r="5983" spans="1:7" x14ac:dyDescent="0.2">
      <c r="A5983" s="2">
        <v>4649</v>
      </c>
      <c r="B5983" s="7" t="s">
        <v>8971</v>
      </c>
      <c r="C5983" s="25" t="s">
        <v>8970</v>
      </c>
      <c r="E5983" s="43"/>
      <c r="F5983" s="35">
        <v>5545</v>
      </c>
      <c r="G5983" s="4">
        <f t="shared" si="130"/>
        <v>0</v>
      </c>
    </row>
    <row r="5984" spans="1:7" x14ac:dyDescent="0.2">
      <c r="A5984" s="36">
        <v>75303</v>
      </c>
      <c r="B5984" s="42" t="s">
        <v>8973</v>
      </c>
      <c r="C5984" s="37" t="s">
        <v>8972</v>
      </c>
      <c r="D5984" s="39"/>
      <c r="E5984" s="45"/>
      <c r="F5984" s="41">
        <v>112</v>
      </c>
      <c r="G5984" s="39">
        <f t="shared" ref="G5984:G5987" si="131">F5984*E5984</f>
        <v>0</v>
      </c>
    </row>
    <row r="5985" spans="1:7" x14ac:dyDescent="0.2">
      <c r="A5985" s="2">
        <v>74020</v>
      </c>
      <c r="B5985" s="44" t="s">
        <v>8975</v>
      </c>
      <c r="C5985" s="25" t="s">
        <v>8974</v>
      </c>
      <c r="E5985" s="43"/>
      <c r="F5985" s="35">
        <v>4641</v>
      </c>
      <c r="G5985" s="4">
        <f t="shared" si="131"/>
        <v>0</v>
      </c>
    </row>
    <row r="5986" spans="1:7" x14ac:dyDescent="0.2">
      <c r="A5986" s="36">
        <v>75322</v>
      </c>
      <c r="B5986" s="38" t="s">
        <v>8977</v>
      </c>
      <c r="C5986" s="37" t="s">
        <v>8976</v>
      </c>
      <c r="D5986" s="39"/>
      <c r="E5986" s="45"/>
      <c r="F5986" s="41">
        <v>967</v>
      </c>
      <c r="G5986" s="39">
        <f t="shared" si="131"/>
        <v>0</v>
      </c>
    </row>
    <row r="5987" spans="1:7" x14ac:dyDescent="0.2">
      <c r="A5987" s="2">
        <v>75323</v>
      </c>
      <c r="B5987" s="7" t="s">
        <v>8979</v>
      </c>
      <c r="C5987" s="25" t="s">
        <v>8978</v>
      </c>
      <c r="E5987" s="43"/>
      <c r="F5987" s="35">
        <v>1641</v>
      </c>
      <c r="G5987" s="4">
        <f t="shared" si="131"/>
        <v>0</v>
      </c>
    </row>
    <row r="5988" spans="1:7" x14ac:dyDescent="0.2">
      <c r="A5988" s="33" t="s">
        <v>3454</v>
      </c>
      <c r="B5988" s="30"/>
      <c r="C5988" s="31"/>
      <c r="D5988" s="32"/>
      <c r="E5988" s="32"/>
      <c r="F5988" s="32"/>
      <c r="G5988" s="32"/>
    </row>
    <row r="5989" spans="1:7" x14ac:dyDescent="0.2">
      <c r="A5989" s="2">
        <v>71822</v>
      </c>
      <c r="B5989" s="7" t="s">
        <v>8981</v>
      </c>
      <c r="C5989" s="25" t="s">
        <v>8980</v>
      </c>
      <c r="E5989" s="34"/>
      <c r="F5989" s="35">
        <v>193</v>
      </c>
      <c r="G5989" s="4">
        <f t="shared" ref="G5989:G6025" si="132">F5989*E5989</f>
        <v>0</v>
      </c>
    </row>
    <row r="5990" spans="1:7" x14ac:dyDescent="0.2">
      <c r="A5990" s="36">
        <v>3486</v>
      </c>
      <c r="B5990" s="38" t="s">
        <v>8983</v>
      </c>
      <c r="C5990" s="37" t="s">
        <v>8982</v>
      </c>
      <c r="D5990" s="39"/>
      <c r="E5990" s="45"/>
      <c r="F5990" s="41">
        <v>86</v>
      </c>
      <c r="G5990" s="39">
        <f t="shared" si="132"/>
        <v>0</v>
      </c>
    </row>
    <row r="5991" spans="1:7" x14ac:dyDescent="0.2">
      <c r="A5991" s="2">
        <v>75316</v>
      </c>
      <c r="B5991" s="7" t="s">
        <v>8985</v>
      </c>
      <c r="C5991" s="25" t="s">
        <v>8984</v>
      </c>
      <c r="E5991" s="43"/>
      <c r="F5991" s="35">
        <v>13</v>
      </c>
      <c r="G5991" s="4">
        <f t="shared" si="132"/>
        <v>0</v>
      </c>
    </row>
    <row r="5992" spans="1:7" x14ac:dyDescent="0.2">
      <c r="A5992" s="36">
        <v>76849</v>
      </c>
      <c r="B5992" s="38" t="s">
        <v>8987</v>
      </c>
      <c r="C5992" s="37" t="s">
        <v>8986</v>
      </c>
      <c r="D5992" s="39"/>
      <c r="E5992" s="45"/>
      <c r="F5992" s="41">
        <v>4</v>
      </c>
      <c r="G5992" s="39">
        <f t="shared" si="132"/>
        <v>0</v>
      </c>
    </row>
    <row r="5993" spans="1:7" x14ac:dyDescent="0.2">
      <c r="A5993" s="2">
        <v>71847</v>
      </c>
      <c r="B5993" s="7" t="s">
        <v>8989</v>
      </c>
      <c r="C5993" s="25" t="s">
        <v>8988</v>
      </c>
      <c r="E5993" s="43"/>
      <c r="F5993" s="35">
        <v>2893</v>
      </c>
      <c r="G5993" s="4">
        <f t="shared" si="132"/>
        <v>0</v>
      </c>
    </row>
    <row r="5994" spans="1:7" x14ac:dyDescent="0.2">
      <c r="A5994" s="36">
        <v>71848</v>
      </c>
      <c r="B5994" s="38" t="s">
        <v>8991</v>
      </c>
      <c r="C5994" s="37" t="s">
        <v>8990</v>
      </c>
      <c r="D5994" s="39"/>
      <c r="E5994" s="45"/>
      <c r="F5994" s="41">
        <v>297</v>
      </c>
      <c r="G5994" s="39">
        <f t="shared" si="132"/>
        <v>0</v>
      </c>
    </row>
    <row r="5995" spans="1:7" x14ac:dyDescent="0.2">
      <c r="A5995" s="2">
        <v>431</v>
      </c>
      <c r="B5995" s="7" t="s">
        <v>8993</v>
      </c>
      <c r="C5995" s="25" t="s">
        <v>8992</v>
      </c>
      <c r="E5995" s="43"/>
      <c r="F5995" s="35">
        <v>219</v>
      </c>
      <c r="G5995" s="4">
        <f t="shared" si="132"/>
        <v>0</v>
      </c>
    </row>
    <row r="5996" spans="1:7" x14ac:dyDescent="0.2">
      <c r="A5996" s="36">
        <v>4832</v>
      </c>
      <c r="B5996" s="38" t="s">
        <v>8994</v>
      </c>
      <c r="C5996" s="37" t="s">
        <v>8992</v>
      </c>
      <c r="D5996" s="39"/>
      <c r="E5996" s="45"/>
      <c r="F5996" s="41">
        <v>1431</v>
      </c>
      <c r="G5996" s="39">
        <f t="shared" si="132"/>
        <v>0</v>
      </c>
    </row>
    <row r="5997" spans="1:7" x14ac:dyDescent="0.2">
      <c r="A5997" s="2">
        <v>4831</v>
      </c>
      <c r="B5997" s="7" t="s">
        <v>8996</v>
      </c>
      <c r="C5997" s="25" t="s">
        <v>8995</v>
      </c>
      <c r="E5997" s="43"/>
      <c r="F5997" s="35">
        <v>1322</v>
      </c>
      <c r="G5997" s="4">
        <f t="shared" si="132"/>
        <v>0</v>
      </c>
    </row>
    <row r="5998" spans="1:7" x14ac:dyDescent="0.2">
      <c r="A5998" s="36">
        <v>407</v>
      </c>
      <c r="B5998" s="38" t="s">
        <v>8997</v>
      </c>
      <c r="C5998" s="37" t="s">
        <v>8995</v>
      </c>
      <c r="D5998" s="39"/>
      <c r="E5998" s="45"/>
      <c r="F5998" s="41">
        <v>219</v>
      </c>
      <c r="G5998" s="39">
        <f t="shared" si="132"/>
        <v>0</v>
      </c>
    </row>
    <row r="5999" spans="1:7" x14ac:dyDescent="0.2">
      <c r="A5999" s="2">
        <v>93101</v>
      </c>
      <c r="B5999" s="7" t="s">
        <v>8999</v>
      </c>
      <c r="C5999" s="25" t="s">
        <v>8998</v>
      </c>
      <c r="E5999" s="43"/>
      <c r="F5999" s="35">
        <v>39</v>
      </c>
      <c r="G5999" s="4">
        <f t="shared" si="132"/>
        <v>0</v>
      </c>
    </row>
    <row r="6000" spans="1:7" x14ac:dyDescent="0.2">
      <c r="A6000" s="36">
        <v>71554</v>
      </c>
      <c r="B6000" s="38" t="s">
        <v>9001</v>
      </c>
      <c r="C6000" s="37" t="s">
        <v>9000</v>
      </c>
      <c r="D6000" s="39"/>
      <c r="E6000" s="45"/>
      <c r="F6000" s="41">
        <v>471</v>
      </c>
      <c r="G6000" s="39">
        <f t="shared" si="132"/>
        <v>0</v>
      </c>
    </row>
    <row r="6001" spans="1:7" x14ac:dyDescent="0.2">
      <c r="A6001" s="2">
        <v>4837</v>
      </c>
      <c r="B6001" s="7" t="s">
        <v>9003</v>
      </c>
      <c r="C6001" s="25" t="s">
        <v>9002</v>
      </c>
      <c r="E6001" s="43"/>
      <c r="F6001" s="35">
        <v>255</v>
      </c>
      <c r="G6001" s="4">
        <f t="shared" si="132"/>
        <v>0</v>
      </c>
    </row>
    <row r="6002" spans="1:7" x14ac:dyDescent="0.2">
      <c r="A6002" s="36">
        <v>88804</v>
      </c>
      <c r="B6002" s="38" t="s">
        <v>9005</v>
      </c>
      <c r="C6002" s="37" t="s">
        <v>9004</v>
      </c>
      <c r="D6002" s="39"/>
      <c r="E6002" s="45"/>
      <c r="F6002" s="41">
        <v>122</v>
      </c>
      <c r="G6002" s="39">
        <f t="shared" si="132"/>
        <v>0</v>
      </c>
    </row>
    <row r="6003" spans="1:7" x14ac:dyDescent="0.2">
      <c r="A6003" s="2">
        <v>6525</v>
      </c>
      <c r="B6003" s="7" t="s">
        <v>9007</v>
      </c>
      <c r="C6003" s="25" t="s">
        <v>9006</v>
      </c>
      <c r="E6003" s="43"/>
      <c r="F6003" s="35">
        <v>12</v>
      </c>
      <c r="G6003" s="4">
        <f t="shared" si="132"/>
        <v>0</v>
      </c>
    </row>
    <row r="6004" spans="1:7" x14ac:dyDescent="0.2">
      <c r="A6004" s="36">
        <v>80762</v>
      </c>
      <c r="B6004" s="38" t="s">
        <v>9009</v>
      </c>
      <c r="C6004" s="37" t="s">
        <v>9008</v>
      </c>
      <c r="D6004" s="39"/>
      <c r="E6004" s="45"/>
      <c r="F6004" s="41">
        <v>13</v>
      </c>
      <c r="G6004" s="39">
        <f t="shared" si="132"/>
        <v>0</v>
      </c>
    </row>
    <row r="6005" spans="1:7" x14ac:dyDescent="0.2">
      <c r="A6005" s="2">
        <v>74540</v>
      </c>
      <c r="B6005" s="44" t="s">
        <v>9011</v>
      </c>
      <c r="C6005" s="25" t="s">
        <v>9010</v>
      </c>
      <c r="E6005" s="43"/>
      <c r="F6005" s="35">
        <v>145</v>
      </c>
      <c r="G6005" s="4">
        <f t="shared" si="132"/>
        <v>0</v>
      </c>
    </row>
    <row r="6006" spans="1:7" x14ac:dyDescent="0.2">
      <c r="A6006" s="36">
        <v>71922</v>
      </c>
      <c r="B6006" s="38" t="s">
        <v>9013</v>
      </c>
      <c r="C6006" s="37" t="s">
        <v>9012</v>
      </c>
      <c r="D6006" s="39"/>
      <c r="E6006" s="45"/>
      <c r="F6006" s="41">
        <v>525</v>
      </c>
      <c r="G6006" s="39">
        <f t="shared" si="132"/>
        <v>0</v>
      </c>
    </row>
    <row r="6007" spans="1:7" x14ac:dyDescent="0.2">
      <c r="A6007" s="2">
        <v>76928</v>
      </c>
      <c r="B6007" s="7" t="s">
        <v>9015</v>
      </c>
      <c r="C6007" s="25" t="s">
        <v>9014</v>
      </c>
      <c r="E6007" s="43"/>
      <c r="F6007" s="35">
        <v>411</v>
      </c>
      <c r="G6007" s="4">
        <f t="shared" si="132"/>
        <v>0</v>
      </c>
    </row>
    <row r="6008" spans="1:7" x14ac:dyDescent="0.2">
      <c r="A6008" s="36">
        <v>71921</v>
      </c>
      <c r="B6008" s="38" t="s">
        <v>9017</v>
      </c>
      <c r="C6008" s="37" t="s">
        <v>9016</v>
      </c>
      <c r="D6008" s="39"/>
      <c r="E6008" s="45"/>
      <c r="F6008" s="41">
        <v>59</v>
      </c>
      <c r="G6008" s="39">
        <f t="shared" si="132"/>
        <v>0</v>
      </c>
    </row>
    <row r="6009" spans="1:7" x14ac:dyDescent="0.2">
      <c r="A6009" s="2">
        <v>75293</v>
      </c>
      <c r="B6009" s="7" t="s">
        <v>9019</v>
      </c>
      <c r="C6009" s="25" t="s">
        <v>9018</v>
      </c>
      <c r="E6009" s="43"/>
      <c r="F6009" s="35">
        <v>38</v>
      </c>
      <c r="G6009" s="4">
        <f t="shared" si="132"/>
        <v>0</v>
      </c>
    </row>
    <row r="6010" spans="1:7" x14ac:dyDescent="0.2">
      <c r="A6010" s="36">
        <v>75294</v>
      </c>
      <c r="B6010" s="38" t="s">
        <v>9019</v>
      </c>
      <c r="C6010" s="37" t="s">
        <v>9020</v>
      </c>
      <c r="D6010" s="39"/>
      <c r="E6010" s="45"/>
      <c r="F6010" s="41">
        <v>256</v>
      </c>
      <c r="G6010" s="39">
        <f t="shared" si="132"/>
        <v>0</v>
      </c>
    </row>
    <row r="6011" spans="1:7" x14ac:dyDescent="0.2">
      <c r="A6011" s="2">
        <v>159861</v>
      </c>
      <c r="B6011" s="7" t="s">
        <v>9022</v>
      </c>
      <c r="C6011" s="25" t="s">
        <v>9021</v>
      </c>
      <c r="E6011" s="43"/>
      <c r="F6011" s="35">
        <v>163</v>
      </c>
      <c r="G6011" s="4">
        <f t="shared" si="132"/>
        <v>0</v>
      </c>
    </row>
    <row r="6012" spans="1:7" x14ac:dyDescent="0.2">
      <c r="A6012" s="36">
        <v>159862</v>
      </c>
      <c r="B6012" s="38" t="s">
        <v>9024</v>
      </c>
      <c r="C6012" s="37" t="s">
        <v>9023</v>
      </c>
      <c r="D6012" s="39"/>
      <c r="E6012" s="45"/>
      <c r="F6012" s="41">
        <v>149</v>
      </c>
      <c r="G6012" s="39">
        <f t="shared" si="132"/>
        <v>0</v>
      </c>
    </row>
    <row r="6013" spans="1:7" x14ac:dyDescent="0.2">
      <c r="A6013" s="2">
        <v>4843</v>
      </c>
      <c r="B6013" s="7" t="s">
        <v>9026</v>
      </c>
      <c r="C6013" s="25" t="s">
        <v>9025</v>
      </c>
      <c r="E6013" s="43"/>
      <c r="F6013" s="35">
        <v>464</v>
      </c>
      <c r="G6013" s="4">
        <f t="shared" si="132"/>
        <v>0</v>
      </c>
    </row>
    <row r="6014" spans="1:7" x14ac:dyDescent="0.2">
      <c r="A6014" s="36">
        <v>88075</v>
      </c>
      <c r="B6014" s="38" t="s">
        <v>9028</v>
      </c>
      <c r="C6014" s="37" t="s">
        <v>9027</v>
      </c>
      <c r="D6014" s="39"/>
      <c r="E6014" s="45"/>
      <c r="F6014" s="41">
        <v>43</v>
      </c>
      <c r="G6014" s="39">
        <f t="shared" si="132"/>
        <v>0</v>
      </c>
    </row>
    <row r="6015" spans="1:7" x14ac:dyDescent="0.2">
      <c r="A6015" s="2">
        <v>4844</v>
      </c>
      <c r="B6015" s="7" t="s">
        <v>9030</v>
      </c>
      <c r="C6015" s="25" t="s">
        <v>9029</v>
      </c>
      <c r="E6015" s="43"/>
      <c r="F6015" s="35">
        <v>4113</v>
      </c>
      <c r="G6015" s="4">
        <f t="shared" si="132"/>
        <v>0</v>
      </c>
    </row>
    <row r="6016" spans="1:7" x14ac:dyDescent="0.2">
      <c r="A6016" s="36">
        <v>71811</v>
      </c>
      <c r="B6016" s="38" t="s">
        <v>9032</v>
      </c>
      <c r="C6016" s="37" t="s">
        <v>9031</v>
      </c>
      <c r="D6016" s="39"/>
      <c r="E6016" s="45"/>
      <c r="F6016" s="41">
        <v>5386</v>
      </c>
      <c r="G6016" s="39">
        <f t="shared" si="132"/>
        <v>0</v>
      </c>
    </row>
    <row r="6017" spans="1:7" x14ac:dyDescent="0.2">
      <c r="A6017" s="2">
        <v>75292</v>
      </c>
      <c r="B6017" s="7" t="s">
        <v>9034</v>
      </c>
      <c r="C6017" s="25" t="s">
        <v>9033</v>
      </c>
      <c r="E6017" s="43"/>
      <c r="F6017" s="35">
        <v>727</v>
      </c>
      <c r="G6017" s="4">
        <f t="shared" si="132"/>
        <v>0</v>
      </c>
    </row>
    <row r="6018" spans="1:7" x14ac:dyDescent="0.2">
      <c r="A6018" s="36">
        <v>4846</v>
      </c>
      <c r="B6018" s="38" t="s">
        <v>9036</v>
      </c>
      <c r="C6018" s="37" t="s">
        <v>9035</v>
      </c>
      <c r="D6018" s="39"/>
      <c r="E6018" s="45"/>
      <c r="F6018" s="41">
        <v>4718</v>
      </c>
      <c r="G6018" s="39">
        <f t="shared" si="132"/>
        <v>0</v>
      </c>
    </row>
    <row r="6019" spans="1:7" x14ac:dyDescent="0.2">
      <c r="A6019" s="2">
        <v>88076</v>
      </c>
      <c r="B6019" s="7" t="s">
        <v>9038</v>
      </c>
      <c r="C6019" s="25" t="s">
        <v>9037</v>
      </c>
      <c r="E6019" s="43"/>
      <c r="F6019" s="35">
        <v>474</v>
      </c>
      <c r="G6019" s="4">
        <f t="shared" si="132"/>
        <v>0</v>
      </c>
    </row>
    <row r="6020" spans="1:7" x14ac:dyDescent="0.2">
      <c r="A6020" s="36">
        <v>70302</v>
      </c>
      <c r="B6020" s="38" t="s">
        <v>9040</v>
      </c>
      <c r="C6020" s="37" t="s">
        <v>9039</v>
      </c>
      <c r="D6020" s="39"/>
      <c r="E6020" s="45"/>
      <c r="F6020" s="41">
        <v>481</v>
      </c>
      <c r="G6020" s="39">
        <f t="shared" si="132"/>
        <v>0</v>
      </c>
    </row>
    <row r="6021" spans="1:7" x14ac:dyDescent="0.2">
      <c r="A6021" s="2">
        <v>70305</v>
      </c>
      <c r="B6021" s="7" t="s">
        <v>9042</v>
      </c>
      <c r="C6021" s="25" t="s">
        <v>9041</v>
      </c>
      <c r="E6021" s="43"/>
      <c r="F6021" s="35">
        <v>58</v>
      </c>
      <c r="G6021" s="4">
        <f t="shared" si="132"/>
        <v>0</v>
      </c>
    </row>
    <row r="6022" spans="1:7" x14ac:dyDescent="0.2">
      <c r="A6022" s="36">
        <v>71673</v>
      </c>
      <c r="B6022" s="38" t="s">
        <v>9044</v>
      </c>
      <c r="C6022" s="37" t="s">
        <v>9043</v>
      </c>
      <c r="D6022" s="39"/>
      <c r="E6022" s="45"/>
      <c r="F6022" s="41">
        <v>16</v>
      </c>
      <c r="G6022" s="39">
        <f t="shared" si="132"/>
        <v>0</v>
      </c>
    </row>
    <row r="6023" spans="1:7" x14ac:dyDescent="0.2">
      <c r="A6023" s="2">
        <v>94750</v>
      </c>
      <c r="B6023" s="7" t="s">
        <v>901</v>
      </c>
      <c r="C6023" s="25" t="s">
        <v>900</v>
      </c>
      <c r="E6023" s="43"/>
      <c r="F6023" s="35">
        <v>1</v>
      </c>
      <c r="G6023" s="4">
        <f t="shared" si="132"/>
        <v>0</v>
      </c>
    </row>
    <row r="6024" spans="1:7" x14ac:dyDescent="0.2">
      <c r="A6024" s="36">
        <v>4655</v>
      </c>
      <c r="B6024" s="38" t="s">
        <v>9046</v>
      </c>
      <c r="C6024" s="37" t="s">
        <v>9045</v>
      </c>
      <c r="D6024" s="39"/>
      <c r="E6024" s="45"/>
      <c r="F6024" s="41">
        <v>447</v>
      </c>
      <c r="G6024" s="39">
        <f t="shared" si="132"/>
        <v>0</v>
      </c>
    </row>
    <row r="6025" spans="1:7" x14ac:dyDescent="0.2">
      <c r="A6025" s="2">
        <v>74013</v>
      </c>
      <c r="B6025" s="7" t="s">
        <v>9048</v>
      </c>
      <c r="C6025" s="25" t="s">
        <v>9047</v>
      </c>
      <c r="E6025" s="43"/>
      <c r="F6025" s="35">
        <v>464</v>
      </c>
      <c r="G6025" s="4">
        <f t="shared" si="132"/>
        <v>0</v>
      </c>
    </row>
    <row r="6026" spans="1:7" x14ac:dyDescent="0.2">
      <c r="A6026" s="33" t="s">
        <v>3534</v>
      </c>
      <c r="B6026" s="30"/>
      <c r="C6026" s="31"/>
      <c r="D6026" s="32"/>
      <c r="E6026" s="32"/>
      <c r="F6026" s="32"/>
      <c r="G6026" s="32"/>
    </row>
    <row r="6027" spans="1:7" x14ac:dyDescent="0.2">
      <c r="A6027" s="2">
        <v>90622</v>
      </c>
      <c r="B6027" s="44" t="s">
        <v>62</v>
      </c>
      <c r="C6027" s="25">
        <v>1015800</v>
      </c>
      <c r="E6027" s="34"/>
      <c r="F6027" s="35">
        <v>362</v>
      </c>
      <c r="G6027" s="4">
        <f t="shared" ref="G6027:G6070" si="133">F6027*E6027</f>
        <v>0</v>
      </c>
    </row>
    <row r="6028" spans="1:7" x14ac:dyDescent="0.2">
      <c r="A6028" s="36">
        <v>105961</v>
      </c>
      <c r="B6028" s="42" t="s">
        <v>64</v>
      </c>
      <c r="C6028" s="37" t="s">
        <v>63</v>
      </c>
      <c r="D6028" s="39"/>
      <c r="E6028" s="45"/>
      <c r="F6028" s="41">
        <v>191</v>
      </c>
      <c r="G6028" s="39">
        <f t="shared" si="133"/>
        <v>0</v>
      </c>
    </row>
    <row r="6029" spans="1:7" x14ac:dyDescent="0.2">
      <c r="A6029" s="2">
        <v>133129</v>
      </c>
      <c r="B6029" s="7" t="s">
        <v>9050</v>
      </c>
      <c r="C6029" s="25" t="s">
        <v>9049</v>
      </c>
      <c r="E6029" s="43"/>
      <c r="F6029" s="35">
        <v>63</v>
      </c>
      <c r="G6029" s="4">
        <f t="shared" si="133"/>
        <v>0</v>
      </c>
    </row>
    <row r="6030" spans="1:7" x14ac:dyDescent="0.2">
      <c r="A6030" s="36">
        <v>98654</v>
      </c>
      <c r="B6030" s="38" t="s">
        <v>9052</v>
      </c>
      <c r="C6030" s="37" t="s">
        <v>9051</v>
      </c>
      <c r="D6030" s="39"/>
      <c r="E6030" s="45"/>
      <c r="F6030" s="41">
        <v>156</v>
      </c>
      <c r="G6030" s="39">
        <f t="shared" si="133"/>
        <v>0</v>
      </c>
    </row>
    <row r="6031" spans="1:7" x14ac:dyDescent="0.2">
      <c r="A6031" s="2">
        <v>70301</v>
      </c>
      <c r="B6031" s="7" t="s">
        <v>9054</v>
      </c>
      <c r="C6031" s="25" t="s">
        <v>9053</v>
      </c>
      <c r="E6031" s="43"/>
      <c r="F6031" s="35">
        <v>61</v>
      </c>
      <c r="G6031" s="4">
        <f t="shared" si="133"/>
        <v>0</v>
      </c>
    </row>
    <row r="6032" spans="1:7" x14ac:dyDescent="0.2">
      <c r="A6032" s="36">
        <v>73387</v>
      </c>
      <c r="B6032" s="38" t="s">
        <v>9056</v>
      </c>
      <c r="C6032" s="37" t="s">
        <v>9055</v>
      </c>
      <c r="D6032" s="39"/>
      <c r="E6032" s="45"/>
      <c r="F6032" s="41">
        <v>253</v>
      </c>
      <c r="G6032" s="39">
        <f t="shared" si="133"/>
        <v>0</v>
      </c>
    </row>
    <row r="6033" spans="1:7" x14ac:dyDescent="0.2">
      <c r="A6033" s="2">
        <v>160470</v>
      </c>
      <c r="B6033" s="7" t="s">
        <v>9058</v>
      </c>
      <c r="C6033" s="25" t="s">
        <v>9057</v>
      </c>
      <c r="E6033" s="43"/>
      <c r="F6033" s="35">
        <v>491</v>
      </c>
      <c r="G6033" s="4">
        <f t="shared" si="133"/>
        <v>0</v>
      </c>
    </row>
    <row r="6034" spans="1:7" x14ac:dyDescent="0.2">
      <c r="A6034" s="36">
        <v>3608</v>
      </c>
      <c r="B6034" s="38" t="s">
        <v>9060</v>
      </c>
      <c r="C6034" s="37" t="s">
        <v>9059</v>
      </c>
      <c r="D6034" s="39"/>
      <c r="E6034" s="45"/>
      <c r="F6034" s="41">
        <v>32</v>
      </c>
      <c r="G6034" s="39">
        <f t="shared" si="133"/>
        <v>0</v>
      </c>
    </row>
    <row r="6035" spans="1:7" x14ac:dyDescent="0.2">
      <c r="A6035" s="2">
        <v>70417</v>
      </c>
      <c r="B6035" s="7" t="s">
        <v>9062</v>
      </c>
      <c r="C6035" s="25" t="s">
        <v>9061</v>
      </c>
      <c r="E6035" s="43"/>
      <c r="F6035" s="35">
        <v>59</v>
      </c>
      <c r="G6035" s="4">
        <f t="shared" si="133"/>
        <v>0</v>
      </c>
    </row>
    <row r="6036" spans="1:7" x14ac:dyDescent="0.2">
      <c r="A6036" s="36">
        <v>4566</v>
      </c>
      <c r="B6036" s="38" t="s">
        <v>9064</v>
      </c>
      <c r="C6036" s="37" t="s">
        <v>9063</v>
      </c>
      <c r="D6036" s="39"/>
      <c r="E6036" s="45"/>
      <c r="F6036" s="41">
        <v>69</v>
      </c>
      <c r="G6036" s="39">
        <f t="shared" si="133"/>
        <v>0</v>
      </c>
    </row>
    <row r="6037" spans="1:7" x14ac:dyDescent="0.2">
      <c r="A6037" s="2">
        <v>100727</v>
      </c>
      <c r="B6037" s="44" t="s">
        <v>3566</v>
      </c>
      <c r="C6037" s="25" t="s">
        <v>3565</v>
      </c>
      <c r="E6037" s="43"/>
      <c r="F6037" s="35">
        <v>54</v>
      </c>
      <c r="G6037" s="4">
        <f t="shared" si="133"/>
        <v>0</v>
      </c>
    </row>
    <row r="6038" spans="1:7" x14ac:dyDescent="0.2">
      <c r="A6038" s="36">
        <v>5729</v>
      </c>
      <c r="B6038" s="38" t="s">
        <v>9066</v>
      </c>
      <c r="C6038" s="37" t="s">
        <v>9065</v>
      </c>
      <c r="D6038" s="39"/>
      <c r="E6038" s="45"/>
      <c r="F6038" s="41">
        <v>77</v>
      </c>
      <c r="G6038" s="39">
        <f t="shared" si="133"/>
        <v>0</v>
      </c>
    </row>
    <row r="6039" spans="1:7" x14ac:dyDescent="0.2">
      <c r="A6039" s="2">
        <v>5716</v>
      </c>
      <c r="B6039" s="44" t="s">
        <v>9068</v>
      </c>
      <c r="C6039" s="25" t="s">
        <v>9067</v>
      </c>
      <c r="E6039" s="43"/>
      <c r="F6039" s="35">
        <v>6242</v>
      </c>
      <c r="G6039" s="4">
        <f t="shared" si="133"/>
        <v>0</v>
      </c>
    </row>
    <row r="6040" spans="1:7" x14ac:dyDescent="0.2">
      <c r="A6040" s="53">
        <v>95194</v>
      </c>
      <c r="B6040" s="59" t="s">
        <v>9070</v>
      </c>
      <c r="C6040" s="54" t="s">
        <v>9069</v>
      </c>
      <c r="D6040" s="56"/>
      <c r="E6040" s="57"/>
      <c r="F6040" s="58">
        <v>541</v>
      </c>
      <c r="G6040" s="56">
        <f t="shared" si="133"/>
        <v>0</v>
      </c>
    </row>
    <row r="6041" spans="1:7" x14ac:dyDescent="0.2">
      <c r="A6041" s="2">
        <v>78921</v>
      </c>
      <c r="B6041" s="44" t="s">
        <v>9072</v>
      </c>
      <c r="C6041" s="25" t="s">
        <v>9071</v>
      </c>
      <c r="E6041" s="43"/>
      <c r="F6041" s="35">
        <v>378</v>
      </c>
      <c r="G6041" s="4">
        <f t="shared" si="133"/>
        <v>0</v>
      </c>
    </row>
    <row r="6042" spans="1:7" x14ac:dyDescent="0.2">
      <c r="A6042" s="36">
        <v>95193</v>
      </c>
      <c r="B6042" s="42" t="s">
        <v>9074</v>
      </c>
      <c r="C6042" s="37" t="s">
        <v>9073</v>
      </c>
      <c r="D6042" s="39"/>
      <c r="E6042" s="45"/>
      <c r="F6042" s="41">
        <v>38</v>
      </c>
      <c r="G6042" s="39">
        <f t="shared" si="133"/>
        <v>0</v>
      </c>
    </row>
    <row r="6043" spans="1:7" x14ac:dyDescent="0.2">
      <c r="A6043" s="2">
        <v>70237</v>
      </c>
      <c r="B6043" s="7" t="s">
        <v>9076</v>
      </c>
      <c r="C6043" s="25" t="s">
        <v>9075</v>
      </c>
      <c r="E6043" s="43"/>
      <c r="F6043" s="35">
        <v>371</v>
      </c>
      <c r="G6043" s="4">
        <f t="shared" si="133"/>
        <v>0</v>
      </c>
    </row>
    <row r="6044" spans="1:7" x14ac:dyDescent="0.2">
      <c r="A6044" s="36">
        <v>89864</v>
      </c>
      <c r="B6044" s="38" t="s">
        <v>105</v>
      </c>
      <c r="C6044" s="37" t="s">
        <v>104</v>
      </c>
      <c r="D6044" s="39"/>
      <c r="E6044" s="45"/>
      <c r="F6044" s="41">
        <v>22</v>
      </c>
      <c r="G6044" s="39">
        <f t="shared" si="133"/>
        <v>0</v>
      </c>
    </row>
    <row r="6045" spans="1:7" x14ac:dyDescent="0.2">
      <c r="A6045" s="2">
        <v>89865</v>
      </c>
      <c r="B6045" s="7" t="s">
        <v>107</v>
      </c>
      <c r="C6045" s="25" t="s">
        <v>106</v>
      </c>
      <c r="E6045" s="43"/>
      <c r="F6045" s="35">
        <v>27</v>
      </c>
      <c r="G6045" s="4">
        <f t="shared" si="133"/>
        <v>0</v>
      </c>
    </row>
    <row r="6046" spans="1:7" x14ac:dyDescent="0.2">
      <c r="A6046" s="36">
        <v>89868</v>
      </c>
      <c r="B6046" s="38" t="s">
        <v>109</v>
      </c>
      <c r="C6046" s="37" t="s">
        <v>108</v>
      </c>
      <c r="D6046" s="39"/>
      <c r="E6046" s="45"/>
      <c r="F6046" s="41">
        <v>3</v>
      </c>
      <c r="G6046" s="39">
        <f t="shared" si="133"/>
        <v>0</v>
      </c>
    </row>
    <row r="6047" spans="1:7" x14ac:dyDescent="0.2">
      <c r="A6047" s="2">
        <v>89870</v>
      </c>
      <c r="B6047" s="7" t="s">
        <v>111</v>
      </c>
      <c r="C6047" s="25" t="s">
        <v>110</v>
      </c>
      <c r="E6047" s="43"/>
      <c r="F6047" s="35">
        <v>28</v>
      </c>
      <c r="G6047" s="4">
        <f t="shared" si="133"/>
        <v>0</v>
      </c>
    </row>
    <row r="6048" spans="1:7" x14ac:dyDescent="0.2">
      <c r="A6048" s="36">
        <v>89871</v>
      </c>
      <c r="B6048" s="38" t="s">
        <v>113</v>
      </c>
      <c r="C6048" s="37" t="s">
        <v>112</v>
      </c>
      <c r="D6048" s="39"/>
      <c r="E6048" s="45"/>
      <c r="F6048" s="41">
        <v>32</v>
      </c>
      <c r="G6048" s="39">
        <f t="shared" si="133"/>
        <v>0</v>
      </c>
    </row>
    <row r="6049" spans="1:7" x14ac:dyDescent="0.2">
      <c r="A6049" s="2">
        <v>82286</v>
      </c>
      <c r="B6049" s="7" t="s">
        <v>9078</v>
      </c>
      <c r="C6049" s="25" t="s">
        <v>9077</v>
      </c>
      <c r="E6049" s="43"/>
      <c r="F6049" s="35">
        <v>544</v>
      </c>
      <c r="G6049" s="4">
        <f t="shared" si="133"/>
        <v>0</v>
      </c>
    </row>
    <row r="6050" spans="1:7" x14ac:dyDescent="0.2">
      <c r="A6050" s="36">
        <v>75632</v>
      </c>
      <c r="B6050" s="38" t="s">
        <v>9080</v>
      </c>
      <c r="C6050" s="37" t="s">
        <v>9079</v>
      </c>
      <c r="D6050" s="39"/>
      <c r="E6050" s="45"/>
      <c r="F6050" s="41">
        <v>129</v>
      </c>
      <c r="G6050" s="39">
        <f t="shared" si="133"/>
        <v>0</v>
      </c>
    </row>
    <row r="6051" spans="1:7" x14ac:dyDescent="0.2">
      <c r="A6051" s="2">
        <v>75653</v>
      </c>
      <c r="B6051" s="7" t="s">
        <v>9080</v>
      </c>
      <c r="C6051" s="25" t="s">
        <v>9081</v>
      </c>
      <c r="E6051" s="43"/>
      <c r="F6051" s="35">
        <v>64</v>
      </c>
      <c r="G6051" s="4">
        <f t="shared" si="133"/>
        <v>0</v>
      </c>
    </row>
    <row r="6052" spans="1:7" x14ac:dyDescent="0.2">
      <c r="A6052" s="36">
        <v>532</v>
      </c>
      <c r="B6052" s="38" t="s">
        <v>9083</v>
      </c>
      <c r="C6052" s="37" t="s">
        <v>9082</v>
      </c>
      <c r="D6052" s="39"/>
      <c r="E6052" s="45"/>
      <c r="F6052" s="41">
        <v>498</v>
      </c>
      <c r="G6052" s="39">
        <f t="shared" si="133"/>
        <v>0</v>
      </c>
    </row>
    <row r="6053" spans="1:7" x14ac:dyDescent="0.2">
      <c r="A6053" s="2">
        <v>74829</v>
      </c>
      <c r="B6053" s="7" t="s">
        <v>9085</v>
      </c>
      <c r="C6053" s="25" t="s">
        <v>9084</v>
      </c>
      <c r="E6053" s="43"/>
      <c r="F6053" s="35">
        <v>7913</v>
      </c>
      <c r="G6053" s="4">
        <f t="shared" si="133"/>
        <v>0</v>
      </c>
    </row>
    <row r="6054" spans="1:7" x14ac:dyDescent="0.2">
      <c r="A6054" s="36">
        <v>102945</v>
      </c>
      <c r="B6054" s="38" t="s">
        <v>3625</v>
      </c>
      <c r="C6054" s="37" t="s">
        <v>3624</v>
      </c>
      <c r="D6054" s="39"/>
      <c r="E6054" s="45"/>
      <c r="F6054" s="41">
        <v>1197</v>
      </c>
      <c r="G6054" s="39">
        <f t="shared" si="133"/>
        <v>0</v>
      </c>
    </row>
    <row r="6055" spans="1:7" x14ac:dyDescent="0.2">
      <c r="A6055" s="2">
        <v>102944</v>
      </c>
      <c r="B6055" s="7" t="s">
        <v>3627</v>
      </c>
      <c r="C6055" s="25" t="s">
        <v>3626</v>
      </c>
      <c r="E6055" s="43"/>
      <c r="F6055" s="35">
        <v>189</v>
      </c>
      <c r="G6055" s="4">
        <f t="shared" si="133"/>
        <v>0</v>
      </c>
    </row>
    <row r="6056" spans="1:7" x14ac:dyDescent="0.2">
      <c r="A6056" s="36">
        <v>93981</v>
      </c>
      <c r="B6056" s="42" t="s">
        <v>3629</v>
      </c>
      <c r="C6056" s="37" t="s">
        <v>3628</v>
      </c>
      <c r="D6056" s="39"/>
      <c r="E6056" s="45"/>
      <c r="F6056" s="41">
        <v>235</v>
      </c>
      <c r="G6056" s="39">
        <f t="shared" si="133"/>
        <v>0</v>
      </c>
    </row>
    <row r="6057" spans="1:7" x14ac:dyDescent="0.2">
      <c r="A6057" s="2">
        <v>93980</v>
      </c>
      <c r="B6057" s="44" t="s">
        <v>102</v>
      </c>
      <c r="C6057" s="25" t="s">
        <v>101</v>
      </c>
      <c r="E6057" s="43"/>
      <c r="F6057" s="35">
        <v>234</v>
      </c>
      <c r="G6057" s="4">
        <f t="shared" si="133"/>
        <v>0</v>
      </c>
    </row>
    <row r="6058" spans="1:7" x14ac:dyDescent="0.2">
      <c r="A6058" s="36">
        <v>70410</v>
      </c>
      <c r="B6058" s="38" t="s">
        <v>9087</v>
      </c>
      <c r="C6058" s="37" t="s">
        <v>9086</v>
      </c>
      <c r="D6058" s="39"/>
      <c r="E6058" s="45"/>
      <c r="F6058" s="41">
        <v>69</v>
      </c>
      <c r="G6058" s="39">
        <f t="shared" si="133"/>
        <v>0</v>
      </c>
    </row>
    <row r="6059" spans="1:7" x14ac:dyDescent="0.2">
      <c r="A6059" s="2">
        <v>102946</v>
      </c>
      <c r="B6059" s="7" t="s">
        <v>3638</v>
      </c>
      <c r="C6059" s="25" t="s">
        <v>3637</v>
      </c>
      <c r="E6059" s="43"/>
      <c r="F6059" s="35">
        <v>2727</v>
      </c>
      <c r="G6059" s="4">
        <f t="shared" si="133"/>
        <v>0</v>
      </c>
    </row>
    <row r="6060" spans="1:7" x14ac:dyDescent="0.2">
      <c r="A6060" s="36">
        <v>75581</v>
      </c>
      <c r="B6060" s="38" t="s">
        <v>9089</v>
      </c>
      <c r="C6060" s="37" t="s">
        <v>9088</v>
      </c>
      <c r="D6060" s="39"/>
      <c r="E6060" s="45"/>
      <c r="F6060" s="41">
        <v>7</v>
      </c>
      <c r="G6060" s="39">
        <f t="shared" si="133"/>
        <v>0</v>
      </c>
    </row>
    <row r="6061" spans="1:7" x14ac:dyDescent="0.2">
      <c r="A6061" s="2">
        <v>80129</v>
      </c>
      <c r="B6061" s="7" t="s">
        <v>3662</v>
      </c>
      <c r="C6061" s="25" t="s">
        <v>3661</v>
      </c>
      <c r="E6061" s="43"/>
      <c r="F6061" s="35">
        <v>71</v>
      </c>
      <c r="G6061" s="4">
        <f t="shared" si="133"/>
        <v>0</v>
      </c>
    </row>
    <row r="6062" spans="1:7" x14ac:dyDescent="0.2">
      <c r="A6062" s="36">
        <v>93044</v>
      </c>
      <c r="B6062" s="38" t="s">
        <v>3664</v>
      </c>
      <c r="C6062" s="37" t="s">
        <v>3663</v>
      </c>
      <c r="D6062" s="39"/>
      <c r="E6062" s="45"/>
      <c r="F6062" s="41">
        <v>79</v>
      </c>
      <c r="G6062" s="39">
        <f t="shared" si="133"/>
        <v>0</v>
      </c>
    </row>
    <row r="6063" spans="1:7" x14ac:dyDescent="0.2">
      <c r="A6063" s="2">
        <v>75523</v>
      </c>
      <c r="B6063" s="7" t="s">
        <v>9091</v>
      </c>
      <c r="C6063" s="25" t="s">
        <v>9090</v>
      </c>
      <c r="E6063" s="43"/>
      <c r="F6063" s="35">
        <v>225</v>
      </c>
      <c r="G6063" s="4">
        <f t="shared" si="133"/>
        <v>0</v>
      </c>
    </row>
    <row r="6064" spans="1:7" x14ac:dyDescent="0.2">
      <c r="A6064" s="36">
        <v>70420</v>
      </c>
      <c r="B6064" s="38" t="s">
        <v>9093</v>
      </c>
      <c r="C6064" s="37" t="s">
        <v>9092</v>
      </c>
      <c r="D6064" s="39"/>
      <c r="E6064" s="45"/>
      <c r="F6064" s="41">
        <v>168</v>
      </c>
      <c r="G6064" s="39">
        <f t="shared" si="133"/>
        <v>0</v>
      </c>
    </row>
    <row r="6065" spans="1:7" x14ac:dyDescent="0.2">
      <c r="A6065" s="2">
        <v>84896</v>
      </c>
      <c r="B6065" s="44" t="s">
        <v>3666</v>
      </c>
      <c r="C6065" s="25" t="s">
        <v>3665</v>
      </c>
      <c r="E6065" s="43"/>
      <c r="F6065" s="35">
        <v>615</v>
      </c>
      <c r="G6065" s="4">
        <f t="shared" si="133"/>
        <v>0</v>
      </c>
    </row>
    <row r="6066" spans="1:7" x14ac:dyDescent="0.2">
      <c r="A6066" s="36">
        <v>74833</v>
      </c>
      <c r="B6066" s="38" t="s">
        <v>5906</v>
      </c>
      <c r="C6066" s="37" t="s">
        <v>5905</v>
      </c>
      <c r="D6066" s="39"/>
      <c r="E6066" s="45"/>
      <c r="F6066" s="41">
        <v>27</v>
      </c>
      <c r="G6066" s="39">
        <f t="shared" si="133"/>
        <v>0</v>
      </c>
    </row>
    <row r="6067" spans="1:7" x14ac:dyDescent="0.2">
      <c r="A6067" s="2">
        <v>94750</v>
      </c>
      <c r="B6067" s="7" t="s">
        <v>901</v>
      </c>
      <c r="C6067" s="25" t="s">
        <v>900</v>
      </c>
      <c r="E6067" s="43"/>
      <c r="F6067" s="35">
        <v>1</v>
      </c>
      <c r="G6067" s="4">
        <f t="shared" si="133"/>
        <v>0</v>
      </c>
    </row>
    <row r="6068" spans="1:7" x14ac:dyDescent="0.2">
      <c r="A6068" s="36">
        <v>105963</v>
      </c>
      <c r="B6068" s="42" t="s">
        <v>3680</v>
      </c>
      <c r="C6068" s="37" t="s">
        <v>3679</v>
      </c>
      <c r="D6068" s="39"/>
      <c r="E6068" s="45"/>
      <c r="F6068" s="41">
        <v>212</v>
      </c>
      <c r="G6068" s="39">
        <f t="shared" si="133"/>
        <v>0</v>
      </c>
    </row>
    <row r="6069" spans="1:7" x14ac:dyDescent="0.2">
      <c r="A6069" s="2">
        <v>105965</v>
      </c>
      <c r="B6069" s="44" t="s">
        <v>5228</v>
      </c>
      <c r="C6069" s="25" t="s">
        <v>5227</v>
      </c>
      <c r="E6069" s="43"/>
      <c r="F6069" s="35">
        <v>364</v>
      </c>
      <c r="G6069" s="4">
        <f t="shared" si="133"/>
        <v>0</v>
      </c>
    </row>
    <row r="6070" spans="1:7" x14ac:dyDescent="0.2">
      <c r="A6070" s="36">
        <v>97138</v>
      </c>
      <c r="B6070" s="38" t="s">
        <v>3682</v>
      </c>
      <c r="C6070" s="37" t="s">
        <v>3681</v>
      </c>
      <c r="D6070" s="39"/>
      <c r="E6070" s="45"/>
      <c r="F6070" s="41">
        <v>24</v>
      </c>
      <c r="G6070" s="39">
        <f t="shared" si="133"/>
        <v>0</v>
      </c>
    </row>
    <row r="6071" spans="1:7" x14ac:dyDescent="0.2">
      <c r="A6071" s="33" t="s">
        <v>3687</v>
      </c>
      <c r="B6071" s="30"/>
      <c r="C6071" s="31"/>
      <c r="D6071" s="32"/>
      <c r="E6071" s="32"/>
      <c r="F6071" s="32"/>
      <c r="G6071" s="32"/>
    </row>
    <row r="6072" spans="1:7" x14ac:dyDescent="0.2">
      <c r="A6072" s="36">
        <v>90006</v>
      </c>
      <c r="B6072" s="38" t="s">
        <v>441</v>
      </c>
      <c r="C6072" s="37" t="s">
        <v>440</v>
      </c>
      <c r="D6072" s="39"/>
      <c r="E6072" s="40"/>
      <c r="F6072" s="41">
        <v>3</v>
      </c>
      <c r="G6072" s="39">
        <f t="shared" ref="G6072:G6104" si="134">F6072*E6072</f>
        <v>0</v>
      </c>
    </row>
    <row r="6073" spans="1:7" x14ac:dyDescent="0.2">
      <c r="A6073" s="2">
        <v>75700</v>
      </c>
      <c r="B6073" s="7" t="s">
        <v>9095</v>
      </c>
      <c r="C6073" s="25" t="s">
        <v>9094</v>
      </c>
      <c r="E6073" s="43"/>
      <c r="F6073" s="35">
        <v>532</v>
      </c>
      <c r="G6073" s="4">
        <f t="shared" si="134"/>
        <v>0</v>
      </c>
    </row>
    <row r="6074" spans="1:7" x14ac:dyDescent="0.2">
      <c r="A6074" s="36">
        <v>4668</v>
      </c>
      <c r="B6074" s="38" t="s">
        <v>9095</v>
      </c>
      <c r="C6074" s="37" t="s">
        <v>9096</v>
      </c>
      <c r="D6074" s="39"/>
      <c r="E6074" s="45"/>
      <c r="F6074" s="41">
        <v>4244</v>
      </c>
      <c r="G6074" s="39">
        <f t="shared" si="134"/>
        <v>0</v>
      </c>
    </row>
    <row r="6075" spans="1:7" x14ac:dyDescent="0.2">
      <c r="A6075" s="2">
        <v>75701</v>
      </c>
      <c r="B6075" s="7" t="s">
        <v>9095</v>
      </c>
      <c r="C6075" s="25" t="s">
        <v>9097</v>
      </c>
      <c r="E6075" s="43"/>
      <c r="F6075" s="35">
        <v>3979</v>
      </c>
      <c r="G6075" s="4">
        <f t="shared" si="134"/>
        <v>0</v>
      </c>
    </row>
    <row r="6076" spans="1:7" x14ac:dyDescent="0.2">
      <c r="A6076" s="36">
        <v>106723</v>
      </c>
      <c r="B6076" s="38" t="s">
        <v>9099</v>
      </c>
      <c r="C6076" s="37" t="s">
        <v>9098</v>
      </c>
      <c r="D6076" s="39"/>
      <c r="E6076" s="45"/>
      <c r="F6076" s="41">
        <v>197</v>
      </c>
      <c r="G6076" s="39">
        <f t="shared" si="134"/>
        <v>0</v>
      </c>
    </row>
    <row r="6077" spans="1:7" x14ac:dyDescent="0.2">
      <c r="A6077" s="2">
        <v>75290</v>
      </c>
      <c r="B6077" s="7" t="s">
        <v>9101</v>
      </c>
      <c r="C6077" s="25" t="s">
        <v>9100</v>
      </c>
      <c r="E6077" s="43"/>
      <c r="F6077" s="35">
        <v>1582</v>
      </c>
      <c r="G6077" s="4">
        <f t="shared" si="134"/>
        <v>0</v>
      </c>
    </row>
    <row r="6078" spans="1:7" x14ac:dyDescent="0.2">
      <c r="A6078" s="36">
        <v>72720</v>
      </c>
      <c r="B6078" s="38" t="s">
        <v>9103</v>
      </c>
      <c r="C6078" s="37" t="s">
        <v>9102</v>
      </c>
      <c r="D6078" s="39"/>
      <c r="E6078" s="45"/>
      <c r="F6078" s="41">
        <v>1272</v>
      </c>
      <c r="G6078" s="39">
        <f t="shared" si="134"/>
        <v>0</v>
      </c>
    </row>
    <row r="6079" spans="1:7" x14ac:dyDescent="0.2">
      <c r="A6079" s="2">
        <v>71813</v>
      </c>
      <c r="B6079" s="7" t="s">
        <v>9105</v>
      </c>
      <c r="C6079" s="25" t="s">
        <v>9104</v>
      </c>
      <c r="E6079" s="43"/>
      <c r="F6079" s="35">
        <v>171</v>
      </c>
      <c r="G6079" s="4">
        <f t="shared" si="134"/>
        <v>0</v>
      </c>
    </row>
    <row r="6080" spans="1:7" x14ac:dyDescent="0.2">
      <c r="A6080" s="36">
        <v>74835</v>
      </c>
      <c r="B6080" s="38" t="s">
        <v>9107</v>
      </c>
      <c r="C6080" s="37" t="s">
        <v>9106</v>
      </c>
      <c r="D6080" s="39"/>
      <c r="E6080" s="45"/>
      <c r="F6080" s="41">
        <v>185</v>
      </c>
      <c r="G6080" s="39">
        <f t="shared" si="134"/>
        <v>0</v>
      </c>
    </row>
    <row r="6081" spans="1:7" x14ac:dyDescent="0.2">
      <c r="A6081" s="2">
        <v>4500</v>
      </c>
      <c r="B6081" s="44" t="s">
        <v>9109</v>
      </c>
      <c r="C6081" s="25" t="s">
        <v>9108</v>
      </c>
      <c r="E6081" s="43"/>
      <c r="F6081" s="35">
        <v>15585</v>
      </c>
      <c r="G6081" s="4">
        <f t="shared" si="134"/>
        <v>0</v>
      </c>
    </row>
    <row r="6082" spans="1:7" x14ac:dyDescent="0.2">
      <c r="A6082" s="36">
        <v>85130</v>
      </c>
      <c r="B6082" s="42" t="s">
        <v>9111</v>
      </c>
      <c r="C6082" s="37" t="s">
        <v>9110</v>
      </c>
      <c r="D6082" s="39"/>
      <c r="E6082" s="45"/>
      <c r="F6082" s="41">
        <v>31741</v>
      </c>
      <c r="G6082" s="39">
        <f t="shared" si="134"/>
        <v>0</v>
      </c>
    </row>
    <row r="6083" spans="1:7" x14ac:dyDescent="0.2">
      <c r="A6083" s="2">
        <v>4667</v>
      </c>
      <c r="B6083" s="7" t="s">
        <v>9113</v>
      </c>
      <c r="C6083" s="25" t="s">
        <v>9112</v>
      </c>
      <c r="E6083" s="43"/>
      <c r="F6083" s="35">
        <v>11367</v>
      </c>
      <c r="G6083" s="4">
        <f t="shared" si="134"/>
        <v>0</v>
      </c>
    </row>
    <row r="6084" spans="1:7" x14ac:dyDescent="0.2">
      <c r="A6084" s="36">
        <v>79943</v>
      </c>
      <c r="B6084" s="42" t="s">
        <v>3750</v>
      </c>
      <c r="C6084" s="37" t="s">
        <v>3749</v>
      </c>
      <c r="D6084" s="39"/>
      <c r="E6084" s="45"/>
      <c r="F6084" s="41">
        <v>214</v>
      </c>
      <c r="G6084" s="39">
        <f t="shared" si="134"/>
        <v>0</v>
      </c>
    </row>
    <row r="6085" spans="1:7" x14ac:dyDescent="0.2">
      <c r="A6085" s="60">
        <v>78746</v>
      </c>
      <c r="B6085" s="62" t="s">
        <v>3752</v>
      </c>
      <c r="C6085" s="61" t="s">
        <v>3751</v>
      </c>
      <c r="D6085" s="63"/>
      <c r="E6085" s="64"/>
      <c r="F6085" s="65">
        <v>13</v>
      </c>
      <c r="G6085" s="63">
        <f t="shared" si="134"/>
        <v>0</v>
      </c>
    </row>
    <row r="6086" spans="1:7" x14ac:dyDescent="0.2">
      <c r="A6086" s="36">
        <v>70545</v>
      </c>
      <c r="B6086" s="42" t="s">
        <v>3754</v>
      </c>
      <c r="C6086" s="37" t="s">
        <v>3753</v>
      </c>
      <c r="D6086" s="39"/>
      <c r="E6086" s="45"/>
      <c r="F6086" s="41">
        <v>2445</v>
      </c>
      <c r="G6086" s="39">
        <f t="shared" si="134"/>
        <v>0</v>
      </c>
    </row>
    <row r="6087" spans="1:7" x14ac:dyDescent="0.2">
      <c r="A6087" s="2">
        <v>71379</v>
      </c>
      <c r="B6087" s="7" t="s">
        <v>9115</v>
      </c>
      <c r="C6087" s="25" t="s">
        <v>9114</v>
      </c>
      <c r="E6087" s="43"/>
      <c r="F6087" s="35">
        <v>325</v>
      </c>
      <c r="G6087" s="4">
        <f t="shared" si="134"/>
        <v>0</v>
      </c>
    </row>
    <row r="6088" spans="1:7" x14ac:dyDescent="0.2">
      <c r="A6088" s="36">
        <v>4498</v>
      </c>
      <c r="B6088" s="42" t="s">
        <v>3782</v>
      </c>
      <c r="C6088" s="37" t="s">
        <v>3781</v>
      </c>
      <c r="D6088" s="39"/>
      <c r="E6088" s="45"/>
      <c r="F6088" s="41">
        <v>2626</v>
      </c>
      <c r="G6088" s="39">
        <f t="shared" si="134"/>
        <v>0</v>
      </c>
    </row>
    <row r="6089" spans="1:7" x14ac:dyDescent="0.2">
      <c r="A6089" s="60">
        <v>109427</v>
      </c>
      <c r="B6089" s="66" t="s">
        <v>3783</v>
      </c>
      <c r="C6089" s="61" t="s">
        <v>3781</v>
      </c>
      <c r="D6089" s="63"/>
      <c r="E6089" s="64"/>
      <c r="F6089" s="65">
        <v>1168</v>
      </c>
      <c r="G6089" s="63">
        <f t="shared" si="134"/>
        <v>0</v>
      </c>
    </row>
    <row r="6090" spans="1:7" x14ac:dyDescent="0.2">
      <c r="A6090" s="36">
        <v>76733</v>
      </c>
      <c r="B6090" s="38" t="s">
        <v>9117</v>
      </c>
      <c r="C6090" s="37" t="s">
        <v>9116</v>
      </c>
      <c r="D6090" s="39"/>
      <c r="E6090" s="45"/>
      <c r="F6090" s="41">
        <v>896</v>
      </c>
      <c r="G6090" s="39">
        <f t="shared" si="134"/>
        <v>0</v>
      </c>
    </row>
    <row r="6091" spans="1:7" x14ac:dyDescent="0.2">
      <c r="A6091" s="2">
        <v>75532</v>
      </c>
      <c r="B6091" s="7" t="s">
        <v>9119</v>
      </c>
      <c r="C6091" s="25" t="s">
        <v>9118</v>
      </c>
      <c r="E6091" s="43"/>
      <c r="F6091" s="35">
        <v>132</v>
      </c>
      <c r="G6091" s="4">
        <f t="shared" si="134"/>
        <v>0</v>
      </c>
    </row>
    <row r="6092" spans="1:7" x14ac:dyDescent="0.2">
      <c r="A6092" s="36">
        <v>5768</v>
      </c>
      <c r="B6092" s="38" t="s">
        <v>9121</v>
      </c>
      <c r="C6092" s="37" t="s">
        <v>9120</v>
      </c>
      <c r="D6092" s="39"/>
      <c r="E6092" s="45"/>
      <c r="F6092" s="41">
        <v>315</v>
      </c>
      <c r="G6092" s="39">
        <f t="shared" si="134"/>
        <v>0</v>
      </c>
    </row>
    <row r="6093" spans="1:7" x14ac:dyDescent="0.2">
      <c r="A6093" s="2">
        <v>73897</v>
      </c>
      <c r="B6093" s="7" t="s">
        <v>9123</v>
      </c>
      <c r="C6093" s="25" t="s">
        <v>9122</v>
      </c>
      <c r="E6093" s="43"/>
      <c r="F6093" s="35">
        <v>1355</v>
      </c>
      <c r="G6093" s="4">
        <f t="shared" si="134"/>
        <v>0</v>
      </c>
    </row>
    <row r="6094" spans="1:7" x14ac:dyDescent="0.2">
      <c r="A6094" s="36">
        <v>131469</v>
      </c>
      <c r="B6094" s="38" t="s">
        <v>9125</v>
      </c>
      <c r="C6094" s="37" t="s">
        <v>9124</v>
      </c>
      <c r="D6094" s="39"/>
      <c r="E6094" s="45"/>
      <c r="F6094" s="41">
        <v>186</v>
      </c>
      <c r="G6094" s="39">
        <f t="shared" si="134"/>
        <v>0</v>
      </c>
    </row>
    <row r="6095" spans="1:7" x14ac:dyDescent="0.2">
      <c r="A6095" s="2">
        <v>4495</v>
      </c>
      <c r="B6095" s="44" t="s">
        <v>9127</v>
      </c>
      <c r="C6095" s="25" t="s">
        <v>9126</v>
      </c>
      <c r="E6095" s="43"/>
      <c r="F6095" s="35">
        <v>6421</v>
      </c>
      <c r="G6095" s="4">
        <f t="shared" si="134"/>
        <v>0</v>
      </c>
    </row>
    <row r="6096" spans="1:7" x14ac:dyDescent="0.2">
      <c r="A6096" s="36">
        <v>6548</v>
      </c>
      <c r="B6096" s="42" t="s">
        <v>9129</v>
      </c>
      <c r="C6096" s="37" t="s">
        <v>9128</v>
      </c>
      <c r="D6096" s="39"/>
      <c r="E6096" s="45"/>
      <c r="F6096" s="41">
        <v>6673</v>
      </c>
      <c r="G6096" s="39">
        <f t="shared" si="134"/>
        <v>0</v>
      </c>
    </row>
    <row r="6097" spans="1:7" x14ac:dyDescent="0.2">
      <c r="A6097" s="2">
        <v>94750</v>
      </c>
      <c r="B6097" s="7" t="s">
        <v>901</v>
      </c>
      <c r="C6097" s="25" t="s">
        <v>900</v>
      </c>
      <c r="E6097" s="43"/>
      <c r="F6097" s="35">
        <v>1</v>
      </c>
      <c r="G6097" s="4">
        <f t="shared" si="134"/>
        <v>0</v>
      </c>
    </row>
    <row r="6098" spans="1:7" x14ac:dyDescent="0.2">
      <c r="A6098" s="36">
        <v>11435</v>
      </c>
      <c r="B6098" s="38" t="s">
        <v>9131</v>
      </c>
      <c r="C6098" s="37" t="s">
        <v>9130</v>
      </c>
      <c r="D6098" s="39"/>
      <c r="E6098" s="45"/>
      <c r="F6098" s="41">
        <v>2584</v>
      </c>
      <c r="G6098" s="39">
        <f t="shared" si="134"/>
        <v>0</v>
      </c>
    </row>
    <row r="6099" spans="1:7" x14ac:dyDescent="0.2">
      <c r="A6099" s="2">
        <v>160516</v>
      </c>
      <c r="B6099" s="7" t="s">
        <v>9133</v>
      </c>
      <c r="C6099" s="25" t="s">
        <v>9132</v>
      </c>
      <c r="E6099" s="43"/>
      <c r="F6099" s="35">
        <v>358</v>
      </c>
      <c r="G6099" s="4">
        <f t="shared" si="134"/>
        <v>0</v>
      </c>
    </row>
    <row r="6100" spans="1:7" x14ac:dyDescent="0.2">
      <c r="A6100" s="36">
        <v>160518</v>
      </c>
      <c r="B6100" s="38" t="s">
        <v>9135</v>
      </c>
      <c r="C6100" s="37" t="s">
        <v>9134</v>
      </c>
      <c r="D6100" s="39"/>
      <c r="E6100" s="45"/>
      <c r="F6100" s="41">
        <v>298</v>
      </c>
      <c r="G6100" s="39">
        <f t="shared" si="134"/>
        <v>0</v>
      </c>
    </row>
    <row r="6101" spans="1:7" x14ac:dyDescent="0.2">
      <c r="A6101" s="2">
        <v>160517</v>
      </c>
      <c r="B6101" s="7" t="s">
        <v>9137</v>
      </c>
      <c r="C6101" s="25" t="s">
        <v>9136</v>
      </c>
      <c r="E6101" s="43"/>
      <c r="F6101" s="35">
        <v>322</v>
      </c>
      <c r="G6101" s="4">
        <f t="shared" si="134"/>
        <v>0</v>
      </c>
    </row>
    <row r="6102" spans="1:7" x14ac:dyDescent="0.2">
      <c r="A6102" s="36">
        <v>75343</v>
      </c>
      <c r="B6102" s="38" t="s">
        <v>9139</v>
      </c>
      <c r="C6102" s="37" t="s">
        <v>9138</v>
      </c>
      <c r="D6102" s="39"/>
      <c r="E6102" s="45"/>
      <c r="F6102" s="41">
        <v>736</v>
      </c>
      <c r="G6102" s="39">
        <f t="shared" si="134"/>
        <v>0</v>
      </c>
    </row>
    <row r="6103" spans="1:7" x14ac:dyDescent="0.2">
      <c r="A6103" s="2">
        <v>75344</v>
      </c>
      <c r="B6103" s="7" t="s">
        <v>9141</v>
      </c>
      <c r="C6103" s="25" t="s">
        <v>9140</v>
      </c>
      <c r="E6103" s="43"/>
      <c r="F6103" s="35">
        <v>967</v>
      </c>
      <c r="G6103" s="4">
        <f t="shared" si="134"/>
        <v>0</v>
      </c>
    </row>
    <row r="6104" spans="1:7" x14ac:dyDescent="0.2">
      <c r="A6104" s="36">
        <v>99014</v>
      </c>
      <c r="B6104" s="42" t="s">
        <v>9143</v>
      </c>
      <c r="C6104" s="37" t="s">
        <v>9142</v>
      </c>
      <c r="D6104" s="39"/>
      <c r="E6104" s="45"/>
      <c r="F6104" s="41">
        <v>741</v>
      </c>
      <c r="G6104" s="39">
        <f t="shared" si="134"/>
        <v>0</v>
      </c>
    </row>
    <row r="6105" spans="1:7" x14ac:dyDescent="0.2">
      <c r="A6105" s="33" t="s">
        <v>3847</v>
      </c>
      <c r="B6105" s="30"/>
      <c r="C6105" s="31"/>
      <c r="D6105" s="32"/>
      <c r="E6105" s="32"/>
      <c r="F6105" s="32"/>
      <c r="G6105" s="32"/>
    </row>
    <row r="6106" spans="1:7" x14ac:dyDescent="0.2">
      <c r="A6106" s="36">
        <v>101909</v>
      </c>
      <c r="B6106" s="38" t="s">
        <v>3849</v>
      </c>
      <c r="C6106" s="37" t="s">
        <v>3848</v>
      </c>
      <c r="D6106" s="39"/>
      <c r="E6106" s="40"/>
      <c r="F6106" s="41">
        <v>8</v>
      </c>
      <c r="G6106" s="39">
        <f t="shared" ref="G6106:G6169" si="135">F6106*E6106</f>
        <v>0</v>
      </c>
    </row>
    <row r="6107" spans="1:7" x14ac:dyDescent="0.2">
      <c r="A6107" s="2">
        <v>101984</v>
      </c>
      <c r="B6107" s="7" t="s">
        <v>3851</v>
      </c>
      <c r="C6107" s="25" t="s">
        <v>3850</v>
      </c>
      <c r="D6107" s="4">
        <v>5</v>
      </c>
      <c r="E6107" s="43"/>
      <c r="F6107" s="35">
        <v>28</v>
      </c>
      <c r="G6107" s="4">
        <f t="shared" si="135"/>
        <v>0</v>
      </c>
    </row>
    <row r="6108" spans="1:7" x14ac:dyDescent="0.2">
      <c r="A6108" s="36">
        <v>101985</v>
      </c>
      <c r="B6108" s="38" t="s">
        <v>3853</v>
      </c>
      <c r="C6108" s="37" t="s">
        <v>3852</v>
      </c>
      <c r="D6108" s="39">
        <v>5</v>
      </c>
      <c r="E6108" s="45"/>
      <c r="F6108" s="41">
        <v>16</v>
      </c>
      <c r="G6108" s="39">
        <f t="shared" si="135"/>
        <v>0</v>
      </c>
    </row>
    <row r="6109" spans="1:7" x14ac:dyDescent="0.2">
      <c r="A6109" s="2">
        <v>101913</v>
      </c>
      <c r="B6109" s="7" t="s">
        <v>3854</v>
      </c>
      <c r="C6109" s="25" t="s">
        <v>3852</v>
      </c>
      <c r="E6109" s="43"/>
      <c r="F6109" s="35">
        <v>2</v>
      </c>
      <c r="G6109" s="4">
        <f t="shared" si="135"/>
        <v>0</v>
      </c>
    </row>
    <row r="6110" spans="1:7" x14ac:dyDescent="0.2">
      <c r="A6110" s="36">
        <v>101915</v>
      </c>
      <c r="B6110" s="38" t="s">
        <v>3856</v>
      </c>
      <c r="C6110" s="37" t="s">
        <v>3855</v>
      </c>
      <c r="D6110" s="39"/>
      <c r="E6110" s="45"/>
      <c r="F6110" s="41">
        <v>2</v>
      </c>
      <c r="G6110" s="39">
        <f t="shared" si="135"/>
        <v>0</v>
      </c>
    </row>
    <row r="6111" spans="1:7" x14ac:dyDescent="0.2">
      <c r="A6111" s="2">
        <v>101950</v>
      </c>
      <c r="B6111" s="7" t="s">
        <v>3858</v>
      </c>
      <c r="C6111" s="25" t="s">
        <v>3857</v>
      </c>
      <c r="E6111" s="43"/>
      <c r="F6111" s="35">
        <v>4</v>
      </c>
      <c r="G6111" s="4">
        <f t="shared" si="135"/>
        <v>0</v>
      </c>
    </row>
    <row r="6112" spans="1:7" x14ac:dyDescent="0.2">
      <c r="A6112" s="36">
        <v>101955</v>
      </c>
      <c r="B6112" s="38" t="s">
        <v>3860</v>
      </c>
      <c r="C6112" s="37" t="s">
        <v>3859</v>
      </c>
      <c r="D6112" s="39"/>
      <c r="E6112" s="45"/>
      <c r="F6112" s="41">
        <v>1</v>
      </c>
      <c r="G6112" s="39">
        <f t="shared" si="135"/>
        <v>0</v>
      </c>
    </row>
    <row r="6113" spans="1:7" x14ac:dyDescent="0.2">
      <c r="A6113" s="2">
        <v>101987</v>
      </c>
      <c r="B6113" s="7" t="s">
        <v>3862</v>
      </c>
      <c r="C6113" s="25" t="s">
        <v>3861</v>
      </c>
      <c r="D6113" s="4">
        <v>5</v>
      </c>
      <c r="E6113" s="43"/>
      <c r="F6113" s="35">
        <v>63</v>
      </c>
      <c r="G6113" s="4">
        <f t="shared" si="135"/>
        <v>0</v>
      </c>
    </row>
    <row r="6114" spans="1:7" x14ac:dyDescent="0.2">
      <c r="A6114" s="36">
        <v>101956</v>
      </c>
      <c r="B6114" s="38" t="s">
        <v>3863</v>
      </c>
      <c r="C6114" s="37" t="s">
        <v>3861</v>
      </c>
      <c r="D6114" s="39"/>
      <c r="E6114" s="45"/>
      <c r="F6114" s="41">
        <v>1</v>
      </c>
      <c r="G6114" s="39">
        <f t="shared" si="135"/>
        <v>0</v>
      </c>
    </row>
    <row r="6115" spans="1:7" x14ac:dyDescent="0.2">
      <c r="A6115" s="2">
        <v>101989</v>
      </c>
      <c r="B6115" s="7" t="s">
        <v>3865</v>
      </c>
      <c r="C6115" s="25" t="s">
        <v>3864</v>
      </c>
      <c r="D6115" s="4">
        <v>5</v>
      </c>
      <c r="E6115" s="43"/>
      <c r="F6115" s="35">
        <v>96</v>
      </c>
      <c r="G6115" s="4">
        <f t="shared" si="135"/>
        <v>0</v>
      </c>
    </row>
    <row r="6116" spans="1:7" x14ac:dyDescent="0.2">
      <c r="A6116" s="36">
        <v>101971</v>
      </c>
      <c r="B6116" s="38" t="s">
        <v>3867</v>
      </c>
      <c r="C6116" s="37" t="s">
        <v>3866</v>
      </c>
      <c r="D6116" s="39">
        <v>5</v>
      </c>
      <c r="E6116" s="45"/>
      <c r="F6116" s="41">
        <v>17</v>
      </c>
      <c r="G6116" s="39">
        <f t="shared" si="135"/>
        <v>0</v>
      </c>
    </row>
    <row r="6117" spans="1:7" x14ac:dyDescent="0.2">
      <c r="A6117" s="2">
        <v>101975</v>
      </c>
      <c r="B6117" s="7" t="s">
        <v>3869</v>
      </c>
      <c r="C6117" s="25" t="s">
        <v>3868</v>
      </c>
      <c r="E6117" s="43"/>
      <c r="F6117" s="35">
        <v>2</v>
      </c>
      <c r="G6117" s="4">
        <f t="shared" si="135"/>
        <v>0</v>
      </c>
    </row>
    <row r="6118" spans="1:7" x14ac:dyDescent="0.2">
      <c r="A6118" s="36">
        <v>101976</v>
      </c>
      <c r="B6118" s="38" t="s">
        <v>3871</v>
      </c>
      <c r="C6118" s="37" t="s">
        <v>3870</v>
      </c>
      <c r="D6118" s="39">
        <v>5</v>
      </c>
      <c r="E6118" s="45"/>
      <c r="F6118" s="41">
        <v>2</v>
      </c>
      <c r="G6118" s="39">
        <f t="shared" si="135"/>
        <v>0</v>
      </c>
    </row>
    <row r="6119" spans="1:7" x14ac:dyDescent="0.2">
      <c r="A6119" s="2">
        <v>101977</v>
      </c>
      <c r="B6119" s="7" t="s">
        <v>3873</v>
      </c>
      <c r="C6119" s="25" t="s">
        <v>3872</v>
      </c>
      <c r="E6119" s="43"/>
      <c r="F6119" s="35">
        <v>3</v>
      </c>
      <c r="G6119" s="4">
        <f t="shared" si="135"/>
        <v>0</v>
      </c>
    </row>
    <row r="6120" spans="1:7" x14ac:dyDescent="0.2">
      <c r="A6120" s="36">
        <v>101978</v>
      </c>
      <c r="B6120" s="38" t="s">
        <v>3875</v>
      </c>
      <c r="C6120" s="37" t="s">
        <v>3874</v>
      </c>
      <c r="D6120" s="39"/>
      <c r="E6120" s="45"/>
      <c r="F6120" s="41">
        <v>3</v>
      </c>
      <c r="G6120" s="39">
        <f t="shared" si="135"/>
        <v>0</v>
      </c>
    </row>
    <row r="6121" spans="1:7" x14ac:dyDescent="0.2">
      <c r="A6121" s="2">
        <v>101900</v>
      </c>
      <c r="B6121" s="7" t="s">
        <v>3877</v>
      </c>
      <c r="C6121" s="25" t="s">
        <v>3876</v>
      </c>
      <c r="E6121" s="43"/>
      <c r="F6121" s="35">
        <v>5</v>
      </c>
      <c r="G6121" s="4">
        <f t="shared" si="135"/>
        <v>0</v>
      </c>
    </row>
    <row r="6122" spans="1:7" x14ac:dyDescent="0.2">
      <c r="A6122" s="36">
        <v>101901</v>
      </c>
      <c r="B6122" s="38" t="s">
        <v>3879</v>
      </c>
      <c r="C6122" s="37" t="s">
        <v>3878</v>
      </c>
      <c r="D6122" s="39"/>
      <c r="E6122" s="45"/>
      <c r="F6122" s="41">
        <v>1</v>
      </c>
      <c r="G6122" s="39">
        <f t="shared" si="135"/>
        <v>0</v>
      </c>
    </row>
    <row r="6123" spans="1:7" x14ac:dyDescent="0.2">
      <c r="A6123" s="2">
        <v>101902</v>
      </c>
      <c r="B6123" s="7" t="s">
        <v>3881</v>
      </c>
      <c r="C6123" s="25" t="s">
        <v>3880</v>
      </c>
      <c r="E6123" s="43"/>
      <c r="F6123" s="35">
        <v>7</v>
      </c>
      <c r="G6123" s="4">
        <f t="shared" si="135"/>
        <v>0</v>
      </c>
    </row>
    <row r="6124" spans="1:7" x14ac:dyDescent="0.2">
      <c r="A6124" s="36">
        <v>101981</v>
      </c>
      <c r="B6124" s="38" t="s">
        <v>3883</v>
      </c>
      <c r="C6124" s="37" t="s">
        <v>3882</v>
      </c>
      <c r="D6124" s="39"/>
      <c r="E6124" s="45"/>
      <c r="F6124" s="41">
        <v>52</v>
      </c>
      <c r="G6124" s="39">
        <f t="shared" si="135"/>
        <v>0</v>
      </c>
    </row>
    <row r="6125" spans="1:7" x14ac:dyDescent="0.2">
      <c r="A6125" s="2">
        <v>101903</v>
      </c>
      <c r="B6125" s="7" t="s">
        <v>3884</v>
      </c>
      <c r="C6125" s="25" t="s">
        <v>3882</v>
      </c>
      <c r="E6125" s="43"/>
      <c r="F6125" s="35">
        <v>7</v>
      </c>
      <c r="G6125" s="4">
        <f t="shared" si="135"/>
        <v>0</v>
      </c>
    </row>
    <row r="6126" spans="1:7" x14ac:dyDescent="0.2">
      <c r="A6126" s="36">
        <v>101982</v>
      </c>
      <c r="B6126" s="38" t="s">
        <v>3886</v>
      </c>
      <c r="C6126" s="37" t="s">
        <v>3885</v>
      </c>
      <c r="D6126" s="39"/>
      <c r="E6126" s="45"/>
      <c r="F6126" s="41">
        <v>61</v>
      </c>
      <c r="G6126" s="39">
        <f t="shared" si="135"/>
        <v>0</v>
      </c>
    </row>
    <row r="6127" spans="1:7" x14ac:dyDescent="0.2">
      <c r="A6127" s="2">
        <v>101904</v>
      </c>
      <c r="B6127" s="7" t="s">
        <v>3887</v>
      </c>
      <c r="C6127" s="25" t="s">
        <v>3885</v>
      </c>
      <c r="E6127" s="43"/>
      <c r="F6127" s="35">
        <v>9</v>
      </c>
      <c r="G6127" s="4">
        <f t="shared" si="135"/>
        <v>0</v>
      </c>
    </row>
    <row r="6128" spans="1:7" x14ac:dyDescent="0.2">
      <c r="A6128" s="36">
        <v>101983</v>
      </c>
      <c r="B6128" s="38" t="s">
        <v>3889</v>
      </c>
      <c r="C6128" s="37" t="s">
        <v>3888</v>
      </c>
      <c r="D6128" s="39"/>
      <c r="E6128" s="45"/>
      <c r="F6128" s="41">
        <v>74</v>
      </c>
      <c r="G6128" s="39">
        <f t="shared" si="135"/>
        <v>0</v>
      </c>
    </row>
    <row r="6129" spans="1:7" x14ac:dyDescent="0.2">
      <c r="A6129" s="2">
        <v>101905</v>
      </c>
      <c r="B6129" s="7" t="s">
        <v>3890</v>
      </c>
      <c r="C6129" s="25" t="s">
        <v>3888</v>
      </c>
      <c r="E6129" s="43"/>
      <c r="F6129" s="35">
        <v>1</v>
      </c>
      <c r="G6129" s="4">
        <f t="shared" si="135"/>
        <v>0</v>
      </c>
    </row>
    <row r="6130" spans="1:7" x14ac:dyDescent="0.2">
      <c r="A6130" s="36">
        <v>101906</v>
      </c>
      <c r="B6130" s="38" t="s">
        <v>3892</v>
      </c>
      <c r="C6130" s="37" t="s">
        <v>3891</v>
      </c>
      <c r="D6130" s="39">
        <v>10</v>
      </c>
      <c r="E6130" s="45"/>
      <c r="F6130" s="41">
        <v>16</v>
      </c>
      <c r="G6130" s="39">
        <f t="shared" si="135"/>
        <v>0</v>
      </c>
    </row>
    <row r="6131" spans="1:7" x14ac:dyDescent="0.2">
      <c r="A6131" s="2">
        <v>101907</v>
      </c>
      <c r="B6131" s="7" t="s">
        <v>3894</v>
      </c>
      <c r="C6131" s="25" t="s">
        <v>3893</v>
      </c>
      <c r="D6131" s="4">
        <v>1</v>
      </c>
      <c r="E6131" s="43"/>
      <c r="F6131" s="35">
        <v>17</v>
      </c>
      <c r="G6131" s="4">
        <f t="shared" si="135"/>
        <v>0</v>
      </c>
    </row>
    <row r="6132" spans="1:7" x14ac:dyDescent="0.2">
      <c r="A6132" s="36">
        <v>94045</v>
      </c>
      <c r="B6132" s="38" t="s">
        <v>9145</v>
      </c>
      <c r="C6132" s="37" t="s">
        <v>9144</v>
      </c>
      <c r="D6132" s="39"/>
      <c r="E6132" s="45"/>
      <c r="F6132" s="41">
        <v>26</v>
      </c>
      <c r="G6132" s="39">
        <f t="shared" si="135"/>
        <v>0</v>
      </c>
    </row>
    <row r="6133" spans="1:7" x14ac:dyDescent="0.2">
      <c r="A6133" s="2">
        <v>71695</v>
      </c>
      <c r="B6133" s="7" t="s">
        <v>9147</v>
      </c>
      <c r="C6133" s="25" t="s">
        <v>9146</v>
      </c>
      <c r="E6133" s="43"/>
      <c r="F6133" s="35">
        <v>185</v>
      </c>
      <c r="G6133" s="4">
        <f t="shared" si="135"/>
        <v>0</v>
      </c>
    </row>
    <row r="6134" spans="1:7" x14ac:dyDescent="0.2">
      <c r="A6134" s="36">
        <v>4672</v>
      </c>
      <c r="B6134" s="38" t="s">
        <v>9149</v>
      </c>
      <c r="C6134" s="37" t="s">
        <v>9148</v>
      </c>
      <c r="D6134" s="39"/>
      <c r="E6134" s="45"/>
      <c r="F6134" s="41">
        <v>4275</v>
      </c>
      <c r="G6134" s="39">
        <f t="shared" si="135"/>
        <v>0</v>
      </c>
    </row>
    <row r="6135" spans="1:7" x14ac:dyDescent="0.2">
      <c r="A6135" s="2">
        <v>95107</v>
      </c>
      <c r="B6135" s="7" t="s">
        <v>3905</v>
      </c>
      <c r="C6135" s="25" t="s">
        <v>3904</v>
      </c>
      <c r="E6135" s="43"/>
      <c r="F6135" s="35">
        <v>4</v>
      </c>
      <c r="G6135" s="4">
        <f t="shared" si="135"/>
        <v>0</v>
      </c>
    </row>
    <row r="6136" spans="1:7" x14ac:dyDescent="0.2">
      <c r="A6136" s="36">
        <v>79897</v>
      </c>
      <c r="B6136" s="38" t="s">
        <v>3907</v>
      </c>
      <c r="C6136" s="37" t="s">
        <v>3906</v>
      </c>
      <c r="D6136" s="39"/>
      <c r="E6136" s="45"/>
      <c r="F6136" s="41">
        <v>452</v>
      </c>
      <c r="G6136" s="39">
        <f t="shared" si="135"/>
        <v>0</v>
      </c>
    </row>
    <row r="6137" spans="1:7" x14ac:dyDescent="0.2">
      <c r="A6137" s="2">
        <v>84806</v>
      </c>
      <c r="B6137" s="7" t="s">
        <v>3913</v>
      </c>
      <c r="C6137" s="25" t="s">
        <v>3911</v>
      </c>
      <c r="E6137" s="43"/>
      <c r="F6137" s="35">
        <v>59</v>
      </c>
      <c r="G6137" s="4">
        <f t="shared" si="135"/>
        <v>0</v>
      </c>
    </row>
    <row r="6138" spans="1:7" x14ac:dyDescent="0.2">
      <c r="A6138" s="36">
        <v>77207</v>
      </c>
      <c r="B6138" s="42" t="s">
        <v>3915</v>
      </c>
      <c r="C6138" s="37" t="s">
        <v>3914</v>
      </c>
      <c r="D6138" s="39"/>
      <c r="E6138" s="45"/>
      <c r="F6138" s="41">
        <v>1459</v>
      </c>
      <c r="G6138" s="39">
        <f t="shared" si="135"/>
        <v>0</v>
      </c>
    </row>
    <row r="6139" spans="1:7" x14ac:dyDescent="0.2">
      <c r="A6139" s="2">
        <v>77798</v>
      </c>
      <c r="B6139" s="44" t="s">
        <v>3917</v>
      </c>
      <c r="C6139" s="25" t="s">
        <v>3916</v>
      </c>
      <c r="E6139" s="43"/>
      <c r="F6139" s="35">
        <v>2185</v>
      </c>
      <c r="G6139" s="4">
        <f t="shared" si="135"/>
        <v>0</v>
      </c>
    </row>
    <row r="6140" spans="1:7" x14ac:dyDescent="0.2">
      <c r="A6140" s="36">
        <v>77783</v>
      </c>
      <c r="B6140" s="42" t="s">
        <v>3921</v>
      </c>
      <c r="C6140" s="37" t="s">
        <v>3920</v>
      </c>
      <c r="D6140" s="39"/>
      <c r="E6140" s="45"/>
      <c r="F6140" s="41">
        <v>1425</v>
      </c>
      <c r="G6140" s="39">
        <f t="shared" si="135"/>
        <v>0</v>
      </c>
    </row>
    <row r="6141" spans="1:7" x14ac:dyDescent="0.2">
      <c r="A6141" s="2">
        <v>75274</v>
      </c>
      <c r="B6141" s="44" t="s">
        <v>9151</v>
      </c>
      <c r="C6141" s="25" t="s">
        <v>9150</v>
      </c>
      <c r="E6141" s="43"/>
      <c r="F6141" s="35">
        <v>36</v>
      </c>
      <c r="G6141" s="4">
        <f t="shared" si="135"/>
        <v>0</v>
      </c>
    </row>
    <row r="6142" spans="1:7" x14ac:dyDescent="0.2">
      <c r="A6142" s="36">
        <v>77354</v>
      </c>
      <c r="B6142" s="38" t="s">
        <v>9153</v>
      </c>
      <c r="C6142" s="37" t="s">
        <v>9152</v>
      </c>
      <c r="D6142" s="39"/>
      <c r="E6142" s="45"/>
      <c r="F6142" s="41">
        <v>54</v>
      </c>
      <c r="G6142" s="39">
        <f t="shared" si="135"/>
        <v>0</v>
      </c>
    </row>
    <row r="6143" spans="1:7" x14ac:dyDescent="0.2">
      <c r="A6143" s="2">
        <v>74871</v>
      </c>
      <c r="B6143" s="7" t="s">
        <v>9154</v>
      </c>
      <c r="C6143" s="25">
        <v>375086</v>
      </c>
      <c r="E6143" s="43"/>
      <c r="F6143" s="35">
        <v>4</v>
      </c>
      <c r="G6143" s="4">
        <f t="shared" si="135"/>
        <v>0</v>
      </c>
    </row>
    <row r="6144" spans="1:7" x14ac:dyDescent="0.2">
      <c r="A6144" s="36">
        <v>77794</v>
      </c>
      <c r="B6144" s="42" t="s">
        <v>3937</v>
      </c>
      <c r="C6144" s="37" t="s">
        <v>3936</v>
      </c>
      <c r="D6144" s="39"/>
      <c r="E6144" s="45"/>
      <c r="F6144" s="41">
        <v>87</v>
      </c>
      <c r="G6144" s="39">
        <f t="shared" si="135"/>
        <v>0</v>
      </c>
    </row>
    <row r="6145" spans="1:7" x14ac:dyDescent="0.2">
      <c r="A6145" s="2">
        <v>110655</v>
      </c>
      <c r="B6145" s="44" t="s">
        <v>3939</v>
      </c>
      <c r="C6145" s="25" t="s">
        <v>3938</v>
      </c>
      <c r="E6145" s="43"/>
      <c r="F6145" s="35">
        <v>52</v>
      </c>
      <c r="G6145" s="4">
        <f t="shared" si="135"/>
        <v>0</v>
      </c>
    </row>
    <row r="6146" spans="1:7" x14ac:dyDescent="0.2">
      <c r="A6146" s="36">
        <v>76342</v>
      </c>
      <c r="B6146" s="38" t="s">
        <v>3942</v>
      </c>
      <c r="C6146" s="37" t="s">
        <v>3940</v>
      </c>
      <c r="D6146" s="39"/>
      <c r="E6146" s="45"/>
      <c r="F6146" s="41">
        <v>743</v>
      </c>
      <c r="G6146" s="39">
        <f t="shared" si="135"/>
        <v>0</v>
      </c>
    </row>
    <row r="6147" spans="1:7" x14ac:dyDescent="0.2">
      <c r="A6147" s="2">
        <v>10208</v>
      </c>
      <c r="B6147" s="7" t="s">
        <v>3944</v>
      </c>
      <c r="C6147" s="25" t="s">
        <v>3943</v>
      </c>
      <c r="E6147" s="43"/>
      <c r="F6147" s="35">
        <v>29</v>
      </c>
      <c r="G6147" s="4">
        <f t="shared" si="135"/>
        <v>0</v>
      </c>
    </row>
    <row r="6148" spans="1:7" x14ac:dyDescent="0.2">
      <c r="A6148" s="36">
        <v>101892</v>
      </c>
      <c r="B6148" s="42" t="s">
        <v>3948</v>
      </c>
      <c r="C6148" s="37" t="s">
        <v>3947</v>
      </c>
      <c r="D6148" s="39"/>
      <c r="E6148" s="45"/>
      <c r="F6148" s="41">
        <v>84</v>
      </c>
      <c r="G6148" s="39">
        <f t="shared" si="135"/>
        <v>0</v>
      </c>
    </row>
    <row r="6149" spans="1:7" x14ac:dyDescent="0.2">
      <c r="A6149" s="2">
        <v>101891</v>
      </c>
      <c r="B6149" s="44" t="s">
        <v>3950</v>
      </c>
      <c r="C6149" s="25" t="s">
        <v>3949</v>
      </c>
      <c r="E6149" s="43"/>
      <c r="F6149" s="35">
        <v>87</v>
      </c>
      <c r="G6149" s="4">
        <f t="shared" si="135"/>
        <v>0</v>
      </c>
    </row>
    <row r="6150" spans="1:7" x14ac:dyDescent="0.2">
      <c r="A6150" s="36">
        <v>77787</v>
      </c>
      <c r="B6150" s="42" t="s">
        <v>3952</v>
      </c>
      <c r="C6150" s="37" t="s">
        <v>3951</v>
      </c>
      <c r="D6150" s="39"/>
      <c r="E6150" s="45"/>
      <c r="F6150" s="41">
        <v>176</v>
      </c>
      <c r="G6150" s="39">
        <f t="shared" si="135"/>
        <v>0</v>
      </c>
    </row>
    <row r="6151" spans="1:7" x14ac:dyDescent="0.2">
      <c r="A6151" s="2">
        <v>77789</v>
      </c>
      <c r="B6151" s="44" t="s">
        <v>3954</v>
      </c>
      <c r="C6151" s="25" t="s">
        <v>3953</v>
      </c>
      <c r="E6151" s="43"/>
      <c r="F6151" s="35">
        <v>176</v>
      </c>
      <c r="G6151" s="4">
        <f t="shared" si="135"/>
        <v>0</v>
      </c>
    </row>
    <row r="6152" spans="1:7" x14ac:dyDescent="0.2">
      <c r="A6152" s="36">
        <v>70522</v>
      </c>
      <c r="B6152" s="42" t="s">
        <v>3956</v>
      </c>
      <c r="C6152" s="37" t="s">
        <v>3955</v>
      </c>
      <c r="D6152" s="39"/>
      <c r="E6152" s="45"/>
      <c r="F6152" s="41">
        <v>36</v>
      </c>
      <c r="G6152" s="39">
        <f t="shared" si="135"/>
        <v>0</v>
      </c>
    </row>
    <row r="6153" spans="1:7" x14ac:dyDescent="0.2">
      <c r="A6153" s="2">
        <v>70521</v>
      </c>
      <c r="B6153" s="44" t="s">
        <v>3958</v>
      </c>
      <c r="C6153" s="25" t="s">
        <v>3957</v>
      </c>
      <c r="E6153" s="43"/>
      <c r="F6153" s="35">
        <v>365</v>
      </c>
      <c r="G6153" s="4">
        <f t="shared" si="135"/>
        <v>0</v>
      </c>
    </row>
    <row r="6154" spans="1:7" x14ac:dyDescent="0.2">
      <c r="A6154" s="36">
        <v>70515</v>
      </c>
      <c r="B6154" s="42" t="s">
        <v>3960</v>
      </c>
      <c r="C6154" s="37" t="s">
        <v>3959</v>
      </c>
      <c r="D6154" s="39"/>
      <c r="E6154" s="45"/>
      <c r="F6154" s="41">
        <v>389</v>
      </c>
      <c r="G6154" s="39">
        <f t="shared" si="135"/>
        <v>0</v>
      </c>
    </row>
    <row r="6155" spans="1:7" x14ac:dyDescent="0.2">
      <c r="A6155" s="2">
        <v>70516</v>
      </c>
      <c r="B6155" s="44" t="s">
        <v>3962</v>
      </c>
      <c r="C6155" s="25" t="s">
        <v>3961</v>
      </c>
      <c r="E6155" s="43"/>
      <c r="F6155" s="35">
        <v>389</v>
      </c>
      <c r="G6155" s="4">
        <f t="shared" si="135"/>
        <v>0</v>
      </c>
    </row>
    <row r="6156" spans="1:7" x14ac:dyDescent="0.2">
      <c r="A6156" s="36">
        <v>128893</v>
      </c>
      <c r="B6156" s="38" t="s">
        <v>9156</v>
      </c>
      <c r="C6156" s="37" t="s">
        <v>9155</v>
      </c>
      <c r="D6156" s="39"/>
      <c r="E6156" s="45"/>
      <c r="F6156" s="41">
        <v>65</v>
      </c>
      <c r="G6156" s="39">
        <f t="shared" si="135"/>
        <v>0</v>
      </c>
    </row>
    <row r="6157" spans="1:7" x14ac:dyDescent="0.2">
      <c r="A6157" s="2">
        <v>74126</v>
      </c>
      <c r="B6157" s="7" t="s">
        <v>3964</v>
      </c>
      <c r="C6157" s="25" t="s">
        <v>3963</v>
      </c>
      <c r="E6157" s="43"/>
      <c r="F6157" s="35">
        <v>238</v>
      </c>
      <c r="G6157" s="4">
        <f t="shared" si="135"/>
        <v>0</v>
      </c>
    </row>
    <row r="6158" spans="1:7" x14ac:dyDescent="0.2">
      <c r="A6158" s="36">
        <v>79950</v>
      </c>
      <c r="B6158" s="38" t="s">
        <v>3966</v>
      </c>
      <c r="C6158" s="37" t="s">
        <v>3965</v>
      </c>
      <c r="D6158" s="39"/>
      <c r="E6158" s="45"/>
      <c r="F6158" s="41">
        <v>236</v>
      </c>
      <c r="G6158" s="39">
        <f t="shared" si="135"/>
        <v>0</v>
      </c>
    </row>
    <row r="6159" spans="1:7" x14ac:dyDescent="0.2">
      <c r="A6159" s="2">
        <v>109641</v>
      </c>
      <c r="B6159" s="7" t="s">
        <v>9157</v>
      </c>
      <c r="C6159" s="25" t="s">
        <v>3965</v>
      </c>
      <c r="E6159" s="43"/>
      <c r="F6159" s="35">
        <v>236</v>
      </c>
      <c r="G6159" s="4">
        <f t="shared" si="135"/>
        <v>0</v>
      </c>
    </row>
    <row r="6160" spans="1:7" x14ac:dyDescent="0.2">
      <c r="A6160" s="36">
        <v>7164</v>
      </c>
      <c r="B6160" s="38" t="s">
        <v>9159</v>
      </c>
      <c r="C6160" s="37" t="s">
        <v>9158</v>
      </c>
      <c r="D6160" s="39"/>
      <c r="E6160" s="45"/>
      <c r="F6160" s="41">
        <v>597</v>
      </c>
      <c r="G6160" s="39">
        <f t="shared" si="135"/>
        <v>0</v>
      </c>
    </row>
    <row r="6161" spans="1:7" x14ac:dyDescent="0.2">
      <c r="A6161" s="2">
        <v>71971</v>
      </c>
      <c r="B6161" s="7" t="s">
        <v>9159</v>
      </c>
      <c r="C6161" s="25" t="s">
        <v>9160</v>
      </c>
      <c r="E6161" s="43"/>
      <c r="F6161" s="35">
        <v>2158</v>
      </c>
      <c r="G6161" s="4">
        <f t="shared" si="135"/>
        <v>0</v>
      </c>
    </row>
    <row r="6162" spans="1:7" x14ac:dyDescent="0.2">
      <c r="A6162" s="36">
        <v>92188</v>
      </c>
      <c r="B6162" s="42" t="s">
        <v>3970</v>
      </c>
      <c r="C6162" s="37" t="s">
        <v>3969</v>
      </c>
      <c r="D6162" s="39"/>
      <c r="E6162" s="45"/>
      <c r="F6162" s="41">
        <v>725</v>
      </c>
      <c r="G6162" s="39">
        <f t="shared" si="135"/>
        <v>0</v>
      </c>
    </row>
    <row r="6163" spans="1:7" x14ac:dyDescent="0.2">
      <c r="A6163" s="2">
        <v>75377</v>
      </c>
      <c r="B6163" s="7" t="s">
        <v>3972</v>
      </c>
      <c r="C6163" s="25" t="s">
        <v>3971</v>
      </c>
      <c r="E6163" s="43"/>
      <c r="F6163" s="35">
        <v>75</v>
      </c>
      <c r="G6163" s="4">
        <f t="shared" si="135"/>
        <v>0</v>
      </c>
    </row>
    <row r="6164" spans="1:7" x14ac:dyDescent="0.2">
      <c r="A6164" s="36">
        <v>101835</v>
      </c>
      <c r="B6164" s="38" t="s">
        <v>3977</v>
      </c>
      <c r="C6164" s="37" t="s">
        <v>3976</v>
      </c>
      <c r="D6164" s="39"/>
      <c r="E6164" s="45"/>
      <c r="F6164" s="41">
        <v>756</v>
      </c>
      <c r="G6164" s="39">
        <f t="shared" si="135"/>
        <v>0</v>
      </c>
    </row>
    <row r="6165" spans="1:7" x14ac:dyDescent="0.2">
      <c r="A6165" s="2">
        <v>88049</v>
      </c>
      <c r="B6165" s="7" t="s">
        <v>3983</v>
      </c>
      <c r="C6165" s="25" t="s">
        <v>3982</v>
      </c>
      <c r="E6165" s="43"/>
      <c r="F6165" s="35">
        <v>1625</v>
      </c>
      <c r="G6165" s="4">
        <f t="shared" si="135"/>
        <v>0</v>
      </c>
    </row>
    <row r="6166" spans="1:7" x14ac:dyDescent="0.2">
      <c r="A6166" s="36">
        <v>101833</v>
      </c>
      <c r="B6166" s="38" t="s">
        <v>3986</v>
      </c>
      <c r="C6166" s="37">
        <v>9253761000</v>
      </c>
      <c r="D6166" s="39"/>
      <c r="E6166" s="45"/>
      <c r="F6166" s="41">
        <v>1576</v>
      </c>
      <c r="G6166" s="39">
        <f t="shared" si="135"/>
        <v>0</v>
      </c>
    </row>
    <row r="6167" spans="1:7" x14ac:dyDescent="0.2">
      <c r="A6167" s="2">
        <v>101834</v>
      </c>
      <c r="B6167" s="7" t="s">
        <v>3990</v>
      </c>
      <c r="C6167" s="25" t="s">
        <v>3989</v>
      </c>
      <c r="E6167" s="43"/>
      <c r="F6167" s="35">
        <v>19</v>
      </c>
      <c r="G6167" s="4">
        <f t="shared" si="135"/>
        <v>0</v>
      </c>
    </row>
    <row r="6168" spans="1:7" x14ac:dyDescent="0.2">
      <c r="A6168" s="36">
        <v>159641</v>
      </c>
      <c r="B6168" s="38" t="s">
        <v>9162</v>
      </c>
      <c r="C6168" s="37" t="s">
        <v>9161</v>
      </c>
      <c r="D6168" s="39"/>
      <c r="E6168" s="45"/>
      <c r="F6168" s="41">
        <v>1946</v>
      </c>
      <c r="G6168" s="39">
        <f t="shared" si="135"/>
        <v>0</v>
      </c>
    </row>
    <row r="6169" spans="1:7" x14ac:dyDescent="0.2">
      <c r="A6169" s="2">
        <v>77573</v>
      </c>
      <c r="B6169" s="7" t="s">
        <v>9164</v>
      </c>
      <c r="C6169" s="25" t="s">
        <v>9163</v>
      </c>
      <c r="E6169" s="43"/>
      <c r="F6169" s="35">
        <v>442</v>
      </c>
      <c r="G6169" s="4">
        <f t="shared" si="135"/>
        <v>0</v>
      </c>
    </row>
    <row r="6170" spans="1:7" x14ac:dyDescent="0.2">
      <c r="A6170" s="36">
        <v>73128</v>
      </c>
      <c r="B6170" s="42" t="s">
        <v>3996</v>
      </c>
      <c r="C6170" s="37" t="s">
        <v>3995</v>
      </c>
      <c r="D6170" s="39"/>
      <c r="E6170" s="45"/>
      <c r="F6170" s="41">
        <v>319</v>
      </c>
      <c r="G6170" s="39">
        <f t="shared" ref="G6170:G6233" si="136">F6170*E6170</f>
        <v>0</v>
      </c>
    </row>
    <row r="6171" spans="1:7" x14ac:dyDescent="0.2">
      <c r="A6171" s="2">
        <v>5525</v>
      </c>
      <c r="B6171" s="7" t="s">
        <v>9166</v>
      </c>
      <c r="C6171" s="25" t="s">
        <v>9165</v>
      </c>
      <c r="E6171" s="43"/>
      <c r="F6171" s="35">
        <v>176</v>
      </c>
      <c r="G6171" s="4">
        <f t="shared" si="136"/>
        <v>0</v>
      </c>
    </row>
    <row r="6172" spans="1:7" x14ac:dyDescent="0.2">
      <c r="A6172" s="36">
        <v>101187</v>
      </c>
      <c r="B6172" s="42" t="s">
        <v>3998</v>
      </c>
      <c r="C6172" s="37" t="s">
        <v>3997</v>
      </c>
      <c r="D6172" s="39"/>
      <c r="E6172" s="45"/>
      <c r="F6172" s="41">
        <v>118</v>
      </c>
      <c r="G6172" s="39">
        <f t="shared" si="136"/>
        <v>0</v>
      </c>
    </row>
    <row r="6173" spans="1:7" x14ac:dyDescent="0.2">
      <c r="A6173" s="2">
        <v>77764</v>
      </c>
      <c r="B6173" s="44" t="s">
        <v>4000</v>
      </c>
      <c r="C6173" s="25" t="s">
        <v>3999</v>
      </c>
      <c r="E6173" s="43"/>
      <c r="F6173" s="35">
        <v>581</v>
      </c>
      <c r="G6173" s="4">
        <f t="shared" si="136"/>
        <v>0</v>
      </c>
    </row>
    <row r="6174" spans="1:7" x14ac:dyDescent="0.2">
      <c r="A6174" s="36">
        <v>77775</v>
      </c>
      <c r="B6174" s="42" t="s">
        <v>4002</v>
      </c>
      <c r="C6174" s="37" t="s">
        <v>4001</v>
      </c>
      <c r="D6174" s="39"/>
      <c r="E6174" s="45"/>
      <c r="F6174" s="41">
        <v>147</v>
      </c>
      <c r="G6174" s="39">
        <f t="shared" si="136"/>
        <v>0</v>
      </c>
    </row>
    <row r="6175" spans="1:7" x14ac:dyDescent="0.2">
      <c r="A6175" s="2">
        <v>77791</v>
      </c>
      <c r="B6175" s="44" t="s">
        <v>4004</v>
      </c>
      <c r="C6175" s="25" t="s">
        <v>4003</v>
      </c>
      <c r="E6175" s="43"/>
      <c r="F6175" s="35">
        <v>125</v>
      </c>
      <c r="G6175" s="4">
        <f t="shared" si="136"/>
        <v>0</v>
      </c>
    </row>
    <row r="6176" spans="1:7" x14ac:dyDescent="0.2">
      <c r="A6176" s="36">
        <v>5526</v>
      </c>
      <c r="B6176" s="38" t="s">
        <v>9168</v>
      </c>
      <c r="C6176" s="37" t="s">
        <v>9167</v>
      </c>
      <c r="D6176" s="39"/>
      <c r="E6176" s="45"/>
      <c r="F6176" s="41">
        <v>74</v>
      </c>
      <c r="G6176" s="39">
        <f t="shared" si="136"/>
        <v>0</v>
      </c>
    </row>
    <row r="6177" spans="1:7" x14ac:dyDescent="0.2">
      <c r="A6177" s="2">
        <v>77907</v>
      </c>
      <c r="B6177" s="7" t="s">
        <v>4008</v>
      </c>
      <c r="C6177" s="25" t="s">
        <v>4007</v>
      </c>
      <c r="E6177" s="43"/>
      <c r="F6177" s="35">
        <v>415</v>
      </c>
      <c r="G6177" s="4">
        <f t="shared" si="136"/>
        <v>0</v>
      </c>
    </row>
    <row r="6178" spans="1:7" x14ac:dyDescent="0.2">
      <c r="A6178" s="36">
        <v>79347</v>
      </c>
      <c r="B6178" s="38" t="s">
        <v>9170</v>
      </c>
      <c r="C6178" s="37" t="s">
        <v>9169</v>
      </c>
      <c r="D6178" s="39"/>
      <c r="E6178" s="45"/>
      <c r="F6178" s="41">
        <v>66</v>
      </c>
      <c r="G6178" s="39">
        <f t="shared" si="136"/>
        <v>0</v>
      </c>
    </row>
    <row r="6179" spans="1:7" x14ac:dyDescent="0.2">
      <c r="A6179" s="2">
        <v>77767</v>
      </c>
      <c r="B6179" s="44" t="s">
        <v>4010</v>
      </c>
      <c r="C6179" s="25" t="s">
        <v>4009</v>
      </c>
      <c r="E6179" s="43"/>
      <c r="F6179" s="35">
        <v>171</v>
      </c>
      <c r="G6179" s="4">
        <f t="shared" si="136"/>
        <v>0</v>
      </c>
    </row>
    <row r="6180" spans="1:7" x14ac:dyDescent="0.2">
      <c r="A6180" s="36">
        <v>95108</v>
      </c>
      <c r="B6180" s="38" t="s">
        <v>4012</v>
      </c>
      <c r="C6180" s="37" t="s">
        <v>4011</v>
      </c>
      <c r="D6180" s="39"/>
      <c r="E6180" s="45"/>
      <c r="F6180" s="41">
        <v>1289</v>
      </c>
      <c r="G6180" s="39">
        <f t="shared" si="136"/>
        <v>0</v>
      </c>
    </row>
    <row r="6181" spans="1:7" x14ac:dyDescent="0.2">
      <c r="A6181" s="2">
        <v>101883</v>
      </c>
      <c r="B6181" s="44" t="s">
        <v>4014</v>
      </c>
      <c r="C6181" s="25" t="s">
        <v>4013</v>
      </c>
      <c r="E6181" s="43"/>
      <c r="F6181" s="35">
        <v>413</v>
      </c>
      <c r="G6181" s="4">
        <f t="shared" si="136"/>
        <v>0</v>
      </c>
    </row>
    <row r="6182" spans="1:7" x14ac:dyDescent="0.2">
      <c r="A6182" s="36">
        <v>70526</v>
      </c>
      <c r="B6182" s="42" t="s">
        <v>4016</v>
      </c>
      <c r="C6182" s="37" t="s">
        <v>4015</v>
      </c>
      <c r="D6182" s="39"/>
      <c r="E6182" s="45"/>
      <c r="F6182" s="41">
        <v>1225</v>
      </c>
      <c r="G6182" s="39">
        <f t="shared" si="136"/>
        <v>0</v>
      </c>
    </row>
    <row r="6183" spans="1:7" x14ac:dyDescent="0.2">
      <c r="A6183" s="2">
        <v>5530</v>
      </c>
      <c r="B6183" s="7" t="s">
        <v>9172</v>
      </c>
      <c r="C6183" s="25" t="s">
        <v>9171</v>
      </c>
      <c r="E6183" s="43"/>
      <c r="F6183" s="35">
        <v>763</v>
      </c>
      <c r="G6183" s="4">
        <f t="shared" si="136"/>
        <v>0</v>
      </c>
    </row>
    <row r="6184" spans="1:7" x14ac:dyDescent="0.2">
      <c r="A6184" s="36">
        <v>155481</v>
      </c>
      <c r="B6184" s="38" t="s">
        <v>9174</v>
      </c>
      <c r="C6184" s="37" t="s">
        <v>9173</v>
      </c>
      <c r="D6184" s="39"/>
      <c r="E6184" s="45"/>
      <c r="F6184" s="41">
        <v>1593</v>
      </c>
      <c r="G6184" s="39">
        <f t="shared" si="136"/>
        <v>0</v>
      </c>
    </row>
    <row r="6185" spans="1:7" x14ac:dyDescent="0.2">
      <c r="A6185" s="2">
        <v>159052</v>
      </c>
      <c r="B6185" s="7" t="s">
        <v>9176</v>
      </c>
      <c r="C6185" s="25" t="s">
        <v>9175</v>
      </c>
      <c r="E6185" s="43"/>
      <c r="F6185" s="35">
        <v>1133</v>
      </c>
      <c r="G6185" s="4">
        <f t="shared" si="136"/>
        <v>0</v>
      </c>
    </row>
    <row r="6186" spans="1:7" x14ac:dyDescent="0.2">
      <c r="A6186" s="36">
        <v>71515</v>
      </c>
      <c r="B6186" s="38" t="s">
        <v>9178</v>
      </c>
      <c r="C6186" s="37" t="s">
        <v>9177</v>
      </c>
      <c r="D6186" s="39"/>
      <c r="E6186" s="45"/>
      <c r="F6186" s="41">
        <v>2567</v>
      </c>
      <c r="G6186" s="39">
        <f t="shared" si="136"/>
        <v>0</v>
      </c>
    </row>
    <row r="6187" spans="1:7" x14ac:dyDescent="0.2">
      <c r="A6187" s="2">
        <v>71320</v>
      </c>
      <c r="B6187" s="7" t="s">
        <v>9178</v>
      </c>
      <c r="C6187" s="25" t="s">
        <v>9179</v>
      </c>
      <c r="E6187" s="43"/>
      <c r="F6187" s="35">
        <v>236</v>
      </c>
      <c r="G6187" s="4">
        <f t="shared" si="136"/>
        <v>0</v>
      </c>
    </row>
    <row r="6188" spans="1:7" x14ac:dyDescent="0.2">
      <c r="A6188" s="36">
        <v>71315</v>
      </c>
      <c r="B6188" s="38" t="s">
        <v>9178</v>
      </c>
      <c r="C6188" s="37" t="s">
        <v>9180</v>
      </c>
      <c r="D6188" s="39"/>
      <c r="E6188" s="45"/>
      <c r="F6188" s="41">
        <v>11</v>
      </c>
      <c r="G6188" s="39">
        <f t="shared" si="136"/>
        <v>0</v>
      </c>
    </row>
    <row r="6189" spans="1:7" x14ac:dyDescent="0.2">
      <c r="A6189" s="2">
        <v>71318</v>
      </c>
      <c r="B6189" s="7" t="s">
        <v>9182</v>
      </c>
      <c r="C6189" s="25" t="s">
        <v>9181</v>
      </c>
      <c r="E6189" s="43"/>
      <c r="F6189" s="35">
        <v>3877</v>
      </c>
      <c r="G6189" s="4">
        <f t="shared" si="136"/>
        <v>0</v>
      </c>
    </row>
    <row r="6190" spans="1:7" x14ac:dyDescent="0.2">
      <c r="A6190" s="36">
        <v>71319</v>
      </c>
      <c r="B6190" s="38" t="s">
        <v>9184</v>
      </c>
      <c r="C6190" s="37" t="s">
        <v>9183</v>
      </c>
      <c r="D6190" s="39"/>
      <c r="E6190" s="45"/>
      <c r="F6190" s="41">
        <v>3877</v>
      </c>
      <c r="G6190" s="39">
        <f t="shared" si="136"/>
        <v>0</v>
      </c>
    </row>
    <row r="6191" spans="1:7" x14ac:dyDescent="0.2">
      <c r="A6191" s="2">
        <v>159051</v>
      </c>
      <c r="B6191" s="7" t="s">
        <v>9186</v>
      </c>
      <c r="C6191" s="25" t="s">
        <v>9185</v>
      </c>
      <c r="E6191" s="43"/>
      <c r="F6191" s="35">
        <v>1798</v>
      </c>
      <c r="G6191" s="4">
        <f t="shared" si="136"/>
        <v>0</v>
      </c>
    </row>
    <row r="6192" spans="1:7" x14ac:dyDescent="0.2">
      <c r="A6192" s="36">
        <v>159049</v>
      </c>
      <c r="B6192" s="38" t="s">
        <v>9186</v>
      </c>
      <c r="C6192" s="37" t="s">
        <v>9187</v>
      </c>
      <c r="D6192" s="39"/>
      <c r="E6192" s="45"/>
      <c r="F6192" s="41">
        <v>1798</v>
      </c>
      <c r="G6192" s="39">
        <f t="shared" si="136"/>
        <v>0</v>
      </c>
    </row>
    <row r="6193" spans="1:7" x14ac:dyDescent="0.2">
      <c r="A6193" s="2">
        <v>159204</v>
      </c>
      <c r="B6193" s="44" t="s">
        <v>9189</v>
      </c>
      <c r="C6193" s="25" t="s">
        <v>9188</v>
      </c>
      <c r="E6193" s="43"/>
      <c r="F6193" s="35">
        <v>2349</v>
      </c>
      <c r="G6193" s="4">
        <f t="shared" si="136"/>
        <v>0</v>
      </c>
    </row>
    <row r="6194" spans="1:7" x14ac:dyDescent="0.2">
      <c r="A6194" s="36">
        <v>129042</v>
      </c>
      <c r="B6194" s="38" t="s">
        <v>9191</v>
      </c>
      <c r="C6194" s="37" t="s">
        <v>9190</v>
      </c>
      <c r="D6194" s="39"/>
      <c r="E6194" s="45"/>
      <c r="F6194" s="41">
        <v>377</v>
      </c>
      <c r="G6194" s="39">
        <f t="shared" si="136"/>
        <v>0</v>
      </c>
    </row>
    <row r="6195" spans="1:7" x14ac:dyDescent="0.2">
      <c r="A6195" s="2">
        <v>129041</v>
      </c>
      <c r="B6195" s="7" t="s">
        <v>9191</v>
      </c>
      <c r="C6195" s="25" t="s">
        <v>9192</v>
      </c>
      <c r="E6195" s="43"/>
      <c r="F6195" s="35">
        <v>2693</v>
      </c>
      <c r="G6195" s="4">
        <f t="shared" si="136"/>
        <v>0</v>
      </c>
    </row>
    <row r="6196" spans="1:7" x14ac:dyDescent="0.2">
      <c r="A6196" s="36">
        <v>129040</v>
      </c>
      <c r="B6196" s="38" t="s">
        <v>9194</v>
      </c>
      <c r="C6196" s="37" t="s">
        <v>9193</v>
      </c>
      <c r="D6196" s="39"/>
      <c r="E6196" s="45"/>
      <c r="F6196" s="41">
        <v>2426</v>
      </c>
      <c r="G6196" s="39">
        <f t="shared" si="136"/>
        <v>0</v>
      </c>
    </row>
    <row r="6197" spans="1:7" x14ac:dyDescent="0.2">
      <c r="A6197" s="2">
        <v>96698</v>
      </c>
      <c r="B6197" s="44" t="s">
        <v>4029</v>
      </c>
      <c r="C6197" s="25" t="s">
        <v>4028</v>
      </c>
      <c r="E6197" s="43"/>
      <c r="F6197" s="35">
        <v>3427</v>
      </c>
      <c r="G6197" s="4">
        <f t="shared" si="136"/>
        <v>0</v>
      </c>
    </row>
    <row r="6198" spans="1:7" x14ac:dyDescent="0.2">
      <c r="A6198" s="36">
        <v>73523</v>
      </c>
      <c r="B6198" s="38" t="s">
        <v>9196</v>
      </c>
      <c r="C6198" s="37" t="s">
        <v>9195</v>
      </c>
      <c r="D6198" s="39"/>
      <c r="E6198" s="45"/>
      <c r="F6198" s="41">
        <v>4155</v>
      </c>
      <c r="G6198" s="39">
        <f t="shared" si="136"/>
        <v>0</v>
      </c>
    </row>
    <row r="6199" spans="1:7" x14ac:dyDescent="0.2">
      <c r="A6199" s="2">
        <v>71266</v>
      </c>
      <c r="B6199" s="44" t="s">
        <v>9198</v>
      </c>
      <c r="C6199" s="25" t="s">
        <v>9197</v>
      </c>
      <c r="E6199" s="43"/>
      <c r="F6199" s="35">
        <v>7153</v>
      </c>
      <c r="G6199" s="4">
        <f t="shared" si="136"/>
        <v>0</v>
      </c>
    </row>
    <row r="6200" spans="1:7" x14ac:dyDescent="0.2">
      <c r="A6200" s="53">
        <v>82394</v>
      </c>
      <c r="B6200" s="59" t="s">
        <v>9200</v>
      </c>
      <c r="C6200" s="54" t="s">
        <v>9199</v>
      </c>
      <c r="D6200" s="56"/>
      <c r="E6200" s="57"/>
      <c r="F6200" s="58">
        <v>5232</v>
      </c>
      <c r="G6200" s="56">
        <f t="shared" si="136"/>
        <v>0</v>
      </c>
    </row>
    <row r="6201" spans="1:7" x14ac:dyDescent="0.2">
      <c r="A6201" s="2">
        <v>72728</v>
      </c>
      <c r="B6201" s="44" t="s">
        <v>9201</v>
      </c>
      <c r="C6201" s="25" t="s">
        <v>5926</v>
      </c>
      <c r="E6201" s="43"/>
      <c r="F6201" s="35">
        <v>6181</v>
      </c>
      <c r="G6201" s="4">
        <f t="shared" si="136"/>
        <v>0</v>
      </c>
    </row>
    <row r="6202" spans="1:7" x14ac:dyDescent="0.2">
      <c r="A6202" s="36">
        <v>98761</v>
      </c>
      <c r="B6202" s="42" t="s">
        <v>5927</v>
      </c>
      <c r="C6202" s="37" t="s">
        <v>5926</v>
      </c>
      <c r="D6202" s="39"/>
      <c r="E6202" s="45"/>
      <c r="F6202" s="41">
        <v>3759</v>
      </c>
      <c r="G6202" s="39">
        <f t="shared" si="136"/>
        <v>0</v>
      </c>
    </row>
    <row r="6203" spans="1:7" x14ac:dyDescent="0.2">
      <c r="A6203" s="2">
        <v>72727</v>
      </c>
      <c r="B6203" s="44" t="s">
        <v>9203</v>
      </c>
      <c r="C6203" s="25" t="s">
        <v>9202</v>
      </c>
      <c r="E6203" s="43"/>
      <c r="F6203" s="35">
        <v>642</v>
      </c>
      <c r="G6203" s="4">
        <f t="shared" si="136"/>
        <v>0</v>
      </c>
    </row>
    <row r="6204" spans="1:7" x14ac:dyDescent="0.2">
      <c r="A6204" s="36">
        <v>10193</v>
      </c>
      <c r="B6204" s="42" t="s">
        <v>9205</v>
      </c>
      <c r="C6204" s="37" t="s">
        <v>9204</v>
      </c>
      <c r="D6204" s="39"/>
      <c r="E6204" s="45"/>
      <c r="F6204" s="41">
        <v>6485</v>
      </c>
      <c r="G6204" s="39">
        <f t="shared" si="136"/>
        <v>0</v>
      </c>
    </row>
    <row r="6205" spans="1:7" x14ac:dyDescent="0.2">
      <c r="A6205" s="2">
        <v>73522</v>
      </c>
      <c r="B6205" s="44" t="s">
        <v>9207</v>
      </c>
      <c r="C6205" s="25" t="s">
        <v>9206</v>
      </c>
      <c r="E6205" s="43"/>
      <c r="F6205" s="35">
        <v>5814</v>
      </c>
      <c r="G6205" s="4">
        <f t="shared" si="136"/>
        <v>0</v>
      </c>
    </row>
    <row r="6206" spans="1:7" x14ac:dyDescent="0.2">
      <c r="A6206" s="53">
        <v>5763</v>
      </c>
      <c r="B6206" s="59" t="s">
        <v>9209</v>
      </c>
      <c r="C6206" s="54" t="s">
        <v>9208</v>
      </c>
      <c r="D6206" s="56"/>
      <c r="E6206" s="57"/>
      <c r="F6206" s="58">
        <v>5339</v>
      </c>
      <c r="G6206" s="56">
        <f t="shared" si="136"/>
        <v>0</v>
      </c>
    </row>
    <row r="6207" spans="1:7" x14ac:dyDescent="0.2">
      <c r="A6207" s="2">
        <v>90429</v>
      </c>
      <c r="B6207" s="7" t="s">
        <v>9211</v>
      </c>
      <c r="C6207" s="25" t="s">
        <v>9210</v>
      </c>
      <c r="E6207" s="43"/>
      <c r="F6207" s="35">
        <v>7974</v>
      </c>
      <c r="G6207" s="4">
        <f t="shared" si="136"/>
        <v>0</v>
      </c>
    </row>
    <row r="6208" spans="1:7" x14ac:dyDescent="0.2">
      <c r="A6208" s="36">
        <v>80682</v>
      </c>
      <c r="B6208" s="42" t="s">
        <v>9213</v>
      </c>
      <c r="C6208" s="37" t="s">
        <v>9212</v>
      </c>
      <c r="D6208" s="39"/>
      <c r="E6208" s="45"/>
      <c r="F6208" s="41">
        <v>7311</v>
      </c>
      <c r="G6208" s="39">
        <f t="shared" si="136"/>
        <v>0</v>
      </c>
    </row>
    <row r="6209" spans="1:7" x14ac:dyDescent="0.2">
      <c r="A6209" s="2">
        <v>77910</v>
      </c>
      <c r="B6209" s="7" t="s">
        <v>4042</v>
      </c>
      <c r="C6209" s="25" t="s">
        <v>4041</v>
      </c>
      <c r="E6209" s="43"/>
      <c r="F6209" s="35">
        <v>149</v>
      </c>
      <c r="G6209" s="4">
        <f t="shared" si="136"/>
        <v>0</v>
      </c>
    </row>
    <row r="6210" spans="1:7" x14ac:dyDescent="0.2">
      <c r="A6210" s="36">
        <v>73138</v>
      </c>
      <c r="B6210" s="42" t="s">
        <v>4044</v>
      </c>
      <c r="C6210" s="37" t="s">
        <v>4043</v>
      </c>
      <c r="D6210" s="39"/>
      <c r="E6210" s="45"/>
      <c r="F6210" s="41">
        <v>57</v>
      </c>
      <c r="G6210" s="39">
        <f t="shared" si="136"/>
        <v>0</v>
      </c>
    </row>
    <row r="6211" spans="1:7" x14ac:dyDescent="0.2">
      <c r="A6211" s="2">
        <v>101886</v>
      </c>
      <c r="B6211" s="44" t="s">
        <v>4046</v>
      </c>
      <c r="C6211" s="25" t="s">
        <v>4045</v>
      </c>
      <c r="E6211" s="43"/>
      <c r="F6211" s="35">
        <v>18</v>
      </c>
      <c r="G6211" s="4">
        <f t="shared" si="136"/>
        <v>0</v>
      </c>
    </row>
    <row r="6212" spans="1:7" x14ac:dyDescent="0.2">
      <c r="A6212" s="36">
        <v>1908</v>
      </c>
      <c r="B6212" s="42" t="s">
        <v>4048</v>
      </c>
      <c r="C6212" s="37" t="s">
        <v>4047</v>
      </c>
      <c r="D6212" s="39"/>
      <c r="E6212" s="45"/>
      <c r="F6212" s="41">
        <v>289</v>
      </c>
      <c r="G6212" s="39">
        <f t="shared" si="136"/>
        <v>0</v>
      </c>
    </row>
    <row r="6213" spans="1:7" x14ac:dyDescent="0.2">
      <c r="A6213" s="2">
        <v>101885</v>
      </c>
      <c r="B6213" s="44" t="s">
        <v>4050</v>
      </c>
      <c r="C6213" s="25" t="s">
        <v>4049</v>
      </c>
      <c r="E6213" s="43"/>
      <c r="F6213" s="35">
        <v>272</v>
      </c>
      <c r="G6213" s="4">
        <f t="shared" si="136"/>
        <v>0</v>
      </c>
    </row>
    <row r="6214" spans="1:7" x14ac:dyDescent="0.2">
      <c r="A6214" s="36">
        <v>77792</v>
      </c>
      <c r="B6214" s="42" t="s">
        <v>4052</v>
      </c>
      <c r="C6214" s="37" t="s">
        <v>4051</v>
      </c>
      <c r="D6214" s="39"/>
      <c r="E6214" s="45"/>
      <c r="F6214" s="41">
        <v>92</v>
      </c>
      <c r="G6214" s="39">
        <f t="shared" si="136"/>
        <v>0</v>
      </c>
    </row>
    <row r="6215" spans="1:7" x14ac:dyDescent="0.2">
      <c r="A6215" s="2">
        <v>93965</v>
      </c>
      <c r="B6215" s="44" t="s">
        <v>4053</v>
      </c>
      <c r="C6215" s="25" t="s">
        <v>4051</v>
      </c>
      <c r="E6215" s="43"/>
      <c r="F6215" s="35">
        <v>39</v>
      </c>
      <c r="G6215" s="4">
        <f t="shared" si="136"/>
        <v>0</v>
      </c>
    </row>
    <row r="6216" spans="1:7" x14ac:dyDescent="0.2">
      <c r="A6216" s="36">
        <v>105774</v>
      </c>
      <c r="B6216" s="38" t="s">
        <v>4055</v>
      </c>
      <c r="C6216" s="37" t="s">
        <v>4054</v>
      </c>
      <c r="D6216" s="39"/>
      <c r="E6216" s="45"/>
      <c r="F6216" s="41">
        <v>2264</v>
      </c>
      <c r="G6216" s="39">
        <f t="shared" si="136"/>
        <v>0</v>
      </c>
    </row>
    <row r="6217" spans="1:7" x14ac:dyDescent="0.2">
      <c r="A6217" s="2">
        <v>78737</v>
      </c>
      <c r="B6217" s="7" t="s">
        <v>4057</v>
      </c>
      <c r="C6217" s="25" t="s">
        <v>4056</v>
      </c>
      <c r="E6217" s="43"/>
      <c r="F6217" s="35">
        <v>115</v>
      </c>
      <c r="G6217" s="4">
        <f t="shared" si="136"/>
        <v>0</v>
      </c>
    </row>
    <row r="6218" spans="1:7" x14ac:dyDescent="0.2">
      <c r="A6218" s="36">
        <v>110657</v>
      </c>
      <c r="B6218" s="38" t="s">
        <v>4059</v>
      </c>
      <c r="C6218" s="37" t="s">
        <v>4056</v>
      </c>
      <c r="D6218" s="39"/>
      <c r="E6218" s="45"/>
      <c r="F6218" s="41">
        <v>15</v>
      </c>
      <c r="G6218" s="39">
        <f t="shared" si="136"/>
        <v>0</v>
      </c>
    </row>
    <row r="6219" spans="1:7" x14ac:dyDescent="0.2">
      <c r="A6219" s="2">
        <v>77917</v>
      </c>
      <c r="B6219" s="7" t="s">
        <v>4061</v>
      </c>
      <c r="C6219" s="25" t="s">
        <v>4060</v>
      </c>
      <c r="E6219" s="43"/>
      <c r="F6219" s="35">
        <v>415</v>
      </c>
      <c r="G6219" s="4">
        <f t="shared" si="136"/>
        <v>0</v>
      </c>
    </row>
    <row r="6220" spans="1:7" x14ac:dyDescent="0.2">
      <c r="A6220" s="36">
        <v>70530</v>
      </c>
      <c r="B6220" s="42" t="s">
        <v>4065</v>
      </c>
      <c r="C6220" s="37" t="s">
        <v>4064</v>
      </c>
      <c r="D6220" s="39"/>
      <c r="E6220" s="45"/>
      <c r="F6220" s="41">
        <v>3695</v>
      </c>
      <c r="G6220" s="39">
        <f t="shared" si="136"/>
        <v>0</v>
      </c>
    </row>
    <row r="6221" spans="1:7" x14ac:dyDescent="0.2">
      <c r="A6221" s="2">
        <v>70524</v>
      </c>
      <c r="B6221" s="44" t="s">
        <v>4067</v>
      </c>
      <c r="C6221" s="25" t="s">
        <v>4066</v>
      </c>
      <c r="E6221" s="43"/>
      <c r="F6221" s="35">
        <v>4746</v>
      </c>
      <c r="G6221" s="4">
        <f t="shared" si="136"/>
        <v>0</v>
      </c>
    </row>
    <row r="6222" spans="1:7" x14ac:dyDescent="0.2">
      <c r="A6222" s="36">
        <v>70518</v>
      </c>
      <c r="B6222" s="42" t="s">
        <v>4069</v>
      </c>
      <c r="C6222" s="37" t="s">
        <v>4068</v>
      </c>
      <c r="D6222" s="39"/>
      <c r="E6222" s="45"/>
      <c r="F6222" s="41">
        <v>2447</v>
      </c>
      <c r="G6222" s="39">
        <f t="shared" si="136"/>
        <v>0</v>
      </c>
    </row>
    <row r="6223" spans="1:7" x14ac:dyDescent="0.2">
      <c r="A6223" s="2">
        <v>92270</v>
      </c>
      <c r="B6223" s="7" t="s">
        <v>4071</v>
      </c>
      <c r="C6223" s="25" t="s">
        <v>4070</v>
      </c>
      <c r="E6223" s="43"/>
      <c r="F6223" s="35">
        <v>277</v>
      </c>
      <c r="G6223" s="4">
        <f t="shared" si="136"/>
        <v>0</v>
      </c>
    </row>
    <row r="6224" spans="1:7" x14ac:dyDescent="0.2">
      <c r="A6224" s="36">
        <v>73905</v>
      </c>
      <c r="B6224" s="38" t="s">
        <v>9215</v>
      </c>
      <c r="C6224" s="37" t="s">
        <v>9214</v>
      </c>
      <c r="D6224" s="39"/>
      <c r="E6224" s="45"/>
      <c r="F6224" s="41">
        <v>28</v>
      </c>
      <c r="G6224" s="39">
        <f t="shared" si="136"/>
        <v>0</v>
      </c>
    </row>
    <row r="6225" spans="1:7" x14ac:dyDescent="0.2">
      <c r="A6225" s="2">
        <v>73906</v>
      </c>
      <c r="B6225" s="7" t="s">
        <v>9217</v>
      </c>
      <c r="C6225" s="25" t="s">
        <v>9216</v>
      </c>
      <c r="E6225" s="43"/>
      <c r="F6225" s="35">
        <v>188</v>
      </c>
      <c r="G6225" s="4">
        <f t="shared" si="136"/>
        <v>0</v>
      </c>
    </row>
    <row r="6226" spans="1:7" x14ac:dyDescent="0.2">
      <c r="A6226" s="36">
        <v>75027</v>
      </c>
      <c r="B6226" s="38" t="s">
        <v>9219</v>
      </c>
      <c r="C6226" s="37" t="s">
        <v>9218</v>
      </c>
      <c r="D6226" s="39"/>
      <c r="E6226" s="45"/>
      <c r="F6226" s="41">
        <v>29</v>
      </c>
      <c r="G6226" s="39">
        <f t="shared" si="136"/>
        <v>0</v>
      </c>
    </row>
    <row r="6227" spans="1:7" x14ac:dyDescent="0.2">
      <c r="A6227" s="2">
        <v>75857</v>
      </c>
      <c r="B6227" s="7" t="s">
        <v>9221</v>
      </c>
      <c r="C6227" s="25" t="s">
        <v>9220</v>
      </c>
      <c r="E6227" s="43"/>
      <c r="F6227" s="35">
        <v>556</v>
      </c>
      <c r="G6227" s="4">
        <f t="shared" si="136"/>
        <v>0</v>
      </c>
    </row>
    <row r="6228" spans="1:7" x14ac:dyDescent="0.2">
      <c r="A6228" s="36">
        <v>74879</v>
      </c>
      <c r="B6228" s="38" t="s">
        <v>9223</v>
      </c>
      <c r="C6228" s="37" t="s">
        <v>9222</v>
      </c>
      <c r="D6228" s="39"/>
      <c r="E6228" s="45"/>
      <c r="F6228" s="41">
        <v>97</v>
      </c>
      <c r="G6228" s="39">
        <f t="shared" si="136"/>
        <v>0</v>
      </c>
    </row>
    <row r="6229" spans="1:7" x14ac:dyDescent="0.2">
      <c r="A6229" s="2">
        <v>74880</v>
      </c>
      <c r="B6229" s="7" t="s">
        <v>9223</v>
      </c>
      <c r="C6229" s="25" t="s">
        <v>9224</v>
      </c>
      <c r="E6229" s="43"/>
      <c r="F6229" s="35">
        <v>97</v>
      </c>
      <c r="G6229" s="4">
        <f t="shared" si="136"/>
        <v>0</v>
      </c>
    </row>
    <row r="6230" spans="1:7" x14ac:dyDescent="0.2">
      <c r="A6230" s="36">
        <v>72008</v>
      </c>
      <c r="B6230" s="38" t="s">
        <v>9226</v>
      </c>
      <c r="C6230" s="37" t="s">
        <v>9225</v>
      </c>
      <c r="D6230" s="39"/>
      <c r="E6230" s="45"/>
      <c r="F6230" s="41">
        <v>158</v>
      </c>
      <c r="G6230" s="39">
        <f t="shared" si="136"/>
        <v>0</v>
      </c>
    </row>
    <row r="6231" spans="1:7" x14ac:dyDescent="0.2">
      <c r="A6231" s="2">
        <v>72012</v>
      </c>
      <c r="B6231" s="7" t="s">
        <v>9226</v>
      </c>
      <c r="C6231" s="25" t="s">
        <v>9227</v>
      </c>
      <c r="E6231" s="43"/>
      <c r="F6231" s="35">
        <v>158</v>
      </c>
      <c r="G6231" s="4">
        <f t="shared" si="136"/>
        <v>0</v>
      </c>
    </row>
    <row r="6232" spans="1:7" x14ac:dyDescent="0.2">
      <c r="A6232" s="36">
        <v>98753</v>
      </c>
      <c r="B6232" s="42" t="s">
        <v>2699</v>
      </c>
      <c r="C6232" s="37">
        <v>870840</v>
      </c>
      <c r="D6232" s="39"/>
      <c r="E6232" s="45"/>
      <c r="F6232" s="41">
        <v>5</v>
      </c>
      <c r="G6232" s="39">
        <f t="shared" si="136"/>
        <v>0</v>
      </c>
    </row>
    <row r="6233" spans="1:7" x14ac:dyDescent="0.2">
      <c r="A6233" s="2">
        <v>78594</v>
      </c>
      <c r="B6233" s="7" t="s">
        <v>2700</v>
      </c>
      <c r="C6233" s="25">
        <v>864009</v>
      </c>
      <c r="E6233" s="43"/>
      <c r="F6233" s="35">
        <v>35</v>
      </c>
      <c r="G6233" s="4">
        <f t="shared" si="136"/>
        <v>0</v>
      </c>
    </row>
    <row r="6234" spans="1:7" x14ac:dyDescent="0.2">
      <c r="A6234" s="36">
        <v>75030</v>
      </c>
      <c r="B6234" s="38" t="s">
        <v>9229</v>
      </c>
      <c r="C6234" s="37" t="s">
        <v>9228</v>
      </c>
      <c r="D6234" s="39"/>
      <c r="E6234" s="45"/>
      <c r="F6234" s="41">
        <v>34</v>
      </c>
      <c r="G6234" s="39">
        <f t="shared" ref="G6234:G6297" si="137">F6234*E6234</f>
        <v>0</v>
      </c>
    </row>
    <row r="6235" spans="1:7" x14ac:dyDescent="0.2">
      <c r="A6235" s="2">
        <v>82520</v>
      </c>
      <c r="B6235" s="7" t="s">
        <v>9229</v>
      </c>
      <c r="C6235" s="25" t="s">
        <v>9230</v>
      </c>
      <c r="E6235" s="43"/>
      <c r="F6235" s="35">
        <v>46</v>
      </c>
      <c r="G6235" s="4">
        <f t="shared" si="137"/>
        <v>0</v>
      </c>
    </row>
    <row r="6236" spans="1:7" x14ac:dyDescent="0.2">
      <c r="A6236" s="36">
        <v>75031</v>
      </c>
      <c r="B6236" s="38" t="s">
        <v>9229</v>
      </c>
      <c r="C6236" s="37" t="s">
        <v>9231</v>
      </c>
      <c r="D6236" s="39"/>
      <c r="E6236" s="45"/>
      <c r="F6236" s="41">
        <v>14</v>
      </c>
      <c r="G6236" s="39">
        <f t="shared" si="137"/>
        <v>0</v>
      </c>
    </row>
    <row r="6237" spans="1:7" x14ac:dyDescent="0.2">
      <c r="A6237" s="2">
        <v>89636</v>
      </c>
      <c r="B6237" s="7" t="s">
        <v>4106</v>
      </c>
      <c r="C6237" s="25" t="s">
        <v>4105</v>
      </c>
      <c r="E6237" s="43"/>
      <c r="F6237" s="35">
        <v>79</v>
      </c>
      <c r="G6237" s="4">
        <f t="shared" si="137"/>
        <v>0</v>
      </c>
    </row>
    <row r="6238" spans="1:7" x14ac:dyDescent="0.2">
      <c r="A6238" s="36">
        <v>7038</v>
      </c>
      <c r="B6238" s="38" t="s">
        <v>4108</v>
      </c>
      <c r="C6238" s="37" t="s">
        <v>4107</v>
      </c>
      <c r="D6238" s="39"/>
      <c r="E6238" s="45"/>
      <c r="F6238" s="41">
        <v>7</v>
      </c>
      <c r="G6238" s="39">
        <f t="shared" si="137"/>
        <v>0</v>
      </c>
    </row>
    <row r="6239" spans="1:7" x14ac:dyDescent="0.2">
      <c r="A6239" s="2">
        <v>70205</v>
      </c>
      <c r="B6239" s="7" t="s">
        <v>4113</v>
      </c>
      <c r="C6239" s="25" t="s">
        <v>4112</v>
      </c>
      <c r="E6239" s="43"/>
      <c r="F6239" s="35">
        <v>86</v>
      </c>
      <c r="G6239" s="4">
        <f t="shared" si="137"/>
        <v>0</v>
      </c>
    </row>
    <row r="6240" spans="1:7" x14ac:dyDescent="0.2">
      <c r="A6240" s="36">
        <v>105931</v>
      </c>
      <c r="B6240" s="38" t="s">
        <v>4115</v>
      </c>
      <c r="C6240" s="37" t="s">
        <v>4114</v>
      </c>
      <c r="D6240" s="39"/>
      <c r="E6240" s="45"/>
      <c r="F6240" s="41">
        <v>85</v>
      </c>
      <c r="G6240" s="39">
        <f t="shared" si="137"/>
        <v>0</v>
      </c>
    </row>
    <row r="6241" spans="1:7" x14ac:dyDescent="0.2">
      <c r="A6241" s="2">
        <v>102788</v>
      </c>
      <c r="B6241" s="44" t="s">
        <v>9233</v>
      </c>
      <c r="C6241" s="25" t="s">
        <v>9232</v>
      </c>
      <c r="E6241" s="43"/>
      <c r="F6241" s="35">
        <v>3289</v>
      </c>
      <c r="G6241" s="4">
        <f t="shared" si="137"/>
        <v>0</v>
      </c>
    </row>
    <row r="6242" spans="1:7" x14ac:dyDescent="0.2">
      <c r="A6242" s="36">
        <v>82863</v>
      </c>
      <c r="B6242" s="38" t="s">
        <v>4121</v>
      </c>
      <c r="C6242" s="37" t="s">
        <v>4120</v>
      </c>
      <c r="D6242" s="39"/>
      <c r="E6242" s="45"/>
      <c r="F6242" s="41">
        <v>39</v>
      </c>
      <c r="G6242" s="39">
        <f t="shared" si="137"/>
        <v>0</v>
      </c>
    </row>
    <row r="6243" spans="1:7" x14ac:dyDescent="0.2">
      <c r="A6243" s="2">
        <v>78472</v>
      </c>
      <c r="B6243" s="44" t="s">
        <v>4126</v>
      </c>
      <c r="C6243" s="25" t="s">
        <v>4125</v>
      </c>
      <c r="E6243" s="43"/>
      <c r="F6243" s="35">
        <v>89</v>
      </c>
      <c r="G6243" s="4">
        <f t="shared" si="137"/>
        <v>0</v>
      </c>
    </row>
    <row r="6244" spans="1:7" x14ac:dyDescent="0.2">
      <c r="A6244" s="36">
        <v>73966</v>
      </c>
      <c r="B6244" s="38" t="s">
        <v>9235</v>
      </c>
      <c r="C6244" s="37" t="s">
        <v>9234</v>
      </c>
      <c r="D6244" s="39"/>
      <c r="E6244" s="45"/>
      <c r="F6244" s="41">
        <v>71</v>
      </c>
      <c r="G6244" s="39">
        <f t="shared" si="137"/>
        <v>0</v>
      </c>
    </row>
    <row r="6245" spans="1:7" x14ac:dyDescent="0.2">
      <c r="A6245" s="2">
        <v>73967</v>
      </c>
      <c r="B6245" s="7" t="s">
        <v>9235</v>
      </c>
      <c r="C6245" s="25" t="s">
        <v>9236</v>
      </c>
      <c r="E6245" s="43"/>
      <c r="F6245" s="35">
        <v>81</v>
      </c>
      <c r="G6245" s="4">
        <f t="shared" si="137"/>
        <v>0</v>
      </c>
    </row>
    <row r="6246" spans="1:7" x14ac:dyDescent="0.2">
      <c r="A6246" s="36">
        <v>78743</v>
      </c>
      <c r="B6246" s="38" t="s">
        <v>9238</v>
      </c>
      <c r="C6246" s="37" t="s">
        <v>9237</v>
      </c>
      <c r="D6246" s="39"/>
      <c r="E6246" s="45"/>
      <c r="F6246" s="41">
        <v>17</v>
      </c>
      <c r="G6246" s="39">
        <f t="shared" si="137"/>
        <v>0</v>
      </c>
    </row>
    <row r="6247" spans="1:7" x14ac:dyDescent="0.2">
      <c r="A6247" s="2">
        <v>77823</v>
      </c>
      <c r="B6247" s="7" t="s">
        <v>9240</v>
      </c>
      <c r="C6247" s="25" t="s">
        <v>9239</v>
      </c>
      <c r="E6247" s="43"/>
      <c r="F6247" s="35">
        <v>1</v>
      </c>
      <c r="G6247" s="4">
        <f t="shared" si="137"/>
        <v>0</v>
      </c>
    </row>
    <row r="6248" spans="1:7" x14ac:dyDescent="0.2">
      <c r="A6248" s="36">
        <v>75032</v>
      </c>
      <c r="B6248" s="38" t="s">
        <v>9242</v>
      </c>
      <c r="C6248" s="37" t="s">
        <v>9241</v>
      </c>
      <c r="D6248" s="39"/>
      <c r="E6248" s="45"/>
      <c r="F6248" s="41">
        <v>22</v>
      </c>
      <c r="G6248" s="39">
        <f t="shared" si="137"/>
        <v>0</v>
      </c>
    </row>
    <row r="6249" spans="1:7" x14ac:dyDescent="0.2">
      <c r="A6249" s="2">
        <v>101836</v>
      </c>
      <c r="B6249" s="7" t="s">
        <v>4132</v>
      </c>
      <c r="C6249" s="25" t="s">
        <v>4131</v>
      </c>
      <c r="E6249" s="43"/>
      <c r="F6249" s="35">
        <v>1154</v>
      </c>
      <c r="G6249" s="4">
        <f t="shared" si="137"/>
        <v>0</v>
      </c>
    </row>
    <row r="6250" spans="1:7" x14ac:dyDescent="0.2">
      <c r="A6250" s="36">
        <v>75034</v>
      </c>
      <c r="B6250" s="38" t="s">
        <v>9244</v>
      </c>
      <c r="C6250" s="37" t="s">
        <v>9243</v>
      </c>
      <c r="D6250" s="39"/>
      <c r="E6250" s="45"/>
      <c r="F6250" s="41">
        <v>149</v>
      </c>
      <c r="G6250" s="39">
        <f t="shared" si="137"/>
        <v>0</v>
      </c>
    </row>
    <row r="6251" spans="1:7" x14ac:dyDescent="0.2">
      <c r="A6251" s="2">
        <v>90082</v>
      </c>
      <c r="B6251" s="7" t="s">
        <v>4152</v>
      </c>
      <c r="C6251" s="25" t="s">
        <v>4151</v>
      </c>
      <c r="E6251" s="43"/>
      <c r="F6251" s="35">
        <v>552</v>
      </c>
      <c r="G6251" s="4">
        <f t="shared" si="137"/>
        <v>0</v>
      </c>
    </row>
    <row r="6252" spans="1:7" x14ac:dyDescent="0.2">
      <c r="A6252" s="36">
        <v>81742</v>
      </c>
      <c r="B6252" s="38" t="s">
        <v>4154</v>
      </c>
      <c r="C6252" s="37" t="s">
        <v>4153</v>
      </c>
      <c r="D6252" s="39"/>
      <c r="E6252" s="45"/>
      <c r="F6252" s="41">
        <v>15</v>
      </c>
      <c r="G6252" s="39">
        <f t="shared" si="137"/>
        <v>0</v>
      </c>
    </row>
    <row r="6253" spans="1:7" x14ac:dyDescent="0.2">
      <c r="A6253" s="2">
        <v>85370</v>
      </c>
      <c r="B6253" s="7" t="s">
        <v>3293</v>
      </c>
      <c r="C6253" s="25">
        <v>260088</v>
      </c>
      <c r="E6253" s="43"/>
      <c r="F6253" s="35">
        <v>64</v>
      </c>
      <c r="G6253" s="4">
        <f t="shared" si="137"/>
        <v>0</v>
      </c>
    </row>
    <row r="6254" spans="1:7" x14ac:dyDescent="0.2">
      <c r="A6254" s="36">
        <v>6698</v>
      </c>
      <c r="B6254" s="38" t="s">
        <v>9246</v>
      </c>
      <c r="C6254" s="37" t="s">
        <v>9245</v>
      </c>
      <c r="D6254" s="39"/>
      <c r="E6254" s="45"/>
      <c r="F6254" s="41">
        <v>43</v>
      </c>
      <c r="G6254" s="39">
        <f t="shared" si="137"/>
        <v>0</v>
      </c>
    </row>
    <row r="6255" spans="1:7" x14ac:dyDescent="0.2">
      <c r="A6255" s="2">
        <v>75278</v>
      </c>
      <c r="B6255" s="7" t="s">
        <v>9248</v>
      </c>
      <c r="C6255" s="25" t="s">
        <v>9247</v>
      </c>
      <c r="E6255" s="43"/>
      <c r="F6255" s="35">
        <v>11</v>
      </c>
      <c r="G6255" s="4">
        <f t="shared" si="137"/>
        <v>0</v>
      </c>
    </row>
    <row r="6256" spans="1:7" x14ac:dyDescent="0.2">
      <c r="A6256" s="36">
        <v>75656</v>
      </c>
      <c r="B6256" s="38" t="s">
        <v>9250</v>
      </c>
      <c r="C6256" s="37" t="s">
        <v>9249</v>
      </c>
      <c r="D6256" s="39"/>
      <c r="E6256" s="45"/>
      <c r="F6256" s="41">
        <v>18</v>
      </c>
      <c r="G6256" s="39">
        <f t="shared" si="137"/>
        <v>0</v>
      </c>
    </row>
    <row r="6257" spans="1:7" x14ac:dyDescent="0.2">
      <c r="A6257" s="60">
        <v>5196</v>
      </c>
      <c r="B6257" s="62" t="s">
        <v>9252</v>
      </c>
      <c r="C6257" s="61" t="s">
        <v>9251</v>
      </c>
      <c r="D6257" s="63"/>
      <c r="E6257" s="64"/>
      <c r="F6257" s="65">
        <v>3833</v>
      </c>
      <c r="G6257" s="63">
        <f t="shared" si="137"/>
        <v>0</v>
      </c>
    </row>
    <row r="6258" spans="1:7" x14ac:dyDescent="0.2">
      <c r="A6258" s="36">
        <v>83257</v>
      </c>
      <c r="B6258" s="42" t="s">
        <v>9253</v>
      </c>
      <c r="C6258" s="37" t="s">
        <v>9195</v>
      </c>
      <c r="D6258" s="39"/>
      <c r="E6258" s="45"/>
      <c r="F6258" s="41">
        <v>3974</v>
      </c>
      <c r="G6258" s="39">
        <f t="shared" si="137"/>
        <v>0</v>
      </c>
    </row>
    <row r="6259" spans="1:7" x14ac:dyDescent="0.2">
      <c r="A6259" s="2">
        <v>75217</v>
      </c>
      <c r="B6259" s="7" t="s">
        <v>9255</v>
      </c>
      <c r="C6259" s="25" t="s">
        <v>9254</v>
      </c>
      <c r="E6259" s="43"/>
      <c r="F6259" s="35">
        <v>4</v>
      </c>
      <c r="G6259" s="4">
        <f t="shared" si="137"/>
        <v>0</v>
      </c>
    </row>
    <row r="6260" spans="1:7" x14ac:dyDescent="0.2">
      <c r="A6260" s="36">
        <v>81853</v>
      </c>
      <c r="B6260" s="42" t="s">
        <v>4179</v>
      </c>
      <c r="C6260" s="37" t="s">
        <v>4178</v>
      </c>
      <c r="D6260" s="39"/>
      <c r="E6260" s="45"/>
      <c r="F6260" s="41">
        <v>218</v>
      </c>
      <c r="G6260" s="39">
        <f t="shared" si="137"/>
        <v>0</v>
      </c>
    </row>
    <row r="6261" spans="1:7" x14ac:dyDescent="0.2">
      <c r="A6261" s="2">
        <v>89519</v>
      </c>
      <c r="B6261" s="7" t="s">
        <v>4181</v>
      </c>
      <c r="C6261" s="25" t="s">
        <v>4180</v>
      </c>
      <c r="E6261" s="43"/>
      <c r="F6261" s="35">
        <v>22</v>
      </c>
      <c r="G6261" s="4">
        <f t="shared" si="137"/>
        <v>0</v>
      </c>
    </row>
    <row r="6262" spans="1:7" x14ac:dyDescent="0.2">
      <c r="A6262" s="36">
        <v>81864</v>
      </c>
      <c r="B6262" s="42" t="s">
        <v>4183</v>
      </c>
      <c r="C6262" s="37" t="s">
        <v>4182</v>
      </c>
      <c r="D6262" s="39"/>
      <c r="E6262" s="45"/>
      <c r="F6262" s="41">
        <v>3</v>
      </c>
      <c r="G6262" s="39">
        <f t="shared" si="137"/>
        <v>0</v>
      </c>
    </row>
    <row r="6263" spans="1:7" x14ac:dyDescent="0.2">
      <c r="A6263" s="2">
        <v>89515</v>
      </c>
      <c r="B6263" s="7" t="s">
        <v>4185</v>
      </c>
      <c r="C6263" s="25" t="s">
        <v>4184</v>
      </c>
      <c r="E6263" s="43"/>
      <c r="F6263" s="35">
        <v>21</v>
      </c>
      <c r="G6263" s="4">
        <f t="shared" si="137"/>
        <v>0</v>
      </c>
    </row>
    <row r="6264" spans="1:7" x14ac:dyDescent="0.2">
      <c r="A6264" s="36">
        <v>81847</v>
      </c>
      <c r="B6264" s="42" t="s">
        <v>4187</v>
      </c>
      <c r="C6264" s="37" t="s">
        <v>4186</v>
      </c>
      <c r="D6264" s="39"/>
      <c r="E6264" s="45"/>
      <c r="F6264" s="41">
        <v>35</v>
      </c>
      <c r="G6264" s="39">
        <f t="shared" si="137"/>
        <v>0</v>
      </c>
    </row>
    <row r="6265" spans="1:7" x14ac:dyDescent="0.2">
      <c r="A6265" s="2">
        <v>89516</v>
      </c>
      <c r="B6265" s="7" t="s">
        <v>4189</v>
      </c>
      <c r="C6265" s="25" t="s">
        <v>4188</v>
      </c>
      <c r="E6265" s="43"/>
      <c r="F6265" s="35">
        <v>251</v>
      </c>
      <c r="G6265" s="4">
        <f t="shared" si="137"/>
        <v>0</v>
      </c>
    </row>
    <row r="6266" spans="1:7" x14ac:dyDescent="0.2">
      <c r="A6266" s="36">
        <v>81881</v>
      </c>
      <c r="B6266" s="42" t="s">
        <v>4191</v>
      </c>
      <c r="C6266" s="37" t="s">
        <v>4190</v>
      </c>
      <c r="D6266" s="39"/>
      <c r="E6266" s="45"/>
      <c r="F6266" s="41">
        <v>126</v>
      </c>
      <c r="G6266" s="39">
        <f t="shared" si="137"/>
        <v>0</v>
      </c>
    </row>
    <row r="6267" spans="1:7" x14ac:dyDescent="0.2">
      <c r="A6267" s="2">
        <v>89523</v>
      </c>
      <c r="B6267" s="7" t="s">
        <v>4193</v>
      </c>
      <c r="C6267" s="25" t="s">
        <v>4192</v>
      </c>
      <c r="E6267" s="43"/>
      <c r="F6267" s="35">
        <v>57</v>
      </c>
      <c r="G6267" s="4">
        <f t="shared" si="137"/>
        <v>0</v>
      </c>
    </row>
    <row r="6268" spans="1:7" x14ac:dyDescent="0.2">
      <c r="A6268" s="36">
        <v>81855</v>
      </c>
      <c r="B6268" s="42" t="s">
        <v>4195</v>
      </c>
      <c r="C6268" s="37" t="s">
        <v>4194</v>
      </c>
      <c r="D6268" s="39"/>
      <c r="E6268" s="45"/>
      <c r="F6268" s="41">
        <v>271</v>
      </c>
      <c r="G6268" s="39">
        <f t="shared" si="137"/>
        <v>0</v>
      </c>
    </row>
    <row r="6269" spans="1:7" x14ac:dyDescent="0.2">
      <c r="A6269" s="2">
        <v>89520</v>
      </c>
      <c r="B6269" s="7" t="s">
        <v>4197</v>
      </c>
      <c r="C6269" s="25" t="s">
        <v>4196</v>
      </c>
      <c r="E6269" s="43"/>
      <c r="F6269" s="35">
        <v>148</v>
      </c>
      <c r="G6269" s="4">
        <f t="shared" si="137"/>
        <v>0</v>
      </c>
    </row>
    <row r="6270" spans="1:7" x14ac:dyDescent="0.2">
      <c r="A6270" s="36">
        <v>76598</v>
      </c>
      <c r="B6270" s="38" t="s">
        <v>4199</v>
      </c>
      <c r="C6270" s="37" t="s">
        <v>4198</v>
      </c>
      <c r="D6270" s="39"/>
      <c r="E6270" s="45"/>
      <c r="F6270" s="41">
        <v>144</v>
      </c>
      <c r="G6270" s="39">
        <f t="shared" si="137"/>
        <v>0</v>
      </c>
    </row>
    <row r="6271" spans="1:7" x14ac:dyDescent="0.2">
      <c r="A6271" s="2">
        <v>101192</v>
      </c>
      <c r="B6271" s="44" t="s">
        <v>4201</v>
      </c>
      <c r="C6271" s="25" t="s">
        <v>4200</v>
      </c>
      <c r="E6271" s="43"/>
      <c r="F6271" s="35">
        <v>78</v>
      </c>
      <c r="G6271" s="4">
        <f t="shared" si="137"/>
        <v>0</v>
      </c>
    </row>
    <row r="6272" spans="1:7" x14ac:dyDescent="0.2">
      <c r="A6272" s="36">
        <v>81857</v>
      </c>
      <c r="B6272" s="42" t="s">
        <v>4205</v>
      </c>
      <c r="C6272" s="37" t="s">
        <v>4204</v>
      </c>
      <c r="D6272" s="39"/>
      <c r="E6272" s="45"/>
      <c r="F6272" s="41">
        <v>138</v>
      </c>
      <c r="G6272" s="39">
        <f t="shared" si="137"/>
        <v>0</v>
      </c>
    </row>
    <row r="6273" spans="1:7" x14ac:dyDescent="0.2">
      <c r="A6273" s="2">
        <v>89513</v>
      </c>
      <c r="B6273" s="7" t="s">
        <v>4209</v>
      </c>
      <c r="C6273" s="25" t="s">
        <v>4208</v>
      </c>
      <c r="E6273" s="43"/>
      <c r="F6273" s="35">
        <v>232</v>
      </c>
      <c r="G6273" s="4">
        <f t="shared" si="137"/>
        <v>0</v>
      </c>
    </row>
    <row r="6274" spans="1:7" x14ac:dyDescent="0.2">
      <c r="A6274" s="36">
        <v>81846</v>
      </c>
      <c r="B6274" s="42" t="s">
        <v>4211</v>
      </c>
      <c r="C6274" s="37" t="s">
        <v>4210</v>
      </c>
      <c r="D6274" s="39"/>
      <c r="E6274" s="45"/>
      <c r="F6274" s="41">
        <v>394</v>
      </c>
      <c r="G6274" s="39">
        <f t="shared" si="137"/>
        <v>0</v>
      </c>
    </row>
    <row r="6275" spans="1:7" x14ac:dyDescent="0.2">
      <c r="A6275" s="2">
        <v>88937</v>
      </c>
      <c r="B6275" s="44" t="s">
        <v>4213</v>
      </c>
      <c r="C6275" s="25" t="s">
        <v>4212</v>
      </c>
      <c r="E6275" s="43"/>
      <c r="F6275" s="35">
        <v>67</v>
      </c>
      <c r="G6275" s="4">
        <f t="shared" si="137"/>
        <v>0</v>
      </c>
    </row>
    <row r="6276" spans="1:7" x14ac:dyDescent="0.2">
      <c r="A6276" s="36">
        <v>81884</v>
      </c>
      <c r="B6276" s="42" t="s">
        <v>4215</v>
      </c>
      <c r="C6276" s="37" t="s">
        <v>4214</v>
      </c>
      <c r="D6276" s="39"/>
      <c r="E6276" s="45"/>
      <c r="F6276" s="41">
        <v>63</v>
      </c>
      <c r="G6276" s="39">
        <f t="shared" si="137"/>
        <v>0</v>
      </c>
    </row>
    <row r="6277" spans="1:7" x14ac:dyDescent="0.2">
      <c r="A6277" s="2">
        <v>76608</v>
      </c>
      <c r="B6277" s="7" t="s">
        <v>4217</v>
      </c>
      <c r="C6277" s="25" t="s">
        <v>4216</v>
      </c>
      <c r="E6277" s="43"/>
      <c r="F6277" s="35">
        <v>7</v>
      </c>
      <c r="G6277" s="4">
        <f t="shared" si="137"/>
        <v>0</v>
      </c>
    </row>
    <row r="6278" spans="1:7" x14ac:dyDescent="0.2">
      <c r="A6278" s="36">
        <v>81852</v>
      </c>
      <c r="B6278" s="42" t="s">
        <v>4219</v>
      </c>
      <c r="C6278" s="37" t="s">
        <v>4218</v>
      </c>
      <c r="D6278" s="39"/>
      <c r="E6278" s="45"/>
      <c r="F6278" s="41">
        <v>12</v>
      </c>
      <c r="G6278" s="39">
        <f t="shared" si="137"/>
        <v>0</v>
      </c>
    </row>
    <row r="6279" spans="1:7" x14ac:dyDescent="0.2">
      <c r="A6279" s="2">
        <v>81885</v>
      </c>
      <c r="B6279" s="44" t="s">
        <v>4221</v>
      </c>
      <c r="C6279" s="25" t="s">
        <v>4220</v>
      </c>
      <c r="E6279" s="43"/>
      <c r="F6279" s="35">
        <v>284</v>
      </c>
      <c r="G6279" s="4">
        <f t="shared" si="137"/>
        <v>0</v>
      </c>
    </row>
    <row r="6280" spans="1:7" x14ac:dyDescent="0.2">
      <c r="A6280" s="36">
        <v>88925</v>
      </c>
      <c r="B6280" s="42" t="s">
        <v>4223</v>
      </c>
      <c r="C6280" s="37" t="s">
        <v>4222</v>
      </c>
      <c r="D6280" s="39"/>
      <c r="E6280" s="45"/>
      <c r="F6280" s="41">
        <v>69</v>
      </c>
      <c r="G6280" s="39">
        <f t="shared" si="137"/>
        <v>0</v>
      </c>
    </row>
    <row r="6281" spans="1:7" x14ac:dyDescent="0.2">
      <c r="A6281" s="2">
        <v>89510</v>
      </c>
      <c r="B6281" s="7" t="s">
        <v>4225</v>
      </c>
      <c r="C6281" s="25" t="s">
        <v>4224</v>
      </c>
      <c r="E6281" s="43"/>
      <c r="F6281" s="35">
        <v>153</v>
      </c>
      <c r="G6281" s="4">
        <f t="shared" si="137"/>
        <v>0</v>
      </c>
    </row>
    <row r="6282" spans="1:7" x14ac:dyDescent="0.2">
      <c r="A6282" s="36">
        <v>2022</v>
      </c>
      <c r="B6282" s="42" t="s">
        <v>4227</v>
      </c>
      <c r="C6282" s="37" t="s">
        <v>4226</v>
      </c>
      <c r="D6282" s="39"/>
      <c r="E6282" s="45"/>
      <c r="F6282" s="41">
        <v>197</v>
      </c>
      <c r="G6282" s="39">
        <f t="shared" si="137"/>
        <v>0</v>
      </c>
    </row>
    <row r="6283" spans="1:7" x14ac:dyDescent="0.2">
      <c r="A6283" s="2">
        <v>79894</v>
      </c>
      <c r="B6283" s="44" t="s">
        <v>4235</v>
      </c>
      <c r="C6283" s="25" t="s">
        <v>4234</v>
      </c>
      <c r="E6283" s="43"/>
      <c r="F6283" s="35">
        <v>19</v>
      </c>
      <c r="G6283" s="4">
        <f t="shared" si="137"/>
        <v>0</v>
      </c>
    </row>
    <row r="6284" spans="1:7" x14ac:dyDescent="0.2">
      <c r="A6284" s="36">
        <v>81859</v>
      </c>
      <c r="B6284" s="42" t="s">
        <v>4239</v>
      </c>
      <c r="C6284" s="37" t="s">
        <v>4238</v>
      </c>
      <c r="D6284" s="39"/>
      <c r="E6284" s="45"/>
      <c r="F6284" s="41">
        <v>42</v>
      </c>
      <c r="G6284" s="39">
        <f t="shared" si="137"/>
        <v>0</v>
      </c>
    </row>
    <row r="6285" spans="1:7" x14ac:dyDescent="0.2">
      <c r="A6285" s="2">
        <v>81860</v>
      </c>
      <c r="B6285" s="44" t="s">
        <v>4241</v>
      </c>
      <c r="C6285" s="25" t="s">
        <v>4240</v>
      </c>
      <c r="E6285" s="43"/>
      <c r="F6285" s="35">
        <v>41</v>
      </c>
      <c r="G6285" s="4">
        <f t="shared" si="137"/>
        <v>0</v>
      </c>
    </row>
    <row r="6286" spans="1:7" x14ac:dyDescent="0.2">
      <c r="A6286" s="36">
        <v>74049</v>
      </c>
      <c r="B6286" s="38" t="s">
        <v>4242</v>
      </c>
      <c r="C6286" s="37" t="s">
        <v>3918</v>
      </c>
      <c r="D6286" s="39"/>
      <c r="E6286" s="45"/>
      <c r="F6286" s="41">
        <v>44</v>
      </c>
      <c r="G6286" s="39">
        <f t="shared" si="137"/>
        <v>0</v>
      </c>
    </row>
    <row r="6287" spans="1:7" x14ac:dyDescent="0.2">
      <c r="A6287" s="2">
        <v>93045</v>
      </c>
      <c r="B6287" s="7" t="s">
        <v>4243</v>
      </c>
      <c r="C6287" s="25" t="s">
        <v>3918</v>
      </c>
      <c r="E6287" s="43"/>
      <c r="F6287" s="35">
        <v>521</v>
      </c>
      <c r="G6287" s="4">
        <f t="shared" si="137"/>
        <v>0</v>
      </c>
    </row>
    <row r="6288" spans="1:7" x14ac:dyDescent="0.2">
      <c r="A6288" s="36">
        <v>110656</v>
      </c>
      <c r="B6288" s="38" t="s">
        <v>4244</v>
      </c>
      <c r="C6288" s="37" t="s">
        <v>3918</v>
      </c>
      <c r="D6288" s="39"/>
      <c r="E6288" s="45"/>
      <c r="F6288" s="41">
        <v>552</v>
      </c>
      <c r="G6288" s="39">
        <f t="shared" si="137"/>
        <v>0</v>
      </c>
    </row>
    <row r="6289" spans="1:7" x14ac:dyDescent="0.2">
      <c r="A6289" s="2">
        <v>99219</v>
      </c>
      <c r="B6289" s="44" t="s">
        <v>9257</v>
      </c>
      <c r="C6289" s="25" t="s">
        <v>9256</v>
      </c>
      <c r="E6289" s="43"/>
      <c r="F6289" s="35">
        <v>5766</v>
      </c>
      <c r="G6289" s="4">
        <f t="shared" si="137"/>
        <v>0</v>
      </c>
    </row>
    <row r="6290" spans="1:7" x14ac:dyDescent="0.2">
      <c r="A6290" s="36">
        <v>74654</v>
      </c>
      <c r="B6290" s="42" t="s">
        <v>3347</v>
      </c>
      <c r="C6290" s="37" t="s">
        <v>3346</v>
      </c>
      <c r="D6290" s="39"/>
      <c r="E6290" s="45"/>
      <c r="F6290" s="41">
        <v>263</v>
      </c>
      <c r="G6290" s="39">
        <f t="shared" si="137"/>
        <v>0</v>
      </c>
    </row>
    <row r="6291" spans="1:7" x14ac:dyDescent="0.2">
      <c r="A6291" s="2">
        <v>74933</v>
      </c>
      <c r="B6291" s="7" t="s">
        <v>9259</v>
      </c>
      <c r="C6291" s="25" t="s">
        <v>9258</v>
      </c>
      <c r="E6291" s="43"/>
      <c r="F6291" s="35">
        <v>2325</v>
      </c>
      <c r="G6291" s="4">
        <f t="shared" si="137"/>
        <v>0</v>
      </c>
    </row>
    <row r="6292" spans="1:7" x14ac:dyDescent="0.2">
      <c r="A6292" s="36">
        <v>71518</v>
      </c>
      <c r="B6292" s="38" t="s">
        <v>9261</v>
      </c>
      <c r="C6292" s="37" t="s">
        <v>9260</v>
      </c>
      <c r="D6292" s="39"/>
      <c r="E6292" s="45"/>
      <c r="F6292" s="41">
        <v>251</v>
      </c>
      <c r="G6292" s="39">
        <f t="shared" si="137"/>
        <v>0</v>
      </c>
    </row>
    <row r="6293" spans="1:7" x14ac:dyDescent="0.2">
      <c r="A6293" s="2">
        <v>156172</v>
      </c>
      <c r="B6293" s="7" t="s">
        <v>9262</v>
      </c>
      <c r="C6293" s="25" t="s">
        <v>9260</v>
      </c>
      <c r="E6293" s="43"/>
      <c r="F6293" s="35">
        <v>12</v>
      </c>
      <c r="G6293" s="4">
        <f t="shared" si="137"/>
        <v>0</v>
      </c>
    </row>
    <row r="6294" spans="1:7" x14ac:dyDescent="0.2">
      <c r="A6294" s="36">
        <v>71517</v>
      </c>
      <c r="B6294" s="38" t="s">
        <v>9264</v>
      </c>
      <c r="C6294" s="37" t="s">
        <v>9263</v>
      </c>
      <c r="D6294" s="39"/>
      <c r="E6294" s="45"/>
      <c r="F6294" s="41">
        <v>265</v>
      </c>
      <c r="G6294" s="39">
        <f t="shared" si="137"/>
        <v>0</v>
      </c>
    </row>
    <row r="6295" spans="1:7" x14ac:dyDescent="0.2">
      <c r="A6295" s="2">
        <v>74841</v>
      </c>
      <c r="B6295" s="7" t="s">
        <v>9266</v>
      </c>
      <c r="C6295" s="25" t="s">
        <v>9265</v>
      </c>
      <c r="E6295" s="43"/>
      <c r="F6295" s="35">
        <v>76</v>
      </c>
      <c r="G6295" s="4">
        <f t="shared" si="137"/>
        <v>0</v>
      </c>
    </row>
    <row r="6296" spans="1:7" x14ac:dyDescent="0.2">
      <c r="A6296" s="36">
        <v>107435</v>
      </c>
      <c r="B6296" s="42" t="s">
        <v>4257</v>
      </c>
      <c r="C6296" s="37" t="s">
        <v>4256</v>
      </c>
      <c r="D6296" s="39"/>
      <c r="E6296" s="45"/>
      <c r="F6296" s="41">
        <v>612</v>
      </c>
      <c r="G6296" s="39">
        <f t="shared" si="137"/>
        <v>0</v>
      </c>
    </row>
    <row r="6297" spans="1:7" x14ac:dyDescent="0.2">
      <c r="A6297" s="2">
        <v>107434</v>
      </c>
      <c r="B6297" s="44" t="s">
        <v>5937</v>
      </c>
      <c r="C6297" s="25" t="s">
        <v>5936</v>
      </c>
      <c r="E6297" s="43"/>
      <c r="F6297" s="35">
        <v>668</v>
      </c>
      <c r="G6297" s="4">
        <f t="shared" si="137"/>
        <v>0</v>
      </c>
    </row>
    <row r="6298" spans="1:7" x14ac:dyDescent="0.2">
      <c r="A6298" s="36">
        <v>107432</v>
      </c>
      <c r="B6298" s="42" t="s">
        <v>5939</v>
      </c>
      <c r="C6298" s="37" t="s">
        <v>5938</v>
      </c>
      <c r="D6298" s="39"/>
      <c r="E6298" s="45"/>
      <c r="F6298" s="41">
        <v>668</v>
      </c>
      <c r="G6298" s="39">
        <f t="shared" ref="G6298:G6361" si="138">F6298*E6298</f>
        <v>0</v>
      </c>
    </row>
    <row r="6299" spans="1:7" x14ac:dyDescent="0.2">
      <c r="A6299" s="2">
        <v>107437</v>
      </c>
      <c r="B6299" s="44" t="s">
        <v>4258</v>
      </c>
      <c r="C6299" s="25">
        <v>80126</v>
      </c>
      <c r="E6299" s="43"/>
      <c r="F6299" s="35">
        <v>612</v>
      </c>
      <c r="G6299" s="4">
        <f t="shared" si="138"/>
        <v>0</v>
      </c>
    </row>
    <row r="6300" spans="1:7" x14ac:dyDescent="0.2">
      <c r="A6300" s="36">
        <v>107436</v>
      </c>
      <c r="B6300" s="42" t="s">
        <v>4260</v>
      </c>
      <c r="C6300" s="37" t="s">
        <v>4259</v>
      </c>
      <c r="D6300" s="39"/>
      <c r="E6300" s="45"/>
      <c r="F6300" s="41">
        <v>612</v>
      </c>
      <c r="G6300" s="39">
        <f t="shared" si="138"/>
        <v>0</v>
      </c>
    </row>
    <row r="6301" spans="1:7" x14ac:dyDescent="0.2">
      <c r="A6301" s="2">
        <v>71294</v>
      </c>
      <c r="B6301" s="44" t="s">
        <v>9268</v>
      </c>
      <c r="C6301" s="25" t="s">
        <v>9267</v>
      </c>
      <c r="E6301" s="43"/>
      <c r="F6301" s="35">
        <v>824</v>
      </c>
      <c r="G6301" s="4">
        <f t="shared" si="138"/>
        <v>0</v>
      </c>
    </row>
    <row r="6302" spans="1:7" x14ac:dyDescent="0.2">
      <c r="A6302" s="36">
        <v>70122</v>
      </c>
      <c r="B6302" s="42" t="s">
        <v>9270</v>
      </c>
      <c r="C6302" s="37" t="s">
        <v>9269</v>
      </c>
      <c r="D6302" s="39"/>
      <c r="E6302" s="45"/>
      <c r="F6302" s="41">
        <v>282</v>
      </c>
      <c r="G6302" s="39">
        <f t="shared" si="138"/>
        <v>0</v>
      </c>
    </row>
    <row r="6303" spans="1:7" x14ac:dyDescent="0.2">
      <c r="A6303" s="2">
        <v>104282</v>
      </c>
      <c r="B6303" s="44" t="s">
        <v>9272</v>
      </c>
      <c r="C6303" s="25" t="s">
        <v>9271</v>
      </c>
      <c r="E6303" s="43"/>
      <c r="F6303" s="35">
        <v>475</v>
      </c>
      <c r="G6303" s="4">
        <f t="shared" si="138"/>
        <v>0</v>
      </c>
    </row>
    <row r="6304" spans="1:7" x14ac:dyDescent="0.2">
      <c r="A6304" s="36">
        <v>104283</v>
      </c>
      <c r="B6304" s="42" t="s">
        <v>9274</v>
      </c>
      <c r="C6304" s="37" t="s">
        <v>9273</v>
      </c>
      <c r="D6304" s="39"/>
      <c r="E6304" s="45"/>
      <c r="F6304" s="41">
        <v>489</v>
      </c>
      <c r="G6304" s="39">
        <f t="shared" si="138"/>
        <v>0</v>
      </c>
    </row>
    <row r="6305" spans="1:7" x14ac:dyDescent="0.2">
      <c r="A6305" s="2">
        <v>160258</v>
      </c>
      <c r="B6305" s="44" t="s">
        <v>9275</v>
      </c>
      <c r="C6305" s="25" t="s">
        <v>9273</v>
      </c>
      <c r="E6305" s="43"/>
      <c r="F6305" s="35">
        <v>389</v>
      </c>
      <c r="G6305" s="4">
        <f t="shared" si="138"/>
        <v>0</v>
      </c>
    </row>
    <row r="6306" spans="1:7" x14ac:dyDescent="0.2">
      <c r="A6306" s="36">
        <v>74491</v>
      </c>
      <c r="B6306" s="38" t="s">
        <v>9277</v>
      </c>
      <c r="C6306" s="37" t="s">
        <v>9276</v>
      </c>
      <c r="D6306" s="39"/>
      <c r="E6306" s="45"/>
      <c r="F6306" s="41">
        <v>824</v>
      </c>
      <c r="G6306" s="39">
        <f t="shared" si="138"/>
        <v>0</v>
      </c>
    </row>
    <row r="6307" spans="1:7" x14ac:dyDescent="0.2">
      <c r="A6307" s="2">
        <v>96391</v>
      </c>
      <c r="B6307" s="44" t="s">
        <v>5941</v>
      </c>
      <c r="C6307" s="25" t="s">
        <v>5940</v>
      </c>
      <c r="E6307" s="43"/>
      <c r="F6307" s="35">
        <v>543</v>
      </c>
      <c r="G6307" s="4">
        <f t="shared" si="138"/>
        <v>0</v>
      </c>
    </row>
    <row r="6308" spans="1:7" x14ac:dyDescent="0.2">
      <c r="A6308" s="36">
        <v>104284</v>
      </c>
      <c r="B6308" s="42" t="s">
        <v>9278</v>
      </c>
      <c r="C6308" s="37" t="s">
        <v>9269</v>
      </c>
      <c r="D6308" s="39"/>
      <c r="E6308" s="45"/>
      <c r="F6308" s="41">
        <v>489</v>
      </c>
      <c r="G6308" s="39">
        <f t="shared" si="138"/>
        <v>0</v>
      </c>
    </row>
    <row r="6309" spans="1:7" x14ac:dyDescent="0.2">
      <c r="A6309" s="2">
        <v>160259</v>
      </c>
      <c r="B6309" s="44" t="s">
        <v>9279</v>
      </c>
      <c r="C6309" s="25" t="s">
        <v>9269</v>
      </c>
      <c r="E6309" s="43"/>
      <c r="F6309" s="35">
        <v>389</v>
      </c>
      <c r="G6309" s="4">
        <f t="shared" si="138"/>
        <v>0</v>
      </c>
    </row>
    <row r="6310" spans="1:7" x14ac:dyDescent="0.2">
      <c r="A6310" s="36">
        <v>79023</v>
      </c>
      <c r="B6310" s="42" t="s">
        <v>9281</v>
      </c>
      <c r="C6310" s="37" t="s">
        <v>9280</v>
      </c>
      <c r="D6310" s="39"/>
      <c r="E6310" s="45"/>
      <c r="F6310" s="41">
        <v>1947</v>
      </c>
      <c r="G6310" s="39">
        <f t="shared" si="138"/>
        <v>0</v>
      </c>
    </row>
    <row r="6311" spans="1:7" x14ac:dyDescent="0.2">
      <c r="A6311" s="2">
        <v>74842</v>
      </c>
      <c r="B6311" s="44" t="s">
        <v>9281</v>
      </c>
      <c r="C6311" s="25" t="s">
        <v>9282</v>
      </c>
      <c r="E6311" s="43"/>
      <c r="F6311" s="35">
        <v>1947</v>
      </c>
      <c r="G6311" s="4">
        <f t="shared" si="138"/>
        <v>0</v>
      </c>
    </row>
    <row r="6312" spans="1:7" x14ac:dyDescent="0.2">
      <c r="A6312" s="36">
        <v>76875</v>
      </c>
      <c r="B6312" s="42" t="s">
        <v>9281</v>
      </c>
      <c r="C6312" s="37" t="s">
        <v>9283</v>
      </c>
      <c r="D6312" s="39"/>
      <c r="E6312" s="45"/>
      <c r="F6312" s="41">
        <v>1947</v>
      </c>
      <c r="G6312" s="39">
        <f t="shared" si="138"/>
        <v>0</v>
      </c>
    </row>
    <row r="6313" spans="1:7" x14ac:dyDescent="0.2">
      <c r="A6313" s="2">
        <v>79022</v>
      </c>
      <c r="B6313" s="44" t="s">
        <v>9281</v>
      </c>
      <c r="C6313" s="25" t="s">
        <v>9284</v>
      </c>
      <c r="E6313" s="43"/>
      <c r="F6313" s="35">
        <v>1947</v>
      </c>
      <c r="G6313" s="4">
        <f t="shared" si="138"/>
        <v>0</v>
      </c>
    </row>
    <row r="6314" spans="1:7" x14ac:dyDescent="0.2">
      <c r="A6314" s="36">
        <v>4680</v>
      </c>
      <c r="B6314" s="42" t="s">
        <v>9286</v>
      </c>
      <c r="C6314" s="37" t="s">
        <v>9285</v>
      </c>
      <c r="D6314" s="39"/>
      <c r="E6314" s="45"/>
      <c r="F6314" s="41">
        <v>226</v>
      </c>
      <c r="G6314" s="39">
        <f t="shared" si="138"/>
        <v>0</v>
      </c>
    </row>
    <row r="6315" spans="1:7" x14ac:dyDescent="0.2">
      <c r="A6315" s="2">
        <v>4681</v>
      </c>
      <c r="B6315" s="44" t="s">
        <v>9286</v>
      </c>
      <c r="C6315" s="25" t="s">
        <v>9287</v>
      </c>
      <c r="E6315" s="43"/>
      <c r="F6315" s="35">
        <v>2276</v>
      </c>
      <c r="G6315" s="4">
        <f t="shared" si="138"/>
        <v>0</v>
      </c>
    </row>
    <row r="6316" spans="1:7" x14ac:dyDescent="0.2">
      <c r="A6316" s="36">
        <v>132804</v>
      </c>
      <c r="B6316" s="38" t="s">
        <v>9289</v>
      </c>
      <c r="C6316" s="37" t="s">
        <v>9288</v>
      </c>
      <c r="D6316" s="39"/>
      <c r="E6316" s="45"/>
      <c r="F6316" s="41">
        <v>1371</v>
      </c>
      <c r="G6316" s="39">
        <f t="shared" si="138"/>
        <v>0</v>
      </c>
    </row>
    <row r="6317" spans="1:7" x14ac:dyDescent="0.2">
      <c r="A6317" s="2">
        <v>132809</v>
      </c>
      <c r="B6317" s="7" t="s">
        <v>9291</v>
      </c>
      <c r="C6317" s="25" t="s">
        <v>9290</v>
      </c>
      <c r="E6317" s="43"/>
      <c r="F6317" s="35">
        <v>1495</v>
      </c>
      <c r="G6317" s="4">
        <f t="shared" si="138"/>
        <v>0</v>
      </c>
    </row>
    <row r="6318" spans="1:7" x14ac:dyDescent="0.2">
      <c r="A6318" s="36">
        <v>132810</v>
      </c>
      <c r="B6318" s="38" t="s">
        <v>9293</v>
      </c>
      <c r="C6318" s="37" t="s">
        <v>9292</v>
      </c>
      <c r="D6318" s="39"/>
      <c r="E6318" s="45"/>
      <c r="F6318" s="41">
        <v>1371</v>
      </c>
      <c r="G6318" s="39">
        <f t="shared" si="138"/>
        <v>0</v>
      </c>
    </row>
    <row r="6319" spans="1:7" x14ac:dyDescent="0.2">
      <c r="A6319" s="2">
        <v>132807</v>
      </c>
      <c r="B6319" s="7" t="s">
        <v>9293</v>
      </c>
      <c r="C6319" s="25" t="s">
        <v>9287</v>
      </c>
      <c r="E6319" s="43"/>
      <c r="F6319" s="35">
        <v>1378</v>
      </c>
      <c r="G6319" s="4">
        <f t="shared" si="138"/>
        <v>0</v>
      </c>
    </row>
    <row r="6320" spans="1:7" x14ac:dyDescent="0.2">
      <c r="A6320" s="36">
        <v>93993</v>
      </c>
      <c r="B6320" s="38" t="s">
        <v>4304</v>
      </c>
      <c r="C6320" s="37" t="s">
        <v>4303</v>
      </c>
      <c r="D6320" s="39"/>
      <c r="E6320" s="45"/>
      <c r="F6320" s="41">
        <v>156</v>
      </c>
      <c r="G6320" s="39">
        <f t="shared" si="138"/>
        <v>0</v>
      </c>
    </row>
    <row r="6321" spans="1:7" x14ac:dyDescent="0.2">
      <c r="A6321" s="2">
        <v>101894</v>
      </c>
      <c r="B6321" s="7" t="s">
        <v>4306</v>
      </c>
      <c r="C6321" s="25" t="s">
        <v>4305</v>
      </c>
      <c r="E6321" s="43"/>
      <c r="F6321" s="35">
        <v>18</v>
      </c>
      <c r="G6321" s="4">
        <f t="shared" si="138"/>
        <v>0</v>
      </c>
    </row>
    <row r="6322" spans="1:7" x14ac:dyDescent="0.2">
      <c r="A6322" s="36">
        <v>101899</v>
      </c>
      <c r="B6322" s="38" t="s">
        <v>4308</v>
      </c>
      <c r="C6322" s="37" t="s">
        <v>4307</v>
      </c>
      <c r="D6322" s="39"/>
      <c r="E6322" s="45"/>
      <c r="F6322" s="41">
        <v>172</v>
      </c>
      <c r="G6322" s="39">
        <f t="shared" si="138"/>
        <v>0</v>
      </c>
    </row>
    <row r="6323" spans="1:7" x14ac:dyDescent="0.2">
      <c r="A6323" s="2">
        <v>74517</v>
      </c>
      <c r="B6323" s="7" t="s">
        <v>9295</v>
      </c>
      <c r="C6323" s="25" t="s">
        <v>9294</v>
      </c>
      <c r="E6323" s="43"/>
      <c r="F6323" s="35">
        <v>3</v>
      </c>
      <c r="G6323" s="4">
        <f t="shared" si="138"/>
        <v>0</v>
      </c>
    </row>
    <row r="6324" spans="1:7" x14ac:dyDescent="0.2">
      <c r="A6324" s="36">
        <v>75039</v>
      </c>
      <c r="B6324" s="38" t="s">
        <v>9297</v>
      </c>
      <c r="C6324" s="37" t="s">
        <v>9296</v>
      </c>
      <c r="D6324" s="39"/>
      <c r="E6324" s="45"/>
      <c r="F6324" s="41">
        <v>1</v>
      </c>
      <c r="G6324" s="39">
        <f t="shared" si="138"/>
        <v>0</v>
      </c>
    </row>
    <row r="6325" spans="1:7" x14ac:dyDescent="0.2">
      <c r="A6325" s="2">
        <v>73471</v>
      </c>
      <c r="B6325" s="7" t="s">
        <v>9297</v>
      </c>
      <c r="C6325" s="25" t="s">
        <v>9298</v>
      </c>
      <c r="E6325" s="43"/>
      <c r="F6325" s="35">
        <v>1</v>
      </c>
      <c r="G6325" s="4">
        <f t="shared" si="138"/>
        <v>0</v>
      </c>
    </row>
    <row r="6326" spans="1:7" x14ac:dyDescent="0.2">
      <c r="A6326" s="36">
        <v>74843</v>
      </c>
      <c r="B6326" s="38" t="s">
        <v>9300</v>
      </c>
      <c r="C6326" s="37" t="s">
        <v>9299</v>
      </c>
      <c r="D6326" s="39"/>
      <c r="E6326" s="45"/>
      <c r="F6326" s="41">
        <v>2923</v>
      </c>
      <c r="G6326" s="39">
        <f t="shared" si="138"/>
        <v>0</v>
      </c>
    </row>
    <row r="6327" spans="1:7" x14ac:dyDescent="0.2">
      <c r="A6327" s="2">
        <v>73382</v>
      </c>
      <c r="B6327" s="7" t="s">
        <v>9302</v>
      </c>
      <c r="C6327" s="25" t="s">
        <v>9301</v>
      </c>
      <c r="E6327" s="43"/>
      <c r="F6327" s="35">
        <v>47</v>
      </c>
      <c r="G6327" s="4">
        <f t="shared" si="138"/>
        <v>0</v>
      </c>
    </row>
    <row r="6328" spans="1:7" x14ac:dyDescent="0.2">
      <c r="A6328" s="36">
        <v>101993</v>
      </c>
      <c r="B6328" s="42" t="s">
        <v>4336</v>
      </c>
      <c r="C6328" s="37" t="s">
        <v>4335</v>
      </c>
      <c r="D6328" s="39">
        <v>100</v>
      </c>
      <c r="E6328" s="45"/>
      <c r="F6328" s="41">
        <v>14</v>
      </c>
      <c r="G6328" s="39">
        <f t="shared" si="138"/>
        <v>0</v>
      </c>
    </row>
    <row r="6329" spans="1:7" x14ac:dyDescent="0.2">
      <c r="A6329" s="2">
        <v>101992</v>
      </c>
      <c r="B6329" s="44" t="s">
        <v>4338</v>
      </c>
      <c r="C6329" s="25" t="s">
        <v>4337</v>
      </c>
      <c r="D6329" s="4">
        <v>100</v>
      </c>
      <c r="E6329" s="43"/>
      <c r="F6329" s="35">
        <v>16</v>
      </c>
      <c r="G6329" s="4">
        <f t="shared" si="138"/>
        <v>0</v>
      </c>
    </row>
    <row r="6330" spans="1:7" x14ac:dyDescent="0.2">
      <c r="A6330" s="36">
        <v>101991</v>
      </c>
      <c r="B6330" s="42" t="s">
        <v>4340</v>
      </c>
      <c r="C6330" s="37" t="s">
        <v>4339</v>
      </c>
      <c r="D6330" s="39"/>
      <c r="E6330" s="45"/>
      <c r="F6330" s="41">
        <v>2</v>
      </c>
      <c r="G6330" s="39">
        <f t="shared" si="138"/>
        <v>0</v>
      </c>
    </row>
    <row r="6331" spans="1:7" x14ac:dyDescent="0.2">
      <c r="A6331" s="2">
        <v>101990</v>
      </c>
      <c r="B6331" s="44" t="s">
        <v>4342</v>
      </c>
      <c r="C6331" s="25" t="s">
        <v>4341</v>
      </c>
      <c r="E6331" s="43"/>
      <c r="F6331" s="35">
        <v>29</v>
      </c>
      <c r="G6331" s="4">
        <f t="shared" si="138"/>
        <v>0</v>
      </c>
    </row>
    <row r="6332" spans="1:7" x14ac:dyDescent="0.2">
      <c r="A6332" s="36">
        <v>80792</v>
      </c>
      <c r="B6332" s="38" t="s">
        <v>9304</v>
      </c>
      <c r="C6332" s="37" t="s">
        <v>9303</v>
      </c>
      <c r="D6332" s="39"/>
      <c r="E6332" s="45"/>
      <c r="F6332" s="41">
        <v>963</v>
      </c>
      <c r="G6332" s="39">
        <f t="shared" si="138"/>
        <v>0</v>
      </c>
    </row>
    <row r="6333" spans="1:7" x14ac:dyDescent="0.2">
      <c r="A6333" s="2">
        <v>139604</v>
      </c>
      <c r="B6333" s="7" t="s">
        <v>9306</v>
      </c>
      <c r="C6333" s="25" t="s">
        <v>9305</v>
      </c>
      <c r="E6333" s="43"/>
      <c r="F6333" s="35">
        <v>2373</v>
      </c>
      <c r="G6333" s="4">
        <f t="shared" si="138"/>
        <v>0</v>
      </c>
    </row>
    <row r="6334" spans="1:7" x14ac:dyDescent="0.2">
      <c r="A6334" s="36">
        <v>84804</v>
      </c>
      <c r="B6334" s="38" t="s">
        <v>4347</v>
      </c>
      <c r="C6334" s="37" t="s">
        <v>4346</v>
      </c>
      <c r="D6334" s="39"/>
      <c r="E6334" s="45"/>
      <c r="F6334" s="41">
        <v>2</v>
      </c>
      <c r="G6334" s="39">
        <f t="shared" si="138"/>
        <v>0</v>
      </c>
    </row>
    <row r="6335" spans="1:7" x14ac:dyDescent="0.2">
      <c r="A6335" s="2">
        <v>101884</v>
      </c>
      <c r="B6335" s="44" t="s">
        <v>4349</v>
      </c>
      <c r="C6335" s="25" t="s">
        <v>4348</v>
      </c>
      <c r="E6335" s="43"/>
      <c r="F6335" s="35">
        <v>285</v>
      </c>
      <c r="G6335" s="4">
        <f t="shared" si="138"/>
        <v>0</v>
      </c>
    </row>
    <row r="6336" spans="1:7" x14ac:dyDescent="0.2">
      <c r="A6336" s="36">
        <v>73421</v>
      </c>
      <c r="B6336" s="42" t="s">
        <v>4351</v>
      </c>
      <c r="C6336" s="37" t="s">
        <v>4350</v>
      </c>
      <c r="D6336" s="39"/>
      <c r="E6336" s="45"/>
      <c r="F6336" s="41">
        <v>2</v>
      </c>
      <c r="G6336" s="39">
        <f t="shared" si="138"/>
        <v>0</v>
      </c>
    </row>
    <row r="6337" spans="1:7" x14ac:dyDescent="0.2">
      <c r="A6337" s="2">
        <v>83907</v>
      </c>
      <c r="B6337" s="44" t="s">
        <v>5831</v>
      </c>
      <c r="C6337" s="25">
        <v>50812</v>
      </c>
      <c r="E6337" s="43"/>
      <c r="F6337" s="35">
        <v>7</v>
      </c>
      <c r="G6337" s="4">
        <f t="shared" si="138"/>
        <v>0</v>
      </c>
    </row>
    <row r="6338" spans="1:7" x14ac:dyDescent="0.2">
      <c r="A6338" s="36">
        <v>77778</v>
      </c>
      <c r="B6338" s="42" t="s">
        <v>4353</v>
      </c>
      <c r="C6338" s="37" t="s">
        <v>4352</v>
      </c>
      <c r="D6338" s="39"/>
      <c r="E6338" s="45"/>
      <c r="F6338" s="41">
        <v>327</v>
      </c>
      <c r="G6338" s="39">
        <f t="shared" si="138"/>
        <v>0</v>
      </c>
    </row>
    <row r="6339" spans="1:7" x14ac:dyDescent="0.2">
      <c r="A6339" s="2">
        <v>5529</v>
      </c>
      <c r="B6339" s="7" t="s">
        <v>9308</v>
      </c>
      <c r="C6339" s="25" t="s">
        <v>9307</v>
      </c>
      <c r="E6339" s="43"/>
      <c r="F6339" s="35">
        <v>889</v>
      </c>
      <c r="G6339" s="4">
        <f t="shared" si="138"/>
        <v>0</v>
      </c>
    </row>
    <row r="6340" spans="1:7" x14ac:dyDescent="0.2">
      <c r="A6340" s="36">
        <v>128812</v>
      </c>
      <c r="B6340" s="38" t="s">
        <v>1401</v>
      </c>
      <c r="C6340" s="37" t="s">
        <v>1400</v>
      </c>
      <c r="D6340" s="39"/>
      <c r="E6340" s="45"/>
      <c r="F6340" s="41">
        <v>1</v>
      </c>
      <c r="G6340" s="39">
        <f t="shared" si="138"/>
        <v>0</v>
      </c>
    </row>
    <row r="6341" spans="1:7" x14ac:dyDescent="0.2">
      <c r="A6341" s="2">
        <v>84407</v>
      </c>
      <c r="B6341" s="7" t="s">
        <v>894</v>
      </c>
      <c r="C6341" s="25" t="s">
        <v>893</v>
      </c>
      <c r="E6341" s="43"/>
      <c r="F6341" s="35">
        <v>6</v>
      </c>
      <c r="G6341" s="4">
        <f t="shared" si="138"/>
        <v>0</v>
      </c>
    </row>
    <row r="6342" spans="1:7" x14ac:dyDescent="0.2">
      <c r="A6342" s="36">
        <v>84404</v>
      </c>
      <c r="B6342" s="38" t="s">
        <v>4361</v>
      </c>
      <c r="C6342" s="37" t="s">
        <v>4360</v>
      </c>
      <c r="D6342" s="39"/>
      <c r="E6342" s="45"/>
      <c r="F6342" s="41">
        <v>2</v>
      </c>
      <c r="G6342" s="39">
        <f t="shared" si="138"/>
        <v>0</v>
      </c>
    </row>
    <row r="6343" spans="1:7" x14ac:dyDescent="0.2">
      <c r="A6343" s="2">
        <v>84408</v>
      </c>
      <c r="B6343" s="7" t="s">
        <v>4362</v>
      </c>
      <c r="C6343" s="25" t="s">
        <v>4360</v>
      </c>
      <c r="E6343" s="43"/>
      <c r="F6343" s="35">
        <v>4</v>
      </c>
      <c r="G6343" s="4">
        <f t="shared" si="138"/>
        <v>0</v>
      </c>
    </row>
    <row r="6344" spans="1:7" x14ac:dyDescent="0.2">
      <c r="A6344" s="36">
        <v>84319</v>
      </c>
      <c r="B6344" s="38" t="s">
        <v>4364</v>
      </c>
      <c r="C6344" s="37" t="s">
        <v>4363</v>
      </c>
      <c r="D6344" s="39"/>
      <c r="E6344" s="45"/>
      <c r="F6344" s="41">
        <v>3</v>
      </c>
      <c r="G6344" s="39">
        <f t="shared" si="138"/>
        <v>0</v>
      </c>
    </row>
    <row r="6345" spans="1:7" x14ac:dyDescent="0.2">
      <c r="A6345" s="2">
        <v>94750</v>
      </c>
      <c r="B6345" s="7" t="s">
        <v>901</v>
      </c>
      <c r="C6345" s="25" t="s">
        <v>900</v>
      </c>
      <c r="E6345" s="43"/>
      <c r="F6345" s="35">
        <v>1</v>
      </c>
      <c r="G6345" s="4">
        <f t="shared" si="138"/>
        <v>0</v>
      </c>
    </row>
    <row r="6346" spans="1:7" x14ac:dyDescent="0.2">
      <c r="A6346" s="36">
        <v>5528</v>
      </c>
      <c r="B6346" s="38" t="s">
        <v>9310</v>
      </c>
      <c r="C6346" s="37" t="s">
        <v>9309</v>
      </c>
      <c r="D6346" s="39"/>
      <c r="E6346" s="45"/>
      <c r="F6346" s="41">
        <v>57</v>
      </c>
      <c r="G6346" s="39">
        <f t="shared" si="138"/>
        <v>0</v>
      </c>
    </row>
    <row r="6347" spans="1:7" x14ac:dyDescent="0.2">
      <c r="A6347" s="2">
        <v>159863</v>
      </c>
      <c r="B6347" s="7" t="s">
        <v>9312</v>
      </c>
      <c r="C6347" s="25" t="s">
        <v>9311</v>
      </c>
      <c r="E6347" s="43"/>
      <c r="F6347" s="35">
        <v>21</v>
      </c>
      <c r="G6347" s="4">
        <f t="shared" si="138"/>
        <v>0</v>
      </c>
    </row>
    <row r="6348" spans="1:7" x14ac:dyDescent="0.2">
      <c r="A6348" s="36">
        <v>156629</v>
      </c>
      <c r="B6348" s="38" t="s">
        <v>9313</v>
      </c>
      <c r="C6348" s="37" t="s">
        <v>9311</v>
      </c>
      <c r="D6348" s="39"/>
      <c r="E6348" s="45"/>
      <c r="F6348" s="41">
        <v>138</v>
      </c>
      <c r="G6348" s="39">
        <f t="shared" si="138"/>
        <v>0</v>
      </c>
    </row>
    <row r="6349" spans="1:7" x14ac:dyDescent="0.2">
      <c r="A6349" s="2">
        <v>93970</v>
      </c>
      <c r="B6349" s="7" t="s">
        <v>4369</v>
      </c>
      <c r="C6349" s="25" t="s">
        <v>4368</v>
      </c>
      <c r="E6349" s="43"/>
      <c r="F6349" s="35">
        <v>39</v>
      </c>
      <c r="G6349" s="4">
        <f t="shared" si="138"/>
        <v>0</v>
      </c>
    </row>
    <row r="6350" spans="1:7" x14ac:dyDescent="0.2">
      <c r="A6350" s="36">
        <v>93969</v>
      </c>
      <c r="B6350" s="38" t="s">
        <v>4371</v>
      </c>
      <c r="C6350" s="37" t="s">
        <v>4370</v>
      </c>
      <c r="D6350" s="39"/>
      <c r="E6350" s="45"/>
      <c r="F6350" s="41">
        <v>312</v>
      </c>
      <c r="G6350" s="39">
        <f t="shared" si="138"/>
        <v>0</v>
      </c>
    </row>
    <row r="6351" spans="1:7" x14ac:dyDescent="0.2">
      <c r="A6351" s="2">
        <v>93975</v>
      </c>
      <c r="B6351" s="7" t="s">
        <v>4373</v>
      </c>
      <c r="C6351" s="25" t="s">
        <v>4372</v>
      </c>
      <c r="E6351" s="43"/>
      <c r="F6351" s="35">
        <v>167</v>
      </c>
      <c r="G6351" s="4">
        <f t="shared" si="138"/>
        <v>0</v>
      </c>
    </row>
    <row r="6352" spans="1:7" x14ac:dyDescent="0.2">
      <c r="A6352" s="36">
        <v>72512</v>
      </c>
      <c r="B6352" s="38" t="s">
        <v>9315</v>
      </c>
      <c r="C6352" s="37" t="s">
        <v>9314</v>
      </c>
      <c r="D6352" s="39"/>
      <c r="E6352" s="45"/>
      <c r="F6352" s="41">
        <v>15</v>
      </c>
      <c r="G6352" s="39">
        <f t="shared" si="138"/>
        <v>0</v>
      </c>
    </row>
    <row r="6353" spans="1:7" x14ac:dyDescent="0.2">
      <c r="A6353" s="2">
        <v>6333</v>
      </c>
      <c r="B6353" s="7" t="s">
        <v>9317</v>
      </c>
      <c r="C6353" s="25" t="s">
        <v>9316</v>
      </c>
      <c r="E6353" s="43"/>
      <c r="F6353" s="35">
        <v>199</v>
      </c>
      <c r="G6353" s="4">
        <f t="shared" si="138"/>
        <v>0</v>
      </c>
    </row>
    <row r="6354" spans="1:7" x14ac:dyDescent="0.2">
      <c r="A6354" s="36">
        <v>161194</v>
      </c>
      <c r="B6354" s="38" t="s">
        <v>9318</v>
      </c>
      <c r="C6354" s="37" t="s">
        <v>9316</v>
      </c>
      <c r="D6354" s="39"/>
      <c r="E6354" s="45"/>
      <c r="F6354" s="41">
        <v>164</v>
      </c>
      <c r="G6354" s="39">
        <f t="shared" si="138"/>
        <v>0</v>
      </c>
    </row>
    <row r="6355" spans="1:7" x14ac:dyDescent="0.2">
      <c r="A6355" s="2">
        <v>156630</v>
      </c>
      <c r="B6355" s="7" t="s">
        <v>9319</v>
      </c>
      <c r="C6355" s="25" t="s">
        <v>9316</v>
      </c>
      <c r="E6355" s="43"/>
      <c r="F6355" s="35">
        <v>136</v>
      </c>
      <c r="G6355" s="4">
        <f t="shared" si="138"/>
        <v>0</v>
      </c>
    </row>
    <row r="6356" spans="1:7" x14ac:dyDescent="0.2">
      <c r="A6356" s="36">
        <v>94248</v>
      </c>
      <c r="B6356" s="38" t="s">
        <v>9321</v>
      </c>
      <c r="C6356" s="37" t="s">
        <v>9320</v>
      </c>
      <c r="D6356" s="39"/>
      <c r="E6356" s="45"/>
      <c r="F6356" s="41">
        <v>42</v>
      </c>
      <c r="G6356" s="39">
        <f t="shared" si="138"/>
        <v>0</v>
      </c>
    </row>
    <row r="6357" spans="1:7" x14ac:dyDescent="0.2">
      <c r="A6357" s="2">
        <v>4848</v>
      </c>
      <c r="B6357" s="7" t="s">
        <v>9323</v>
      </c>
      <c r="C6357" s="25" t="s">
        <v>9322</v>
      </c>
      <c r="E6357" s="43"/>
      <c r="F6357" s="35">
        <v>162</v>
      </c>
      <c r="G6357" s="4">
        <f t="shared" si="138"/>
        <v>0</v>
      </c>
    </row>
    <row r="6358" spans="1:7" x14ac:dyDescent="0.2">
      <c r="A6358" s="36">
        <v>96215</v>
      </c>
      <c r="B6358" s="38" t="s">
        <v>9325</v>
      </c>
      <c r="C6358" s="37" t="s">
        <v>9324</v>
      </c>
      <c r="D6358" s="39"/>
      <c r="E6358" s="45"/>
      <c r="F6358" s="41">
        <v>12</v>
      </c>
      <c r="G6358" s="39">
        <f t="shared" si="138"/>
        <v>0</v>
      </c>
    </row>
    <row r="6359" spans="1:7" x14ac:dyDescent="0.2">
      <c r="A6359" s="2">
        <v>107003</v>
      </c>
      <c r="B6359" s="7" t="s">
        <v>9327</v>
      </c>
      <c r="C6359" s="25" t="s">
        <v>9326</v>
      </c>
      <c r="E6359" s="43"/>
      <c r="F6359" s="35">
        <v>184</v>
      </c>
      <c r="G6359" s="4">
        <f t="shared" si="138"/>
        <v>0</v>
      </c>
    </row>
    <row r="6360" spans="1:7" x14ac:dyDescent="0.2">
      <c r="A6360" s="36">
        <v>6329</v>
      </c>
      <c r="B6360" s="38" t="s">
        <v>9329</v>
      </c>
      <c r="C6360" s="37" t="s">
        <v>9328</v>
      </c>
      <c r="D6360" s="39"/>
      <c r="E6360" s="45"/>
      <c r="F6360" s="41">
        <v>99</v>
      </c>
      <c r="G6360" s="39">
        <f t="shared" si="138"/>
        <v>0</v>
      </c>
    </row>
    <row r="6361" spans="1:7" x14ac:dyDescent="0.2">
      <c r="A6361" s="2">
        <v>156445</v>
      </c>
      <c r="B6361" s="7" t="s">
        <v>9331</v>
      </c>
      <c r="C6361" s="25" t="s">
        <v>9330</v>
      </c>
      <c r="E6361" s="43"/>
      <c r="F6361" s="35">
        <v>113</v>
      </c>
      <c r="G6361" s="4">
        <f t="shared" si="138"/>
        <v>0</v>
      </c>
    </row>
    <row r="6362" spans="1:7" x14ac:dyDescent="0.2">
      <c r="A6362" s="36">
        <v>90072</v>
      </c>
      <c r="B6362" s="38" t="s">
        <v>9333</v>
      </c>
      <c r="C6362" s="37" t="s">
        <v>9332</v>
      </c>
      <c r="D6362" s="39"/>
      <c r="E6362" s="45"/>
      <c r="F6362" s="41">
        <v>135</v>
      </c>
      <c r="G6362" s="39">
        <f t="shared" ref="G6362:G6371" si="139">F6362*E6362</f>
        <v>0</v>
      </c>
    </row>
    <row r="6363" spans="1:7" x14ac:dyDescent="0.2">
      <c r="A6363" s="2">
        <v>6330</v>
      </c>
      <c r="B6363" s="7" t="s">
        <v>9335</v>
      </c>
      <c r="C6363" s="25" t="s">
        <v>9334</v>
      </c>
      <c r="E6363" s="43"/>
      <c r="F6363" s="35">
        <v>252</v>
      </c>
      <c r="G6363" s="4">
        <f t="shared" si="139"/>
        <v>0</v>
      </c>
    </row>
    <row r="6364" spans="1:7" x14ac:dyDescent="0.2">
      <c r="A6364" s="36">
        <v>11434</v>
      </c>
      <c r="B6364" s="38" t="s">
        <v>9337</v>
      </c>
      <c r="C6364" s="37" t="s">
        <v>9336</v>
      </c>
      <c r="D6364" s="39"/>
      <c r="E6364" s="45"/>
      <c r="F6364" s="41">
        <v>383</v>
      </c>
      <c r="G6364" s="39">
        <f t="shared" si="139"/>
        <v>0</v>
      </c>
    </row>
    <row r="6365" spans="1:7" x14ac:dyDescent="0.2">
      <c r="A6365" s="2">
        <v>156457</v>
      </c>
      <c r="B6365" s="7" t="s">
        <v>9338</v>
      </c>
      <c r="C6365" s="25" t="s">
        <v>9322</v>
      </c>
      <c r="E6365" s="43"/>
      <c r="F6365" s="35">
        <v>14</v>
      </c>
      <c r="G6365" s="4">
        <f t="shared" si="139"/>
        <v>0</v>
      </c>
    </row>
    <row r="6366" spans="1:7" x14ac:dyDescent="0.2">
      <c r="A6366" s="36">
        <v>72516</v>
      </c>
      <c r="B6366" s="38" t="s">
        <v>9340</v>
      </c>
      <c r="C6366" s="37" t="s">
        <v>9339</v>
      </c>
      <c r="D6366" s="39"/>
      <c r="E6366" s="45"/>
      <c r="F6366" s="41">
        <v>111</v>
      </c>
      <c r="G6366" s="39">
        <f t="shared" si="139"/>
        <v>0</v>
      </c>
    </row>
    <row r="6367" spans="1:7" x14ac:dyDescent="0.2">
      <c r="A6367" s="2">
        <v>95451</v>
      </c>
      <c r="B6367" s="7" t="s">
        <v>3437</v>
      </c>
      <c r="C6367" s="25" t="s">
        <v>3436</v>
      </c>
      <c r="E6367" s="43"/>
      <c r="F6367" s="35">
        <v>1</v>
      </c>
      <c r="G6367" s="4">
        <f t="shared" si="139"/>
        <v>0</v>
      </c>
    </row>
    <row r="6368" spans="1:7" x14ac:dyDescent="0.2">
      <c r="A6368" s="36">
        <v>75050</v>
      </c>
      <c r="B6368" s="38" t="s">
        <v>9342</v>
      </c>
      <c r="C6368" s="37" t="s">
        <v>9341</v>
      </c>
      <c r="D6368" s="39"/>
      <c r="E6368" s="45"/>
      <c r="F6368" s="41">
        <v>57</v>
      </c>
      <c r="G6368" s="39">
        <f t="shared" si="139"/>
        <v>0</v>
      </c>
    </row>
    <row r="6369" spans="1:7" x14ac:dyDescent="0.2">
      <c r="A6369" s="2">
        <v>75049</v>
      </c>
      <c r="B6369" s="7" t="s">
        <v>9344</v>
      </c>
      <c r="C6369" s="25" t="s">
        <v>9343</v>
      </c>
      <c r="E6369" s="43"/>
      <c r="F6369" s="35">
        <v>44</v>
      </c>
      <c r="G6369" s="4">
        <f t="shared" si="139"/>
        <v>0</v>
      </c>
    </row>
    <row r="6370" spans="1:7" x14ac:dyDescent="0.2">
      <c r="A6370" s="36">
        <v>70542</v>
      </c>
      <c r="B6370" s="38" t="s">
        <v>9346</v>
      </c>
      <c r="C6370" s="37" t="s">
        <v>9345</v>
      </c>
      <c r="D6370" s="39"/>
      <c r="E6370" s="45"/>
      <c r="F6370" s="41">
        <v>537</v>
      </c>
      <c r="G6370" s="39">
        <f t="shared" si="139"/>
        <v>0</v>
      </c>
    </row>
    <row r="6371" spans="1:7" x14ac:dyDescent="0.2">
      <c r="A6371" s="2">
        <v>73624</v>
      </c>
      <c r="B6371" s="44" t="s">
        <v>4387</v>
      </c>
      <c r="C6371" s="25">
        <v>4324100202</v>
      </c>
      <c r="E6371" s="43"/>
      <c r="F6371" s="35">
        <v>274</v>
      </c>
      <c r="G6371" s="4">
        <f t="shared" si="139"/>
        <v>0</v>
      </c>
    </row>
    <row r="6372" spans="1:7" x14ac:dyDescent="0.2">
      <c r="A6372" s="33" t="s">
        <v>4390</v>
      </c>
      <c r="B6372" s="30"/>
      <c r="C6372" s="31"/>
      <c r="D6372" s="32"/>
      <c r="E6372" s="32"/>
      <c r="F6372" s="32"/>
      <c r="G6372" s="32"/>
    </row>
    <row r="6373" spans="1:7" x14ac:dyDescent="0.2">
      <c r="A6373" s="2">
        <v>77916</v>
      </c>
      <c r="B6373" s="7" t="s">
        <v>4392</v>
      </c>
      <c r="C6373" s="25" t="s">
        <v>4391</v>
      </c>
      <c r="E6373" s="34"/>
      <c r="F6373" s="35">
        <v>52</v>
      </c>
      <c r="G6373" s="4">
        <f t="shared" ref="G6373:G6436" si="140">F6373*E6373</f>
        <v>0</v>
      </c>
    </row>
    <row r="6374" spans="1:7" x14ac:dyDescent="0.2">
      <c r="A6374" s="36">
        <v>89397</v>
      </c>
      <c r="B6374" s="38" t="s">
        <v>4396</v>
      </c>
      <c r="C6374" s="37" t="s">
        <v>4395</v>
      </c>
      <c r="D6374" s="39"/>
      <c r="E6374" s="45"/>
      <c r="F6374" s="41">
        <v>193</v>
      </c>
      <c r="G6374" s="39">
        <f t="shared" si="140"/>
        <v>0</v>
      </c>
    </row>
    <row r="6375" spans="1:7" x14ac:dyDescent="0.2">
      <c r="A6375" s="2">
        <v>102416</v>
      </c>
      <c r="B6375" s="7" t="s">
        <v>9348</v>
      </c>
      <c r="C6375" s="25" t="s">
        <v>9347</v>
      </c>
      <c r="E6375" s="43"/>
      <c r="F6375" s="35">
        <v>99</v>
      </c>
      <c r="G6375" s="4">
        <f t="shared" si="140"/>
        <v>0</v>
      </c>
    </row>
    <row r="6376" spans="1:7" x14ac:dyDescent="0.2">
      <c r="A6376" s="36">
        <v>77008</v>
      </c>
      <c r="B6376" s="38" t="s">
        <v>4402</v>
      </c>
      <c r="C6376" s="37" t="s">
        <v>4401</v>
      </c>
      <c r="D6376" s="39"/>
      <c r="E6376" s="45"/>
      <c r="F6376" s="41">
        <v>58</v>
      </c>
      <c r="G6376" s="39">
        <f t="shared" si="140"/>
        <v>0</v>
      </c>
    </row>
    <row r="6377" spans="1:7" x14ac:dyDescent="0.2">
      <c r="A6377" s="2">
        <v>72348</v>
      </c>
      <c r="B6377" s="7" t="s">
        <v>4404</v>
      </c>
      <c r="C6377" s="25" t="s">
        <v>4403</v>
      </c>
      <c r="E6377" s="43"/>
      <c r="F6377" s="35">
        <v>11</v>
      </c>
      <c r="G6377" s="4">
        <f t="shared" si="140"/>
        <v>0</v>
      </c>
    </row>
    <row r="6378" spans="1:7" x14ac:dyDescent="0.2">
      <c r="A6378" s="36">
        <v>93991</v>
      </c>
      <c r="B6378" s="38" t="s">
        <v>4408</v>
      </c>
      <c r="C6378" s="37" t="s">
        <v>4407</v>
      </c>
      <c r="D6378" s="39"/>
      <c r="E6378" s="45"/>
      <c r="F6378" s="41">
        <v>12</v>
      </c>
      <c r="G6378" s="39">
        <f t="shared" si="140"/>
        <v>0</v>
      </c>
    </row>
    <row r="6379" spans="1:7" x14ac:dyDescent="0.2">
      <c r="A6379" s="2">
        <v>93984</v>
      </c>
      <c r="B6379" s="7" t="s">
        <v>4410</v>
      </c>
      <c r="C6379" s="25" t="s">
        <v>4409</v>
      </c>
      <c r="E6379" s="43"/>
      <c r="F6379" s="35">
        <v>114</v>
      </c>
      <c r="G6379" s="4">
        <f t="shared" si="140"/>
        <v>0</v>
      </c>
    </row>
    <row r="6380" spans="1:7" x14ac:dyDescent="0.2">
      <c r="A6380" s="36">
        <v>88050</v>
      </c>
      <c r="B6380" s="42" t="s">
        <v>4412</v>
      </c>
      <c r="C6380" s="37" t="s">
        <v>4411</v>
      </c>
      <c r="D6380" s="39"/>
      <c r="E6380" s="45"/>
      <c r="F6380" s="41">
        <v>23</v>
      </c>
      <c r="G6380" s="39">
        <f t="shared" si="140"/>
        <v>0</v>
      </c>
    </row>
    <row r="6381" spans="1:7" x14ac:dyDescent="0.2">
      <c r="A6381" s="2">
        <v>78240</v>
      </c>
      <c r="B6381" s="7" t="s">
        <v>9350</v>
      </c>
      <c r="C6381" s="25" t="s">
        <v>9349</v>
      </c>
      <c r="E6381" s="43"/>
      <c r="F6381" s="35">
        <v>12</v>
      </c>
      <c r="G6381" s="4">
        <f t="shared" si="140"/>
        <v>0</v>
      </c>
    </row>
    <row r="6382" spans="1:7" x14ac:dyDescent="0.2">
      <c r="A6382" s="36">
        <v>70403</v>
      </c>
      <c r="B6382" s="38" t="s">
        <v>9352</v>
      </c>
      <c r="C6382" s="37" t="s">
        <v>9351</v>
      </c>
      <c r="D6382" s="39"/>
      <c r="E6382" s="45"/>
      <c r="F6382" s="41">
        <v>41</v>
      </c>
      <c r="G6382" s="39">
        <f t="shared" si="140"/>
        <v>0</v>
      </c>
    </row>
    <row r="6383" spans="1:7" x14ac:dyDescent="0.2">
      <c r="A6383" s="2">
        <v>87709</v>
      </c>
      <c r="B6383" s="44" t="s">
        <v>4424</v>
      </c>
      <c r="C6383" s="25" t="s">
        <v>4423</v>
      </c>
      <c r="E6383" s="43"/>
      <c r="F6383" s="35">
        <v>1223</v>
      </c>
      <c r="G6383" s="4">
        <f t="shared" si="140"/>
        <v>0</v>
      </c>
    </row>
    <row r="6384" spans="1:7" x14ac:dyDescent="0.2">
      <c r="A6384" s="36">
        <v>78445</v>
      </c>
      <c r="B6384" s="42" t="s">
        <v>4426</v>
      </c>
      <c r="C6384" s="37" t="s">
        <v>4425</v>
      </c>
      <c r="D6384" s="39"/>
      <c r="E6384" s="45"/>
      <c r="F6384" s="41">
        <v>165</v>
      </c>
      <c r="G6384" s="39">
        <f t="shared" si="140"/>
        <v>0</v>
      </c>
    </row>
    <row r="6385" spans="1:7" x14ac:dyDescent="0.2">
      <c r="A6385" s="2">
        <v>161210</v>
      </c>
      <c r="B6385" s="7" t="s">
        <v>9354</v>
      </c>
      <c r="C6385" s="25" t="s">
        <v>9353</v>
      </c>
      <c r="E6385" s="43"/>
      <c r="F6385" s="35">
        <v>52</v>
      </c>
      <c r="G6385" s="4">
        <f t="shared" si="140"/>
        <v>0</v>
      </c>
    </row>
    <row r="6386" spans="1:7" x14ac:dyDescent="0.2">
      <c r="A6386" s="36">
        <v>80165</v>
      </c>
      <c r="B6386" s="38" t="s">
        <v>4432</v>
      </c>
      <c r="C6386" s="37" t="s">
        <v>4431</v>
      </c>
      <c r="D6386" s="39"/>
      <c r="E6386" s="45"/>
      <c r="F6386" s="41">
        <v>122</v>
      </c>
      <c r="G6386" s="39">
        <f t="shared" si="140"/>
        <v>0</v>
      </c>
    </row>
    <row r="6387" spans="1:7" x14ac:dyDescent="0.2">
      <c r="A6387" s="2">
        <v>80173</v>
      </c>
      <c r="B6387" s="7" t="s">
        <v>4434</v>
      </c>
      <c r="C6387" s="25" t="s">
        <v>4433</v>
      </c>
      <c r="E6387" s="43"/>
      <c r="F6387" s="35">
        <v>1</v>
      </c>
      <c r="G6387" s="4">
        <f t="shared" si="140"/>
        <v>0</v>
      </c>
    </row>
    <row r="6388" spans="1:7" x14ac:dyDescent="0.2">
      <c r="A6388" s="36">
        <v>95905</v>
      </c>
      <c r="B6388" s="38" t="s">
        <v>4448</v>
      </c>
      <c r="C6388" s="37" t="s">
        <v>4447</v>
      </c>
      <c r="D6388" s="39"/>
      <c r="E6388" s="45"/>
      <c r="F6388" s="41">
        <v>111</v>
      </c>
      <c r="G6388" s="39">
        <f t="shared" si="140"/>
        <v>0</v>
      </c>
    </row>
    <row r="6389" spans="1:7" x14ac:dyDescent="0.2">
      <c r="A6389" s="2">
        <v>110438</v>
      </c>
      <c r="B6389" s="7" t="s">
        <v>4456</v>
      </c>
      <c r="C6389" s="25" t="s">
        <v>4455</v>
      </c>
      <c r="E6389" s="43"/>
      <c r="F6389" s="35">
        <v>117</v>
      </c>
      <c r="G6389" s="4">
        <f t="shared" si="140"/>
        <v>0</v>
      </c>
    </row>
    <row r="6390" spans="1:7" x14ac:dyDescent="0.2">
      <c r="A6390" s="36">
        <v>89368</v>
      </c>
      <c r="B6390" s="38" t="s">
        <v>4464</v>
      </c>
      <c r="C6390" s="37" t="s">
        <v>4463</v>
      </c>
      <c r="D6390" s="39"/>
      <c r="E6390" s="45"/>
      <c r="F6390" s="41">
        <v>126</v>
      </c>
      <c r="G6390" s="39">
        <f t="shared" si="140"/>
        <v>0</v>
      </c>
    </row>
    <row r="6391" spans="1:7" x14ac:dyDescent="0.2">
      <c r="A6391" s="2">
        <v>77501</v>
      </c>
      <c r="B6391" s="44" t="s">
        <v>9356</v>
      </c>
      <c r="C6391" s="25" t="s">
        <v>9355</v>
      </c>
      <c r="E6391" s="43"/>
      <c r="F6391" s="35">
        <v>251</v>
      </c>
      <c r="G6391" s="4">
        <f t="shared" si="140"/>
        <v>0</v>
      </c>
    </row>
    <row r="6392" spans="1:7" x14ac:dyDescent="0.2">
      <c r="A6392" s="36">
        <v>6918</v>
      </c>
      <c r="B6392" s="38" t="s">
        <v>9358</v>
      </c>
      <c r="C6392" s="37" t="s">
        <v>9357</v>
      </c>
      <c r="D6392" s="39"/>
      <c r="E6392" s="45"/>
      <c r="F6392" s="41">
        <v>21</v>
      </c>
      <c r="G6392" s="39">
        <f t="shared" si="140"/>
        <v>0</v>
      </c>
    </row>
    <row r="6393" spans="1:7" x14ac:dyDescent="0.2">
      <c r="A6393" s="2">
        <v>80140</v>
      </c>
      <c r="B6393" s="7" t="s">
        <v>4490</v>
      </c>
      <c r="C6393" s="25" t="s">
        <v>4489</v>
      </c>
      <c r="E6393" s="43"/>
      <c r="F6393" s="35">
        <v>71</v>
      </c>
      <c r="G6393" s="4">
        <f t="shared" si="140"/>
        <v>0</v>
      </c>
    </row>
    <row r="6394" spans="1:7" x14ac:dyDescent="0.2">
      <c r="A6394" s="36">
        <v>88676</v>
      </c>
      <c r="B6394" s="38" t="s">
        <v>9360</v>
      </c>
      <c r="C6394" s="37" t="s">
        <v>9359</v>
      </c>
      <c r="D6394" s="39"/>
      <c r="E6394" s="45"/>
      <c r="F6394" s="41">
        <v>151</v>
      </c>
      <c r="G6394" s="39">
        <f t="shared" si="140"/>
        <v>0</v>
      </c>
    </row>
    <row r="6395" spans="1:7" x14ac:dyDescent="0.2">
      <c r="A6395" s="2">
        <v>1945</v>
      </c>
      <c r="B6395" s="44" t="s">
        <v>4498</v>
      </c>
      <c r="C6395" s="25" t="s">
        <v>4497</v>
      </c>
      <c r="E6395" s="43"/>
      <c r="F6395" s="35">
        <v>54</v>
      </c>
      <c r="G6395" s="4">
        <f t="shared" si="140"/>
        <v>0</v>
      </c>
    </row>
    <row r="6396" spans="1:7" x14ac:dyDescent="0.2">
      <c r="A6396" s="36">
        <v>78987</v>
      </c>
      <c r="B6396" s="38" t="s">
        <v>9362</v>
      </c>
      <c r="C6396" s="37" t="s">
        <v>9361</v>
      </c>
      <c r="D6396" s="39"/>
      <c r="E6396" s="45"/>
      <c r="F6396" s="41">
        <v>231</v>
      </c>
      <c r="G6396" s="39">
        <f t="shared" si="140"/>
        <v>0</v>
      </c>
    </row>
    <row r="6397" spans="1:7" x14ac:dyDescent="0.2">
      <c r="A6397" s="2">
        <v>75414</v>
      </c>
      <c r="B6397" s="44" t="s">
        <v>9364</v>
      </c>
      <c r="C6397" s="25" t="s">
        <v>9363</v>
      </c>
      <c r="E6397" s="43"/>
      <c r="F6397" s="35">
        <v>127</v>
      </c>
      <c r="G6397" s="4">
        <f t="shared" si="140"/>
        <v>0</v>
      </c>
    </row>
    <row r="6398" spans="1:7" x14ac:dyDescent="0.2">
      <c r="A6398" s="36">
        <v>134040</v>
      </c>
      <c r="B6398" s="38" t="s">
        <v>9366</v>
      </c>
      <c r="C6398" s="37" t="s">
        <v>9365</v>
      </c>
      <c r="D6398" s="39"/>
      <c r="E6398" s="45"/>
      <c r="F6398" s="41">
        <v>56</v>
      </c>
      <c r="G6398" s="39">
        <f t="shared" si="140"/>
        <v>0</v>
      </c>
    </row>
    <row r="6399" spans="1:7" x14ac:dyDescent="0.2">
      <c r="A6399" s="2">
        <v>80167</v>
      </c>
      <c r="B6399" s="7" t="s">
        <v>4508</v>
      </c>
      <c r="C6399" s="25" t="s">
        <v>4507</v>
      </c>
      <c r="E6399" s="43"/>
      <c r="F6399" s="35">
        <v>488</v>
      </c>
      <c r="G6399" s="4">
        <f t="shared" si="140"/>
        <v>0</v>
      </c>
    </row>
    <row r="6400" spans="1:7" x14ac:dyDescent="0.2">
      <c r="A6400" s="36">
        <v>102295</v>
      </c>
      <c r="B6400" s="38" t="s">
        <v>4510</v>
      </c>
      <c r="C6400" s="37" t="s">
        <v>4509</v>
      </c>
      <c r="D6400" s="39"/>
      <c r="E6400" s="45"/>
      <c r="F6400" s="41">
        <v>4</v>
      </c>
      <c r="G6400" s="39">
        <f t="shared" si="140"/>
        <v>0</v>
      </c>
    </row>
    <row r="6401" spans="1:7" x14ac:dyDescent="0.2">
      <c r="A6401" s="2">
        <v>134043</v>
      </c>
      <c r="B6401" s="7" t="s">
        <v>9368</v>
      </c>
      <c r="C6401" s="25" t="s">
        <v>9367</v>
      </c>
      <c r="E6401" s="43"/>
      <c r="F6401" s="35">
        <v>52</v>
      </c>
      <c r="G6401" s="4">
        <f t="shared" si="140"/>
        <v>0</v>
      </c>
    </row>
    <row r="6402" spans="1:7" x14ac:dyDescent="0.2">
      <c r="A6402" s="36">
        <v>73729</v>
      </c>
      <c r="B6402" s="42" t="s">
        <v>9370</v>
      </c>
      <c r="C6402" s="37" t="s">
        <v>9369</v>
      </c>
      <c r="D6402" s="39"/>
      <c r="E6402" s="45"/>
      <c r="F6402" s="41">
        <v>288</v>
      </c>
      <c r="G6402" s="39">
        <f t="shared" si="140"/>
        <v>0</v>
      </c>
    </row>
    <row r="6403" spans="1:7" x14ac:dyDescent="0.2">
      <c r="A6403" s="2">
        <v>73728</v>
      </c>
      <c r="B6403" s="44" t="s">
        <v>9372</v>
      </c>
      <c r="C6403" s="25" t="s">
        <v>9371</v>
      </c>
      <c r="E6403" s="43"/>
      <c r="F6403" s="35">
        <v>2282</v>
      </c>
      <c r="G6403" s="4">
        <f t="shared" si="140"/>
        <v>0</v>
      </c>
    </row>
    <row r="6404" spans="1:7" x14ac:dyDescent="0.2">
      <c r="A6404" s="36">
        <v>71945</v>
      </c>
      <c r="B6404" s="42" t="s">
        <v>9374</v>
      </c>
      <c r="C6404" s="37" t="s">
        <v>9373</v>
      </c>
      <c r="D6404" s="39"/>
      <c r="E6404" s="45"/>
      <c r="F6404" s="41">
        <v>236</v>
      </c>
      <c r="G6404" s="39">
        <f t="shared" si="140"/>
        <v>0</v>
      </c>
    </row>
    <row r="6405" spans="1:7" x14ac:dyDescent="0.2">
      <c r="A6405" s="2">
        <v>5250</v>
      </c>
      <c r="B6405" s="44" t="s">
        <v>9376</v>
      </c>
      <c r="C6405" s="25" t="s">
        <v>9375</v>
      </c>
      <c r="E6405" s="43"/>
      <c r="F6405" s="35">
        <v>2491</v>
      </c>
      <c r="G6405" s="4">
        <f t="shared" si="140"/>
        <v>0</v>
      </c>
    </row>
    <row r="6406" spans="1:7" x14ac:dyDescent="0.2">
      <c r="A6406" s="36">
        <v>73730</v>
      </c>
      <c r="B6406" s="42" t="s">
        <v>9378</v>
      </c>
      <c r="C6406" s="37" t="s">
        <v>9377</v>
      </c>
      <c r="D6406" s="39"/>
      <c r="E6406" s="45"/>
      <c r="F6406" s="41">
        <v>247</v>
      </c>
      <c r="G6406" s="39">
        <f t="shared" si="140"/>
        <v>0</v>
      </c>
    </row>
    <row r="6407" spans="1:7" x14ac:dyDescent="0.2">
      <c r="A6407" s="2">
        <v>79495</v>
      </c>
      <c r="B6407" s="44" t="s">
        <v>9380</v>
      </c>
      <c r="C6407" s="25" t="s">
        <v>9379</v>
      </c>
      <c r="E6407" s="43"/>
      <c r="F6407" s="35">
        <v>2569</v>
      </c>
      <c r="G6407" s="4">
        <f t="shared" si="140"/>
        <v>0</v>
      </c>
    </row>
    <row r="6408" spans="1:7" x14ac:dyDescent="0.2">
      <c r="A6408" s="36">
        <v>128396</v>
      </c>
      <c r="B6408" s="38" t="s">
        <v>9382</v>
      </c>
      <c r="C6408" s="37" t="s">
        <v>9381</v>
      </c>
      <c r="D6408" s="39"/>
      <c r="E6408" s="45"/>
      <c r="F6408" s="41">
        <v>2324</v>
      </c>
      <c r="G6408" s="39">
        <f t="shared" si="140"/>
        <v>0</v>
      </c>
    </row>
    <row r="6409" spans="1:7" x14ac:dyDescent="0.2">
      <c r="A6409" s="2">
        <v>85679</v>
      </c>
      <c r="B6409" s="7" t="s">
        <v>9384</v>
      </c>
      <c r="C6409" s="25" t="s">
        <v>9383</v>
      </c>
      <c r="E6409" s="43"/>
      <c r="F6409" s="35">
        <v>3681</v>
      </c>
      <c r="G6409" s="4">
        <f t="shared" si="140"/>
        <v>0</v>
      </c>
    </row>
    <row r="6410" spans="1:7" x14ac:dyDescent="0.2">
      <c r="A6410" s="36">
        <v>140946</v>
      </c>
      <c r="B6410" s="42" t="s">
        <v>9386</v>
      </c>
      <c r="C6410" s="37" t="s">
        <v>9385</v>
      </c>
      <c r="D6410" s="39"/>
      <c r="E6410" s="45"/>
      <c r="F6410" s="41">
        <v>3786</v>
      </c>
      <c r="G6410" s="39">
        <f t="shared" si="140"/>
        <v>0</v>
      </c>
    </row>
    <row r="6411" spans="1:7" x14ac:dyDescent="0.2">
      <c r="A6411" s="2">
        <v>132111</v>
      </c>
      <c r="B6411" s="44" t="s">
        <v>9388</v>
      </c>
      <c r="C6411" s="25" t="s">
        <v>9387</v>
      </c>
      <c r="E6411" s="43"/>
      <c r="F6411" s="35">
        <v>5162</v>
      </c>
      <c r="G6411" s="4">
        <f t="shared" si="140"/>
        <v>0</v>
      </c>
    </row>
    <row r="6412" spans="1:7" x14ac:dyDescent="0.2">
      <c r="A6412" s="36">
        <v>70393</v>
      </c>
      <c r="B6412" s="38" t="s">
        <v>9390</v>
      </c>
      <c r="C6412" s="37" t="s">
        <v>9389</v>
      </c>
      <c r="D6412" s="39"/>
      <c r="E6412" s="45"/>
      <c r="F6412" s="41">
        <v>623</v>
      </c>
      <c r="G6412" s="39">
        <f t="shared" si="140"/>
        <v>0</v>
      </c>
    </row>
    <row r="6413" spans="1:7" x14ac:dyDescent="0.2">
      <c r="A6413" s="2">
        <v>159173</v>
      </c>
      <c r="B6413" s="7" t="s">
        <v>9392</v>
      </c>
      <c r="C6413" s="25" t="s">
        <v>9391</v>
      </c>
      <c r="E6413" s="43"/>
      <c r="F6413" s="35">
        <v>5292</v>
      </c>
      <c r="G6413" s="4">
        <f t="shared" si="140"/>
        <v>0</v>
      </c>
    </row>
    <row r="6414" spans="1:7" x14ac:dyDescent="0.2">
      <c r="A6414" s="36">
        <v>82810</v>
      </c>
      <c r="B6414" s="42" t="s">
        <v>9394</v>
      </c>
      <c r="C6414" s="37" t="s">
        <v>9393</v>
      </c>
      <c r="D6414" s="39"/>
      <c r="E6414" s="45"/>
      <c r="F6414" s="41">
        <v>51</v>
      </c>
      <c r="G6414" s="39">
        <f t="shared" si="140"/>
        <v>0</v>
      </c>
    </row>
    <row r="6415" spans="1:7" x14ac:dyDescent="0.2">
      <c r="A6415" s="2">
        <v>89321</v>
      </c>
      <c r="B6415" s="44" t="s">
        <v>4513</v>
      </c>
      <c r="C6415" s="25" t="s">
        <v>4512</v>
      </c>
      <c r="E6415" s="43"/>
      <c r="F6415" s="35">
        <v>2644</v>
      </c>
      <c r="G6415" s="4">
        <f t="shared" si="140"/>
        <v>0</v>
      </c>
    </row>
    <row r="6416" spans="1:7" x14ac:dyDescent="0.2">
      <c r="A6416" s="36">
        <v>72146</v>
      </c>
      <c r="B6416" s="42" t="s">
        <v>9396</v>
      </c>
      <c r="C6416" s="37" t="s">
        <v>9395</v>
      </c>
      <c r="D6416" s="39"/>
      <c r="E6416" s="45"/>
      <c r="F6416" s="41">
        <v>19</v>
      </c>
      <c r="G6416" s="39">
        <f t="shared" si="140"/>
        <v>0</v>
      </c>
    </row>
    <row r="6417" spans="1:7" x14ac:dyDescent="0.2">
      <c r="A6417" s="2">
        <v>80209</v>
      </c>
      <c r="B6417" s="44" t="s">
        <v>9398</v>
      </c>
      <c r="C6417" s="25" t="s">
        <v>9397</v>
      </c>
      <c r="E6417" s="43"/>
      <c r="F6417" s="35">
        <v>237</v>
      </c>
      <c r="G6417" s="4">
        <f t="shared" si="140"/>
        <v>0</v>
      </c>
    </row>
    <row r="6418" spans="1:7" x14ac:dyDescent="0.2">
      <c r="A6418" s="36">
        <v>88680</v>
      </c>
      <c r="B6418" s="38" t="s">
        <v>9400</v>
      </c>
      <c r="C6418" s="37" t="s">
        <v>9399</v>
      </c>
      <c r="D6418" s="39"/>
      <c r="E6418" s="45"/>
      <c r="F6418" s="41">
        <v>147</v>
      </c>
      <c r="G6418" s="39">
        <f t="shared" si="140"/>
        <v>0</v>
      </c>
    </row>
    <row r="6419" spans="1:7" x14ac:dyDescent="0.2">
      <c r="A6419" s="2">
        <v>80250</v>
      </c>
      <c r="B6419" s="44" t="s">
        <v>9402</v>
      </c>
      <c r="C6419" s="25" t="s">
        <v>9401</v>
      </c>
      <c r="E6419" s="43"/>
      <c r="F6419" s="35">
        <v>1114</v>
      </c>
      <c r="G6419" s="4">
        <f t="shared" si="140"/>
        <v>0</v>
      </c>
    </row>
    <row r="6420" spans="1:7" x14ac:dyDescent="0.2">
      <c r="A6420" s="36">
        <v>89312</v>
      </c>
      <c r="B6420" s="38" t="s">
        <v>5945</v>
      </c>
      <c r="C6420" s="37" t="s">
        <v>5944</v>
      </c>
      <c r="D6420" s="39"/>
      <c r="E6420" s="45"/>
      <c r="F6420" s="41">
        <v>72</v>
      </c>
      <c r="G6420" s="39">
        <f t="shared" si="140"/>
        <v>0</v>
      </c>
    </row>
    <row r="6421" spans="1:7" x14ac:dyDescent="0.2">
      <c r="A6421" s="2">
        <v>79007</v>
      </c>
      <c r="B6421" s="44" t="s">
        <v>9404</v>
      </c>
      <c r="C6421" s="25" t="s">
        <v>9403</v>
      </c>
      <c r="E6421" s="43"/>
      <c r="F6421" s="35">
        <v>777</v>
      </c>
      <c r="G6421" s="4">
        <f t="shared" si="140"/>
        <v>0</v>
      </c>
    </row>
    <row r="6422" spans="1:7" x14ac:dyDescent="0.2">
      <c r="A6422" s="53">
        <v>110495</v>
      </c>
      <c r="B6422" s="55" t="s">
        <v>9406</v>
      </c>
      <c r="C6422" s="54" t="s">
        <v>9405</v>
      </c>
      <c r="D6422" s="56"/>
      <c r="E6422" s="57"/>
      <c r="F6422" s="58">
        <v>1218</v>
      </c>
      <c r="G6422" s="56">
        <f t="shared" si="140"/>
        <v>0</v>
      </c>
    </row>
    <row r="6423" spans="1:7" x14ac:dyDescent="0.2">
      <c r="A6423" s="2">
        <v>71557</v>
      </c>
      <c r="B6423" s="7" t="s">
        <v>9408</v>
      </c>
      <c r="C6423" s="25" t="s">
        <v>9407</v>
      </c>
      <c r="E6423" s="43"/>
      <c r="F6423" s="35">
        <v>51</v>
      </c>
      <c r="G6423" s="4">
        <f t="shared" si="140"/>
        <v>0</v>
      </c>
    </row>
    <row r="6424" spans="1:7" x14ac:dyDescent="0.2">
      <c r="A6424" s="36">
        <v>75419</v>
      </c>
      <c r="B6424" s="42" t="s">
        <v>9410</v>
      </c>
      <c r="C6424" s="37" t="s">
        <v>9409</v>
      </c>
      <c r="D6424" s="39"/>
      <c r="E6424" s="45"/>
      <c r="F6424" s="41">
        <v>188</v>
      </c>
      <c r="G6424" s="39">
        <f t="shared" si="140"/>
        <v>0</v>
      </c>
    </row>
    <row r="6425" spans="1:7" x14ac:dyDescent="0.2">
      <c r="A6425" s="2">
        <v>109873</v>
      </c>
      <c r="B6425" s="7" t="s">
        <v>9412</v>
      </c>
      <c r="C6425" s="25" t="s">
        <v>9411</v>
      </c>
      <c r="E6425" s="43"/>
      <c r="F6425" s="35">
        <v>957</v>
      </c>
      <c r="G6425" s="4">
        <f t="shared" si="140"/>
        <v>0</v>
      </c>
    </row>
    <row r="6426" spans="1:7" x14ac:dyDescent="0.2">
      <c r="A6426" s="36">
        <v>80201</v>
      </c>
      <c r="B6426" s="42" t="s">
        <v>9414</v>
      </c>
      <c r="C6426" s="37" t="s">
        <v>9413</v>
      </c>
      <c r="D6426" s="39"/>
      <c r="E6426" s="45"/>
      <c r="F6426" s="41">
        <v>233</v>
      </c>
      <c r="G6426" s="39">
        <f t="shared" si="140"/>
        <v>0</v>
      </c>
    </row>
    <row r="6427" spans="1:7" x14ac:dyDescent="0.2">
      <c r="A6427" s="2">
        <v>80120</v>
      </c>
      <c r="B6427" s="44" t="s">
        <v>9416</v>
      </c>
      <c r="C6427" s="25" t="s">
        <v>9415</v>
      </c>
      <c r="E6427" s="43"/>
      <c r="F6427" s="35">
        <v>173</v>
      </c>
      <c r="G6427" s="4">
        <f t="shared" si="140"/>
        <v>0</v>
      </c>
    </row>
    <row r="6428" spans="1:7" x14ac:dyDescent="0.2">
      <c r="A6428" s="36">
        <v>75415</v>
      </c>
      <c r="B6428" s="38" t="s">
        <v>9418</v>
      </c>
      <c r="C6428" s="37" t="s">
        <v>9417</v>
      </c>
      <c r="D6428" s="39"/>
      <c r="E6428" s="45"/>
      <c r="F6428" s="41">
        <v>132</v>
      </c>
      <c r="G6428" s="39">
        <f t="shared" si="140"/>
        <v>0</v>
      </c>
    </row>
    <row r="6429" spans="1:7" x14ac:dyDescent="0.2">
      <c r="A6429" s="2">
        <v>94277</v>
      </c>
      <c r="B6429" s="7" t="s">
        <v>4530</v>
      </c>
      <c r="C6429" s="25" t="s">
        <v>4529</v>
      </c>
      <c r="E6429" s="43"/>
      <c r="F6429" s="35">
        <v>545</v>
      </c>
      <c r="G6429" s="4">
        <f t="shared" si="140"/>
        <v>0</v>
      </c>
    </row>
    <row r="6430" spans="1:7" x14ac:dyDescent="0.2">
      <c r="A6430" s="53">
        <v>77025</v>
      </c>
      <c r="B6430" s="59" t="s">
        <v>5093</v>
      </c>
      <c r="C6430" s="54" t="s">
        <v>5092</v>
      </c>
      <c r="D6430" s="56"/>
      <c r="E6430" s="57"/>
      <c r="F6430" s="58">
        <v>123</v>
      </c>
      <c r="G6430" s="56">
        <f t="shared" si="140"/>
        <v>0</v>
      </c>
    </row>
    <row r="6431" spans="1:7" x14ac:dyDescent="0.2">
      <c r="A6431" s="2">
        <v>80249</v>
      </c>
      <c r="B6431" s="44" t="s">
        <v>9420</v>
      </c>
      <c r="C6431" s="25" t="s">
        <v>9419</v>
      </c>
      <c r="E6431" s="43"/>
      <c r="F6431" s="35">
        <v>29</v>
      </c>
      <c r="G6431" s="4">
        <f t="shared" si="140"/>
        <v>0</v>
      </c>
    </row>
    <row r="6432" spans="1:7" x14ac:dyDescent="0.2">
      <c r="A6432" s="36">
        <v>75418</v>
      </c>
      <c r="B6432" s="38" t="s">
        <v>9422</v>
      </c>
      <c r="C6432" s="37" t="s">
        <v>9421</v>
      </c>
      <c r="D6432" s="39"/>
      <c r="E6432" s="45"/>
      <c r="F6432" s="41">
        <v>319</v>
      </c>
      <c r="G6432" s="39">
        <f t="shared" si="140"/>
        <v>0</v>
      </c>
    </row>
    <row r="6433" spans="1:7" x14ac:dyDescent="0.2">
      <c r="A6433" s="2">
        <v>77030</v>
      </c>
      <c r="B6433" s="7" t="s">
        <v>4532</v>
      </c>
      <c r="C6433" s="25" t="s">
        <v>4531</v>
      </c>
      <c r="E6433" s="43"/>
      <c r="F6433" s="35">
        <v>111</v>
      </c>
      <c r="G6433" s="4">
        <f t="shared" si="140"/>
        <v>0</v>
      </c>
    </row>
    <row r="6434" spans="1:7" x14ac:dyDescent="0.2">
      <c r="A6434" s="36">
        <v>72349</v>
      </c>
      <c r="B6434" s="38" t="s">
        <v>4535</v>
      </c>
      <c r="C6434" s="37" t="s">
        <v>4534</v>
      </c>
      <c r="D6434" s="39"/>
      <c r="E6434" s="45"/>
      <c r="F6434" s="41">
        <v>2</v>
      </c>
      <c r="G6434" s="39">
        <f t="shared" si="140"/>
        <v>0</v>
      </c>
    </row>
    <row r="6435" spans="1:7" x14ac:dyDescent="0.2">
      <c r="A6435" s="2">
        <v>133920</v>
      </c>
      <c r="B6435" s="7" t="s">
        <v>9424</v>
      </c>
      <c r="C6435" s="25" t="s">
        <v>9423</v>
      </c>
      <c r="E6435" s="43"/>
      <c r="F6435" s="35">
        <v>4737</v>
      </c>
      <c r="G6435" s="4">
        <f t="shared" si="140"/>
        <v>0</v>
      </c>
    </row>
    <row r="6436" spans="1:7" x14ac:dyDescent="0.2">
      <c r="A6436" s="36">
        <v>90664</v>
      </c>
      <c r="B6436" s="38" t="s">
        <v>4537</v>
      </c>
      <c r="C6436" s="37" t="s">
        <v>4536</v>
      </c>
      <c r="D6436" s="39"/>
      <c r="E6436" s="45"/>
      <c r="F6436" s="41">
        <v>56</v>
      </c>
      <c r="G6436" s="39">
        <f t="shared" si="140"/>
        <v>0</v>
      </c>
    </row>
    <row r="6437" spans="1:7" x14ac:dyDescent="0.2">
      <c r="A6437" s="2">
        <v>79923</v>
      </c>
      <c r="B6437" s="44" t="s">
        <v>4539</v>
      </c>
      <c r="C6437" s="25" t="s">
        <v>4538</v>
      </c>
      <c r="E6437" s="43"/>
      <c r="F6437" s="35">
        <v>424</v>
      </c>
      <c r="G6437" s="4">
        <f t="shared" ref="G6437:G6500" si="141">F6437*E6437</f>
        <v>0</v>
      </c>
    </row>
    <row r="6438" spans="1:7" x14ac:dyDescent="0.2">
      <c r="A6438" s="36">
        <v>79922</v>
      </c>
      <c r="B6438" s="38" t="s">
        <v>4540</v>
      </c>
      <c r="C6438" s="37" t="s">
        <v>4538</v>
      </c>
      <c r="D6438" s="39"/>
      <c r="E6438" s="45"/>
      <c r="F6438" s="41">
        <v>135</v>
      </c>
      <c r="G6438" s="39">
        <f t="shared" si="141"/>
        <v>0</v>
      </c>
    </row>
    <row r="6439" spans="1:7" x14ac:dyDescent="0.2">
      <c r="A6439" s="2">
        <v>85443</v>
      </c>
      <c r="B6439" s="7" t="s">
        <v>4542</v>
      </c>
      <c r="C6439" s="25" t="s">
        <v>4541</v>
      </c>
      <c r="E6439" s="43"/>
      <c r="F6439" s="35">
        <v>354</v>
      </c>
      <c r="G6439" s="4">
        <f t="shared" si="141"/>
        <v>0</v>
      </c>
    </row>
    <row r="6440" spans="1:7" x14ac:dyDescent="0.2">
      <c r="A6440" s="36">
        <v>77031</v>
      </c>
      <c r="B6440" s="42" t="s">
        <v>4544</v>
      </c>
      <c r="C6440" s="37" t="s">
        <v>4543</v>
      </c>
      <c r="D6440" s="39"/>
      <c r="E6440" s="45"/>
      <c r="F6440" s="41">
        <v>37</v>
      </c>
      <c r="G6440" s="39">
        <f t="shared" si="141"/>
        <v>0</v>
      </c>
    </row>
    <row r="6441" spans="1:7" x14ac:dyDescent="0.2">
      <c r="A6441" s="2">
        <v>80157</v>
      </c>
      <c r="B6441" s="44" t="s">
        <v>4546</v>
      </c>
      <c r="C6441" s="25" t="s">
        <v>4545</v>
      </c>
      <c r="E6441" s="43"/>
      <c r="F6441" s="35">
        <v>757</v>
      </c>
      <c r="G6441" s="4">
        <f t="shared" si="141"/>
        <v>0</v>
      </c>
    </row>
    <row r="6442" spans="1:7" x14ac:dyDescent="0.2">
      <c r="A6442" s="36">
        <v>93968</v>
      </c>
      <c r="B6442" s="42" t="s">
        <v>4550</v>
      </c>
      <c r="C6442" s="37" t="s">
        <v>4549</v>
      </c>
      <c r="D6442" s="39"/>
      <c r="E6442" s="45"/>
      <c r="F6442" s="41">
        <v>666</v>
      </c>
      <c r="G6442" s="39">
        <f t="shared" si="141"/>
        <v>0</v>
      </c>
    </row>
    <row r="6443" spans="1:7" x14ac:dyDescent="0.2">
      <c r="A6443" s="2">
        <v>93967</v>
      </c>
      <c r="B6443" s="44" t="s">
        <v>4552</v>
      </c>
      <c r="C6443" s="25" t="s">
        <v>4551</v>
      </c>
      <c r="E6443" s="43"/>
      <c r="F6443" s="35">
        <v>549</v>
      </c>
      <c r="G6443" s="4">
        <f t="shared" si="141"/>
        <v>0</v>
      </c>
    </row>
    <row r="6444" spans="1:7" x14ac:dyDescent="0.2">
      <c r="A6444" s="36">
        <v>101889</v>
      </c>
      <c r="B6444" s="42" t="s">
        <v>4554</v>
      </c>
      <c r="C6444" s="37" t="s">
        <v>4553</v>
      </c>
      <c r="D6444" s="39"/>
      <c r="E6444" s="45"/>
      <c r="F6444" s="41">
        <v>1132</v>
      </c>
      <c r="G6444" s="39">
        <f t="shared" si="141"/>
        <v>0</v>
      </c>
    </row>
    <row r="6445" spans="1:7" x14ac:dyDescent="0.2">
      <c r="A6445" s="2">
        <v>108450</v>
      </c>
      <c r="B6445" s="7" t="s">
        <v>9426</v>
      </c>
      <c r="C6445" s="25" t="s">
        <v>9425</v>
      </c>
      <c r="E6445" s="43"/>
      <c r="F6445" s="35">
        <v>123</v>
      </c>
      <c r="G6445" s="4">
        <f t="shared" si="141"/>
        <v>0</v>
      </c>
    </row>
    <row r="6446" spans="1:7" x14ac:dyDescent="0.2">
      <c r="A6446" s="36">
        <v>78764</v>
      </c>
      <c r="B6446" s="38" t="s">
        <v>5947</v>
      </c>
      <c r="C6446" s="37" t="s">
        <v>5946</v>
      </c>
      <c r="D6446" s="39"/>
      <c r="E6446" s="45"/>
      <c r="F6446" s="41">
        <v>1218</v>
      </c>
      <c r="G6446" s="39">
        <f t="shared" si="141"/>
        <v>0</v>
      </c>
    </row>
    <row r="6447" spans="1:7" x14ac:dyDescent="0.2">
      <c r="A6447" s="2">
        <v>74120</v>
      </c>
      <c r="B6447" s="7" t="s">
        <v>7748</v>
      </c>
      <c r="C6447" s="25" t="s">
        <v>7749</v>
      </c>
      <c r="E6447" s="43"/>
      <c r="F6447" s="35">
        <v>1386</v>
      </c>
      <c r="G6447" s="4">
        <f t="shared" si="141"/>
        <v>0</v>
      </c>
    </row>
    <row r="6448" spans="1:7" x14ac:dyDescent="0.2">
      <c r="A6448" s="36">
        <v>102144</v>
      </c>
      <c r="B6448" s="38" t="s">
        <v>9428</v>
      </c>
      <c r="C6448" s="37" t="s">
        <v>9427</v>
      </c>
      <c r="D6448" s="39"/>
      <c r="E6448" s="45"/>
      <c r="F6448" s="41">
        <v>1533</v>
      </c>
      <c r="G6448" s="39">
        <f t="shared" si="141"/>
        <v>0</v>
      </c>
    </row>
    <row r="6449" spans="1:7" x14ac:dyDescent="0.2">
      <c r="A6449" s="2">
        <v>80648</v>
      </c>
      <c r="B6449" s="7" t="s">
        <v>4556</v>
      </c>
      <c r="C6449" s="25" t="s">
        <v>4555</v>
      </c>
      <c r="E6449" s="43"/>
      <c r="F6449" s="35">
        <v>157</v>
      </c>
      <c r="G6449" s="4">
        <f t="shared" si="141"/>
        <v>0</v>
      </c>
    </row>
    <row r="6450" spans="1:7" x14ac:dyDescent="0.2">
      <c r="A6450" s="36">
        <v>10467</v>
      </c>
      <c r="B6450" s="38" t="s">
        <v>4557</v>
      </c>
      <c r="C6450" s="37" t="s">
        <v>4555</v>
      </c>
      <c r="D6450" s="39"/>
      <c r="E6450" s="45"/>
      <c r="F6450" s="41">
        <v>88</v>
      </c>
      <c r="G6450" s="39">
        <f t="shared" si="141"/>
        <v>0</v>
      </c>
    </row>
    <row r="6451" spans="1:7" x14ac:dyDescent="0.2">
      <c r="A6451" s="2">
        <v>75925</v>
      </c>
      <c r="B6451" s="7" t="s">
        <v>4564</v>
      </c>
      <c r="C6451" s="25" t="s">
        <v>4563</v>
      </c>
      <c r="E6451" s="43"/>
      <c r="F6451" s="35">
        <v>9</v>
      </c>
      <c r="G6451" s="4">
        <f t="shared" si="141"/>
        <v>0</v>
      </c>
    </row>
    <row r="6452" spans="1:7" x14ac:dyDescent="0.2">
      <c r="A6452" s="36">
        <v>75926</v>
      </c>
      <c r="B6452" s="38" t="s">
        <v>4566</v>
      </c>
      <c r="C6452" s="37" t="s">
        <v>4565</v>
      </c>
      <c r="D6452" s="39"/>
      <c r="E6452" s="45"/>
      <c r="F6452" s="41">
        <v>15</v>
      </c>
      <c r="G6452" s="39">
        <f t="shared" si="141"/>
        <v>0</v>
      </c>
    </row>
    <row r="6453" spans="1:7" x14ac:dyDescent="0.2">
      <c r="A6453" s="2">
        <v>77368</v>
      </c>
      <c r="B6453" s="7" t="s">
        <v>9430</v>
      </c>
      <c r="C6453" s="25" t="s">
        <v>9429</v>
      </c>
      <c r="E6453" s="43"/>
      <c r="F6453" s="35">
        <v>328</v>
      </c>
      <c r="G6453" s="4">
        <f t="shared" si="141"/>
        <v>0</v>
      </c>
    </row>
    <row r="6454" spans="1:7" x14ac:dyDescent="0.2">
      <c r="A6454" s="36">
        <v>73278</v>
      </c>
      <c r="B6454" s="38" t="s">
        <v>9432</v>
      </c>
      <c r="C6454" s="37" t="s">
        <v>9431</v>
      </c>
      <c r="D6454" s="39"/>
      <c r="E6454" s="45"/>
      <c r="F6454" s="41">
        <v>839</v>
      </c>
      <c r="G6454" s="39">
        <f t="shared" si="141"/>
        <v>0</v>
      </c>
    </row>
    <row r="6455" spans="1:7" x14ac:dyDescent="0.2">
      <c r="A6455" s="2">
        <v>74847</v>
      </c>
      <c r="B6455" s="7" t="s">
        <v>9434</v>
      </c>
      <c r="C6455" s="25" t="s">
        <v>9433</v>
      </c>
      <c r="E6455" s="43"/>
      <c r="F6455" s="35">
        <v>6</v>
      </c>
      <c r="G6455" s="4">
        <f t="shared" si="141"/>
        <v>0</v>
      </c>
    </row>
    <row r="6456" spans="1:7" x14ac:dyDescent="0.2">
      <c r="A6456" s="36">
        <v>75280</v>
      </c>
      <c r="B6456" s="38" t="s">
        <v>9436</v>
      </c>
      <c r="C6456" s="37" t="s">
        <v>9435</v>
      </c>
      <c r="D6456" s="39"/>
      <c r="E6456" s="45"/>
      <c r="F6456" s="41">
        <v>6</v>
      </c>
      <c r="G6456" s="39">
        <f t="shared" si="141"/>
        <v>0</v>
      </c>
    </row>
    <row r="6457" spans="1:7" x14ac:dyDescent="0.2">
      <c r="A6457" s="2">
        <v>78590</v>
      </c>
      <c r="B6457" s="7" t="s">
        <v>4583</v>
      </c>
      <c r="C6457" s="25" t="s">
        <v>4582</v>
      </c>
      <c r="E6457" s="43"/>
      <c r="F6457" s="35">
        <v>225</v>
      </c>
      <c r="G6457" s="4">
        <f t="shared" si="141"/>
        <v>0</v>
      </c>
    </row>
    <row r="6458" spans="1:7" x14ac:dyDescent="0.2">
      <c r="A6458" s="36">
        <v>161765</v>
      </c>
      <c r="B6458" s="38" t="s">
        <v>9438</v>
      </c>
      <c r="C6458" s="37" t="s">
        <v>9437</v>
      </c>
      <c r="D6458" s="39"/>
      <c r="E6458" s="45"/>
      <c r="F6458" s="41">
        <v>1261</v>
      </c>
      <c r="G6458" s="39">
        <f t="shared" si="141"/>
        <v>0</v>
      </c>
    </row>
    <row r="6459" spans="1:7" x14ac:dyDescent="0.2">
      <c r="A6459" s="2">
        <v>87439</v>
      </c>
      <c r="B6459" s="7" t="s">
        <v>9440</v>
      </c>
      <c r="C6459" s="25" t="s">
        <v>9439</v>
      </c>
      <c r="E6459" s="43"/>
      <c r="F6459" s="35">
        <v>172</v>
      </c>
      <c r="G6459" s="4">
        <f t="shared" si="141"/>
        <v>0</v>
      </c>
    </row>
    <row r="6460" spans="1:7" x14ac:dyDescent="0.2">
      <c r="A6460" s="36">
        <v>97757</v>
      </c>
      <c r="B6460" s="38" t="s">
        <v>4591</v>
      </c>
      <c r="C6460" s="37" t="s">
        <v>4590</v>
      </c>
      <c r="D6460" s="39"/>
      <c r="E6460" s="45"/>
      <c r="F6460" s="41">
        <v>299</v>
      </c>
      <c r="G6460" s="39">
        <f t="shared" si="141"/>
        <v>0</v>
      </c>
    </row>
    <row r="6461" spans="1:7" x14ac:dyDescent="0.2">
      <c r="A6461" s="2">
        <v>110086</v>
      </c>
      <c r="B6461" s="7" t="s">
        <v>9442</v>
      </c>
      <c r="C6461" s="25" t="s">
        <v>9441</v>
      </c>
      <c r="E6461" s="43"/>
      <c r="F6461" s="35">
        <v>77</v>
      </c>
      <c r="G6461" s="4">
        <f t="shared" si="141"/>
        <v>0</v>
      </c>
    </row>
    <row r="6462" spans="1:7" x14ac:dyDescent="0.2">
      <c r="A6462" s="36">
        <v>110087</v>
      </c>
      <c r="B6462" s="38" t="s">
        <v>9444</v>
      </c>
      <c r="C6462" s="37" t="s">
        <v>9443</v>
      </c>
      <c r="D6462" s="39"/>
      <c r="E6462" s="45"/>
      <c r="F6462" s="41">
        <v>85</v>
      </c>
      <c r="G6462" s="39">
        <f t="shared" si="141"/>
        <v>0</v>
      </c>
    </row>
    <row r="6463" spans="1:7" x14ac:dyDescent="0.2">
      <c r="A6463" s="2">
        <v>110088</v>
      </c>
      <c r="B6463" s="7" t="s">
        <v>9446</v>
      </c>
      <c r="C6463" s="25" t="s">
        <v>9445</v>
      </c>
      <c r="E6463" s="43"/>
      <c r="F6463" s="35">
        <v>77</v>
      </c>
      <c r="G6463" s="4">
        <f t="shared" si="141"/>
        <v>0</v>
      </c>
    </row>
    <row r="6464" spans="1:7" x14ac:dyDescent="0.2">
      <c r="A6464" s="36">
        <v>110084</v>
      </c>
      <c r="B6464" s="38" t="s">
        <v>9448</v>
      </c>
      <c r="C6464" s="37" t="s">
        <v>9447</v>
      </c>
      <c r="D6464" s="39"/>
      <c r="E6464" s="45"/>
      <c r="F6464" s="41">
        <v>77</v>
      </c>
      <c r="G6464" s="39">
        <f t="shared" si="141"/>
        <v>0</v>
      </c>
    </row>
    <row r="6465" spans="1:7" x14ac:dyDescent="0.2">
      <c r="A6465" s="2">
        <v>80981</v>
      </c>
      <c r="B6465" s="44" t="s">
        <v>4594</v>
      </c>
      <c r="C6465" s="25">
        <v>92707</v>
      </c>
      <c r="D6465" s="4">
        <v>100</v>
      </c>
      <c r="E6465" s="43"/>
      <c r="F6465" s="35">
        <v>3</v>
      </c>
      <c r="G6465" s="4">
        <f t="shared" si="141"/>
        <v>0</v>
      </c>
    </row>
    <row r="6466" spans="1:7" x14ac:dyDescent="0.2">
      <c r="A6466" s="36">
        <v>87538</v>
      </c>
      <c r="B6466" s="42" t="s">
        <v>4598</v>
      </c>
      <c r="C6466" s="37" t="s">
        <v>4597</v>
      </c>
      <c r="D6466" s="39"/>
      <c r="E6466" s="45"/>
      <c r="F6466" s="41">
        <v>6</v>
      </c>
      <c r="G6466" s="39">
        <f t="shared" si="141"/>
        <v>0</v>
      </c>
    </row>
    <row r="6467" spans="1:7" x14ac:dyDescent="0.2">
      <c r="A6467" s="2">
        <v>129369</v>
      </c>
      <c r="B6467" s="7" t="s">
        <v>4600</v>
      </c>
      <c r="C6467" s="25" t="s">
        <v>4599</v>
      </c>
      <c r="E6467" s="43"/>
      <c r="F6467" s="35">
        <v>5</v>
      </c>
      <c r="G6467" s="4">
        <f t="shared" si="141"/>
        <v>0</v>
      </c>
    </row>
    <row r="6468" spans="1:7" x14ac:dyDescent="0.2">
      <c r="A6468" s="36">
        <v>87541</v>
      </c>
      <c r="B6468" s="38" t="s">
        <v>4604</v>
      </c>
      <c r="C6468" s="37" t="s">
        <v>4603</v>
      </c>
      <c r="D6468" s="39"/>
      <c r="E6468" s="45"/>
      <c r="F6468" s="41">
        <v>4</v>
      </c>
      <c r="G6468" s="39">
        <f t="shared" si="141"/>
        <v>0</v>
      </c>
    </row>
    <row r="6469" spans="1:7" x14ac:dyDescent="0.2">
      <c r="A6469" s="2">
        <v>84390</v>
      </c>
      <c r="B6469" s="44" t="s">
        <v>4615</v>
      </c>
      <c r="C6469" s="25">
        <v>12553</v>
      </c>
      <c r="E6469" s="43"/>
      <c r="F6469" s="35">
        <v>3</v>
      </c>
      <c r="G6469" s="4">
        <f t="shared" si="141"/>
        <v>0</v>
      </c>
    </row>
    <row r="6470" spans="1:7" x14ac:dyDescent="0.2">
      <c r="A6470" s="36">
        <v>90000</v>
      </c>
      <c r="B6470" s="42" t="s">
        <v>4625</v>
      </c>
      <c r="C6470" s="37" t="s">
        <v>4624</v>
      </c>
      <c r="D6470" s="39"/>
      <c r="E6470" s="45"/>
      <c r="F6470" s="41">
        <v>72</v>
      </c>
      <c r="G6470" s="39">
        <f t="shared" si="141"/>
        <v>0</v>
      </c>
    </row>
    <row r="6471" spans="1:7" x14ac:dyDescent="0.2">
      <c r="A6471" s="2">
        <v>110089</v>
      </c>
      <c r="B6471" s="7" t="s">
        <v>9450</v>
      </c>
      <c r="C6471" s="25" t="s">
        <v>9449</v>
      </c>
      <c r="E6471" s="43"/>
      <c r="F6471" s="35">
        <v>77</v>
      </c>
      <c r="G6471" s="4">
        <f t="shared" si="141"/>
        <v>0</v>
      </c>
    </row>
    <row r="6472" spans="1:7" x14ac:dyDescent="0.2">
      <c r="A6472" s="36">
        <v>110085</v>
      </c>
      <c r="B6472" s="38" t="s">
        <v>9452</v>
      </c>
      <c r="C6472" s="37" t="s">
        <v>9451</v>
      </c>
      <c r="D6472" s="39"/>
      <c r="E6472" s="45"/>
      <c r="F6472" s="41">
        <v>77</v>
      </c>
      <c r="G6472" s="39">
        <f t="shared" si="141"/>
        <v>0</v>
      </c>
    </row>
    <row r="6473" spans="1:7" x14ac:dyDescent="0.2">
      <c r="A6473" s="2">
        <v>76152</v>
      </c>
      <c r="B6473" s="44" t="s">
        <v>4633</v>
      </c>
      <c r="C6473" s="25" t="s">
        <v>4632</v>
      </c>
      <c r="D6473" s="4">
        <v>10</v>
      </c>
      <c r="E6473" s="43"/>
      <c r="F6473" s="35">
        <v>5</v>
      </c>
      <c r="G6473" s="4">
        <f t="shared" si="141"/>
        <v>0</v>
      </c>
    </row>
    <row r="6474" spans="1:7" x14ac:dyDescent="0.2">
      <c r="A6474" s="36">
        <v>80508</v>
      </c>
      <c r="B6474" s="42" t="s">
        <v>4635</v>
      </c>
      <c r="C6474" s="37" t="s">
        <v>4634</v>
      </c>
      <c r="D6474" s="39"/>
      <c r="E6474" s="45"/>
      <c r="F6474" s="41">
        <v>5</v>
      </c>
      <c r="G6474" s="39">
        <f t="shared" si="141"/>
        <v>0</v>
      </c>
    </row>
    <row r="6475" spans="1:7" x14ac:dyDescent="0.2">
      <c r="A6475" s="2">
        <v>110083</v>
      </c>
      <c r="B6475" s="7" t="s">
        <v>9454</v>
      </c>
      <c r="C6475" s="25" t="s">
        <v>9453</v>
      </c>
      <c r="E6475" s="43"/>
      <c r="F6475" s="35">
        <v>77</v>
      </c>
      <c r="G6475" s="4">
        <f t="shared" si="141"/>
        <v>0</v>
      </c>
    </row>
    <row r="6476" spans="1:7" x14ac:dyDescent="0.2">
      <c r="A6476" s="36">
        <v>84329</v>
      </c>
      <c r="B6476" s="38" t="s">
        <v>4646</v>
      </c>
      <c r="C6476" s="37" t="s">
        <v>4645</v>
      </c>
      <c r="D6476" s="39"/>
      <c r="E6476" s="45"/>
      <c r="F6476" s="41">
        <v>227</v>
      </c>
      <c r="G6476" s="39">
        <f t="shared" si="141"/>
        <v>0</v>
      </c>
    </row>
    <row r="6477" spans="1:7" x14ac:dyDescent="0.2">
      <c r="A6477" s="2">
        <v>97520</v>
      </c>
      <c r="B6477" s="7" t="s">
        <v>4647</v>
      </c>
      <c r="C6477" s="25" t="s">
        <v>4645</v>
      </c>
      <c r="E6477" s="43"/>
      <c r="F6477" s="35">
        <v>164</v>
      </c>
      <c r="G6477" s="4">
        <f t="shared" si="141"/>
        <v>0</v>
      </c>
    </row>
    <row r="6478" spans="1:7" x14ac:dyDescent="0.2">
      <c r="A6478" s="36">
        <v>102250</v>
      </c>
      <c r="B6478" s="42" t="s">
        <v>4653</v>
      </c>
      <c r="C6478" s="37" t="s">
        <v>4652</v>
      </c>
      <c r="D6478" s="39"/>
      <c r="E6478" s="45"/>
      <c r="F6478" s="41">
        <v>126</v>
      </c>
      <c r="G6478" s="39">
        <f t="shared" si="141"/>
        <v>0</v>
      </c>
    </row>
    <row r="6479" spans="1:7" x14ac:dyDescent="0.2">
      <c r="A6479" s="2">
        <v>74031</v>
      </c>
      <c r="B6479" s="7" t="s">
        <v>9456</v>
      </c>
      <c r="C6479" s="25" t="s">
        <v>9455</v>
      </c>
      <c r="E6479" s="43"/>
      <c r="F6479" s="35">
        <v>97</v>
      </c>
      <c r="G6479" s="4">
        <f t="shared" si="141"/>
        <v>0</v>
      </c>
    </row>
    <row r="6480" spans="1:7" x14ac:dyDescent="0.2">
      <c r="A6480" s="36">
        <v>76951</v>
      </c>
      <c r="B6480" s="38" t="s">
        <v>4656</v>
      </c>
      <c r="C6480" s="37">
        <v>505</v>
      </c>
      <c r="D6480" s="39"/>
      <c r="E6480" s="45"/>
      <c r="F6480" s="41">
        <v>2</v>
      </c>
      <c r="G6480" s="39">
        <f t="shared" si="141"/>
        <v>0</v>
      </c>
    </row>
    <row r="6481" spans="1:7" x14ac:dyDescent="0.2">
      <c r="A6481" s="2">
        <v>76952</v>
      </c>
      <c r="B6481" s="7" t="s">
        <v>4657</v>
      </c>
      <c r="C6481" s="25">
        <v>506</v>
      </c>
      <c r="E6481" s="43"/>
      <c r="F6481" s="35">
        <v>2</v>
      </c>
      <c r="G6481" s="4">
        <f t="shared" si="141"/>
        <v>0</v>
      </c>
    </row>
    <row r="6482" spans="1:7" x14ac:dyDescent="0.2">
      <c r="A6482" s="36">
        <v>101857</v>
      </c>
      <c r="B6482" s="38" t="s">
        <v>4664</v>
      </c>
      <c r="C6482" s="37">
        <v>32008</v>
      </c>
      <c r="D6482" s="39"/>
      <c r="E6482" s="45"/>
      <c r="F6482" s="41">
        <v>11</v>
      </c>
      <c r="G6482" s="39">
        <f t="shared" si="141"/>
        <v>0</v>
      </c>
    </row>
    <row r="6483" spans="1:7" x14ac:dyDescent="0.2">
      <c r="A6483" s="2">
        <v>133677</v>
      </c>
      <c r="B6483" s="7" t="s">
        <v>9458</v>
      </c>
      <c r="C6483" s="25" t="s">
        <v>9457</v>
      </c>
      <c r="E6483" s="43"/>
      <c r="F6483" s="35">
        <v>61</v>
      </c>
      <c r="G6483" s="4">
        <f t="shared" si="141"/>
        <v>0</v>
      </c>
    </row>
    <row r="6484" spans="1:7" x14ac:dyDescent="0.2">
      <c r="A6484" s="36">
        <v>76207</v>
      </c>
      <c r="B6484" s="38" t="s">
        <v>9460</v>
      </c>
      <c r="C6484" s="37" t="s">
        <v>9459</v>
      </c>
      <c r="D6484" s="39"/>
      <c r="E6484" s="45"/>
      <c r="F6484" s="41">
        <v>15</v>
      </c>
      <c r="G6484" s="39">
        <f t="shared" si="141"/>
        <v>0</v>
      </c>
    </row>
    <row r="6485" spans="1:7" x14ac:dyDescent="0.2">
      <c r="A6485" s="2">
        <v>76491</v>
      </c>
      <c r="B6485" s="7" t="s">
        <v>9462</v>
      </c>
      <c r="C6485" s="25" t="s">
        <v>9461</v>
      </c>
      <c r="E6485" s="43"/>
      <c r="F6485" s="35">
        <v>279</v>
      </c>
      <c r="G6485" s="4">
        <f t="shared" si="141"/>
        <v>0</v>
      </c>
    </row>
    <row r="6486" spans="1:7" x14ac:dyDescent="0.2">
      <c r="A6486" s="36">
        <v>90025</v>
      </c>
      <c r="B6486" s="38" t="s">
        <v>4668</v>
      </c>
      <c r="C6486" s="37" t="s">
        <v>4667</v>
      </c>
      <c r="D6486" s="39"/>
      <c r="E6486" s="45"/>
      <c r="F6486" s="41">
        <v>24</v>
      </c>
      <c r="G6486" s="39">
        <f t="shared" si="141"/>
        <v>0</v>
      </c>
    </row>
    <row r="6487" spans="1:7" x14ac:dyDescent="0.2">
      <c r="A6487" s="2">
        <v>78732</v>
      </c>
      <c r="B6487" s="7" t="s">
        <v>4670</v>
      </c>
      <c r="C6487" s="25" t="s">
        <v>4669</v>
      </c>
      <c r="E6487" s="43"/>
      <c r="F6487" s="35">
        <v>151</v>
      </c>
      <c r="G6487" s="4">
        <f t="shared" si="141"/>
        <v>0</v>
      </c>
    </row>
    <row r="6488" spans="1:7" x14ac:dyDescent="0.2">
      <c r="A6488" s="36">
        <v>73548</v>
      </c>
      <c r="B6488" s="38" t="s">
        <v>4672</v>
      </c>
      <c r="C6488" s="37" t="s">
        <v>4671</v>
      </c>
      <c r="D6488" s="39"/>
      <c r="E6488" s="45"/>
      <c r="F6488" s="41">
        <v>259</v>
      </c>
      <c r="G6488" s="39">
        <f t="shared" si="141"/>
        <v>0</v>
      </c>
    </row>
    <row r="6489" spans="1:7" x14ac:dyDescent="0.2">
      <c r="A6489" s="2">
        <v>81774</v>
      </c>
      <c r="B6489" s="7" t="s">
        <v>4674</v>
      </c>
      <c r="C6489" s="25" t="s">
        <v>4673</v>
      </c>
      <c r="E6489" s="43"/>
      <c r="F6489" s="35">
        <v>619</v>
      </c>
      <c r="G6489" s="4">
        <f t="shared" si="141"/>
        <v>0</v>
      </c>
    </row>
    <row r="6490" spans="1:7" x14ac:dyDescent="0.2">
      <c r="A6490" s="36">
        <v>73546</v>
      </c>
      <c r="B6490" s="38" t="s">
        <v>4678</v>
      </c>
      <c r="C6490" s="37" t="s">
        <v>4677</v>
      </c>
      <c r="D6490" s="39"/>
      <c r="E6490" s="45"/>
      <c r="F6490" s="41">
        <v>196</v>
      </c>
      <c r="G6490" s="39">
        <f t="shared" si="141"/>
        <v>0</v>
      </c>
    </row>
    <row r="6491" spans="1:7" x14ac:dyDescent="0.2">
      <c r="A6491" s="2">
        <v>82282</v>
      </c>
      <c r="B6491" s="44" t="s">
        <v>9464</v>
      </c>
      <c r="C6491" s="25" t="s">
        <v>9463</v>
      </c>
      <c r="E6491" s="43"/>
      <c r="F6491" s="35">
        <v>263</v>
      </c>
      <c r="G6491" s="4">
        <f t="shared" si="141"/>
        <v>0</v>
      </c>
    </row>
    <row r="6492" spans="1:7" x14ac:dyDescent="0.2">
      <c r="A6492" s="36">
        <v>133103</v>
      </c>
      <c r="B6492" s="38" t="s">
        <v>9466</v>
      </c>
      <c r="C6492" s="37" t="s">
        <v>9465</v>
      </c>
      <c r="D6492" s="39"/>
      <c r="E6492" s="45"/>
      <c r="F6492" s="41">
        <v>36</v>
      </c>
      <c r="G6492" s="39">
        <f t="shared" si="141"/>
        <v>0</v>
      </c>
    </row>
    <row r="6493" spans="1:7" x14ac:dyDescent="0.2">
      <c r="A6493" s="2">
        <v>71686</v>
      </c>
      <c r="B6493" s="7" t="s">
        <v>4682</v>
      </c>
      <c r="C6493" s="25" t="s">
        <v>4681</v>
      </c>
      <c r="E6493" s="43"/>
      <c r="F6493" s="35">
        <v>145</v>
      </c>
      <c r="G6493" s="4">
        <f t="shared" si="141"/>
        <v>0</v>
      </c>
    </row>
    <row r="6494" spans="1:7" x14ac:dyDescent="0.2">
      <c r="A6494" s="36">
        <v>100185</v>
      </c>
      <c r="B6494" s="38" t="s">
        <v>4683</v>
      </c>
      <c r="C6494" s="37" t="s">
        <v>4681</v>
      </c>
      <c r="D6494" s="39"/>
      <c r="E6494" s="45"/>
      <c r="F6494" s="41">
        <v>156</v>
      </c>
      <c r="G6494" s="39">
        <f t="shared" si="141"/>
        <v>0</v>
      </c>
    </row>
    <row r="6495" spans="1:7" x14ac:dyDescent="0.2">
      <c r="A6495" s="2">
        <v>81687</v>
      </c>
      <c r="B6495" s="7" t="s">
        <v>4684</v>
      </c>
      <c r="C6495" s="25" t="s">
        <v>4681</v>
      </c>
      <c r="E6495" s="43"/>
      <c r="F6495" s="35">
        <v>222</v>
      </c>
      <c r="G6495" s="4">
        <f t="shared" si="141"/>
        <v>0</v>
      </c>
    </row>
    <row r="6496" spans="1:7" x14ac:dyDescent="0.2">
      <c r="A6496" s="36">
        <v>81216</v>
      </c>
      <c r="B6496" s="38" t="s">
        <v>4685</v>
      </c>
      <c r="C6496" s="37" t="s">
        <v>4681</v>
      </c>
      <c r="D6496" s="39"/>
      <c r="E6496" s="45"/>
      <c r="F6496" s="41">
        <v>261</v>
      </c>
      <c r="G6496" s="39">
        <f t="shared" si="141"/>
        <v>0</v>
      </c>
    </row>
    <row r="6497" spans="1:7" x14ac:dyDescent="0.2">
      <c r="A6497" s="2">
        <v>102424</v>
      </c>
      <c r="B6497" s="44" t="s">
        <v>9468</v>
      </c>
      <c r="C6497" s="25" t="s">
        <v>9467</v>
      </c>
      <c r="E6497" s="43"/>
      <c r="F6497" s="35">
        <v>271</v>
      </c>
      <c r="G6497" s="4">
        <f t="shared" si="141"/>
        <v>0</v>
      </c>
    </row>
    <row r="6498" spans="1:7" x14ac:dyDescent="0.2">
      <c r="A6498" s="36">
        <v>85438</v>
      </c>
      <c r="B6498" s="38" t="s">
        <v>4689</v>
      </c>
      <c r="C6498" s="37" t="s">
        <v>4688</v>
      </c>
      <c r="D6498" s="39"/>
      <c r="E6498" s="45"/>
      <c r="F6498" s="41">
        <v>57</v>
      </c>
      <c r="G6498" s="39">
        <f t="shared" si="141"/>
        <v>0</v>
      </c>
    </row>
    <row r="6499" spans="1:7" x14ac:dyDescent="0.2">
      <c r="A6499" s="2">
        <v>81151</v>
      </c>
      <c r="B6499" s="44" t="s">
        <v>4695</v>
      </c>
      <c r="C6499" s="25" t="s">
        <v>4694</v>
      </c>
      <c r="E6499" s="43"/>
      <c r="F6499" s="35">
        <v>112</v>
      </c>
      <c r="G6499" s="4">
        <f t="shared" si="141"/>
        <v>0</v>
      </c>
    </row>
    <row r="6500" spans="1:7" x14ac:dyDescent="0.2">
      <c r="A6500" s="36">
        <v>74281</v>
      </c>
      <c r="B6500" s="38" t="s">
        <v>9470</v>
      </c>
      <c r="C6500" s="37" t="s">
        <v>9469</v>
      </c>
      <c r="D6500" s="39"/>
      <c r="E6500" s="45"/>
      <c r="F6500" s="41">
        <v>334</v>
      </c>
      <c r="G6500" s="39">
        <f t="shared" si="141"/>
        <v>0</v>
      </c>
    </row>
    <row r="6501" spans="1:7" x14ac:dyDescent="0.2">
      <c r="A6501" s="2">
        <v>80513</v>
      </c>
      <c r="B6501" s="7" t="s">
        <v>4696</v>
      </c>
      <c r="C6501" s="25">
        <v>203</v>
      </c>
      <c r="D6501" s="4">
        <v>50</v>
      </c>
      <c r="E6501" s="43"/>
      <c r="F6501" s="35">
        <v>1</v>
      </c>
      <c r="G6501" s="4">
        <f t="shared" ref="G6501:G6564" si="142">F6501*E6501</f>
        <v>0</v>
      </c>
    </row>
    <row r="6502" spans="1:7" x14ac:dyDescent="0.2">
      <c r="A6502" s="36">
        <v>80522</v>
      </c>
      <c r="B6502" s="38" t="s">
        <v>4697</v>
      </c>
      <c r="C6502" s="37">
        <v>240</v>
      </c>
      <c r="D6502" s="39">
        <v>50</v>
      </c>
      <c r="E6502" s="45"/>
      <c r="F6502" s="41">
        <v>189</v>
      </c>
      <c r="G6502" s="39">
        <f t="shared" si="142"/>
        <v>0</v>
      </c>
    </row>
    <row r="6503" spans="1:7" x14ac:dyDescent="0.2">
      <c r="A6503" s="2">
        <v>90094</v>
      </c>
      <c r="B6503" s="7" t="s">
        <v>4699</v>
      </c>
      <c r="C6503" s="25" t="s">
        <v>4698</v>
      </c>
      <c r="E6503" s="43"/>
      <c r="F6503" s="35">
        <v>5</v>
      </c>
      <c r="G6503" s="4">
        <f t="shared" si="142"/>
        <v>0</v>
      </c>
    </row>
    <row r="6504" spans="1:7" x14ac:dyDescent="0.2">
      <c r="A6504" s="36">
        <v>80512</v>
      </c>
      <c r="B6504" s="42" t="s">
        <v>4700</v>
      </c>
      <c r="C6504" s="37">
        <v>381</v>
      </c>
      <c r="D6504" s="39"/>
      <c r="E6504" s="45"/>
      <c r="F6504" s="41">
        <v>29</v>
      </c>
      <c r="G6504" s="39">
        <f t="shared" si="142"/>
        <v>0</v>
      </c>
    </row>
    <row r="6505" spans="1:7" x14ac:dyDescent="0.2">
      <c r="A6505" s="2">
        <v>127363</v>
      </c>
      <c r="B6505" s="7" t="s">
        <v>4702</v>
      </c>
      <c r="C6505" s="25" t="s">
        <v>4701</v>
      </c>
      <c r="D6505" s="4">
        <v>100</v>
      </c>
      <c r="E6505" s="43"/>
      <c r="F6505" s="35">
        <v>76</v>
      </c>
      <c r="G6505" s="4">
        <f t="shared" si="142"/>
        <v>0</v>
      </c>
    </row>
    <row r="6506" spans="1:7" x14ac:dyDescent="0.2">
      <c r="A6506" s="36">
        <v>80509</v>
      </c>
      <c r="B6506" s="38" t="s">
        <v>4703</v>
      </c>
      <c r="C6506" s="37">
        <v>308</v>
      </c>
      <c r="D6506" s="39">
        <v>100</v>
      </c>
      <c r="E6506" s="45"/>
      <c r="F6506" s="41">
        <v>1974</v>
      </c>
      <c r="G6506" s="39">
        <f t="shared" si="142"/>
        <v>0</v>
      </c>
    </row>
    <row r="6507" spans="1:7" x14ac:dyDescent="0.2">
      <c r="A6507" s="2">
        <v>80511</v>
      </c>
      <c r="B6507" s="7" t="s">
        <v>4705</v>
      </c>
      <c r="C6507" s="25">
        <v>325</v>
      </c>
      <c r="D6507" s="4">
        <v>200</v>
      </c>
      <c r="E6507" s="43"/>
      <c r="F6507" s="35">
        <v>384</v>
      </c>
      <c r="G6507" s="4">
        <f t="shared" si="142"/>
        <v>0</v>
      </c>
    </row>
    <row r="6508" spans="1:7" x14ac:dyDescent="0.2">
      <c r="A6508" s="36">
        <v>160302</v>
      </c>
      <c r="B6508" s="42" t="s">
        <v>9472</v>
      </c>
      <c r="C6508" s="37" t="s">
        <v>9471</v>
      </c>
      <c r="D6508" s="39"/>
      <c r="E6508" s="45"/>
      <c r="F6508" s="41">
        <v>4628</v>
      </c>
      <c r="G6508" s="39">
        <f t="shared" si="142"/>
        <v>0</v>
      </c>
    </row>
    <row r="6509" spans="1:7" x14ac:dyDescent="0.2">
      <c r="A6509" s="2">
        <v>106950</v>
      </c>
      <c r="B6509" s="44" t="s">
        <v>4707</v>
      </c>
      <c r="C6509" s="25" t="s">
        <v>4706</v>
      </c>
      <c r="E6509" s="43"/>
      <c r="F6509" s="35">
        <v>1644</v>
      </c>
      <c r="G6509" s="4">
        <f t="shared" si="142"/>
        <v>0</v>
      </c>
    </row>
    <row r="6510" spans="1:7" x14ac:dyDescent="0.2">
      <c r="A6510" s="36">
        <v>4014</v>
      </c>
      <c r="B6510" s="38" t="s">
        <v>9474</v>
      </c>
      <c r="C6510" s="37" t="s">
        <v>9473</v>
      </c>
      <c r="D6510" s="39"/>
      <c r="E6510" s="45"/>
      <c r="F6510" s="41">
        <v>1652</v>
      </c>
      <c r="G6510" s="39">
        <f t="shared" si="142"/>
        <v>0</v>
      </c>
    </row>
    <row r="6511" spans="1:7" x14ac:dyDescent="0.2">
      <c r="A6511" s="2">
        <v>5333</v>
      </c>
      <c r="B6511" s="7" t="s">
        <v>9476</v>
      </c>
      <c r="C6511" s="25" t="s">
        <v>9475</v>
      </c>
      <c r="E6511" s="43"/>
      <c r="F6511" s="35">
        <v>1639</v>
      </c>
      <c r="G6511" s="4">
        <f t="shared" si="142"/>
        <v>0</v>
      </c>
    </row>
    <row r="6512" spans="1:7" x14ac:dyDescent="0.2">
      <c r="A6512" s="36">
        <v>78488</v>
      </c>
      <c r="B6512" s="38" t="s">
        <v>5325</v>
      </c>
      <c r="C6512" s="37" t="s">
        <v>5324</v>
      </c>
      <c r="D6512" s="39"/>
      <c r="E6512" s="45"/>
      <c r="F6512" s="41">
        <v>2497</v>
      </c>
      <c r="G6512" s="39">
        <f t="shared" si="142"/>
        <v>0</v>
      </c>
    </row>
    <row r="6513" spans="1:7" x14ac:dyDescent="0.2">
      <c r="A6513" s="2">
        <v>84326</v>
      </c>
      <c r="B6513" s="7" t="s">
        <v>4722</v>
      </c>
      <c r="C6513" s="25" t="s">
        <v>4721</v>
      </c>
      <c r="E6513" s="43"/>
      <c r="F6513" s="35">
        <v>165</v>
      </c>
      <c r="G6513" s="4">
        <f t="shared" si="142"/>
        <v>0</v>
      </c>
    </row>
    <row r="6514" spans="1:7" x14ac:dyDescent="0.2">
      <c r="A6514" s="36">
        <v>84327</v>
      </c>
      <c r="B6514" s="38" t="s">
        <v>4724</v>
      </c>
      <c r="C6514" s="37" t="s">
        <v>4723</v>
      </c>
      <c r="D6514" s="39"/>
      <c r="E6514" s="45"/>
      <c r="F6514" s="41">
        <v>192</v>
      </c>
      <c r="G6514" s="39">
        <f t="shared" si="142"/>
        <v>0</v>
      </c>
    </row>
    <row r="6515" spans="1:7" x14ac:dyDescent="0.2">
      <c r="A6515" s="2">
        <v>81672</v>
      </c>
      <c r="B6515" s="7" t="s">
        <v>4726</v>
      </c>
      <c r="C6515" s="25" t="s">
        <v>4725</v>
      </c>
      <c r="E6515" s="43"/>
      <c r="F6515" s="35">
        <v>61</v>
      </c>
      <c r="G6515" s="4">
        <f t="shared" si="142"/>
        <v>0</v>
      </c>
    </row>
    <row r="6516" spans="1:7" x14ac:dyDescent="0.2">
      <c r="A6516" s="36">
        <v>81673</v>
      </c>
      <c r="B6516" s="38" t="s">
        <v>4728</v>
      </c>
      <c r="C6516" s="37" t="s">
        <v>4727</v>
      </c>
      <c r="D6516" s="39"/>
      <c r="E6516" s="45"/>
      <c r="F6516" s="41">
        <v>68</v>
      </c>
      <c r="G6516" s="39">
        <f t="shared" si="142"/>
        <v>0</v>
      </c>
    </row>
    <row r="6517" spans="1:7" x14ac:dyDescent="0.2">
      <c r="A6517" s="2">
        <v>79258</v>
      </c>
      <c r="B6517" s="44" t="s">
        <v>4730</v>
      </c>
      <c r="C6517" s="25" t="s">
        <v>4729</v>
      </c>
      <c r="E6517" s="43"/>
      <c r="F6517" s="35">
        <v>9</v>
      </c>
      <c r="G6517" s="4">
        <f t="shared" si="142"/>
        <v>0</v>
      </c>
    </row>
    <row r="6518" spans="1:7" x14ac:dyDescent="0.2">
      <c r="A6518" s="36">
        <v>84869</v>
      </c>
      <c r="B6518" s="42" t="s">
        <v>4734</v>
      </c>
      <c r="C6518" s="37" t="s">
        <v>4733</v>
      </c>
      <c r="D6518" s="39"/>
      <c r="E6518" s="45"/>
      <c r="F6518" s="41">
        <v>42</v>
      </c>
      <c r="G6518" s="39">
        <f t="shared" si="142"/>
        <v>0</v>
      </c>
    </row>
    <row r="6519" spans="1:7" x14ac:dyDescent="0.2">
      <c r="A6519" s="2">
        <v>93723</v>
      </c>
      <c r="B6519" s="7" t="s">
        <v>4742</v>
      </c>
      <c r="C6519" s="25" t="s">
        <v>4741</v>
      </c>
      <c r="E6519" s="43"/>
      <c r="F6519" s="35">
        <v>6</v>
      </c>
      <c r="G6519" s="4">
        <f t="shared" si="142"/>
        <v>0</v>
      </c>
    </row>
    <row r="6520" spans="1:7" x14ac:dyDescent="0.2">
      <c r="A6520" s="36">
        <v>81087</v>
      </c>
      <c r="B6520" s="38" t="s">
        <v>4744</v>
      </c>
      <c r="C6520" s="37" t="s">
        <v>4743</v>
      </c>
      <c r="D6520" s="39"/>
      <c r="E6520" s="45"/>
      <c r="F6520" s="41">
        <v>15</v>
      </c>
      <c r="G6520" s="39">
        <f t="shared" si="142"/>
        <v>0</v>
      </c>
    </row>
    <row r="6521" spans="1:7" x14ac:dyDescent="0.2">
      <c r="A6521" s="2">
        <v>84680</v>
      </c>
      <c r="B6521" s="7" t="s">
        <v>4746</v>
      </c>
      <c r="C6521" s="25" t="s">
        <v>4745</v>
      </c>
      <c r="E6521" s="43"/>
      <c r="F6521" s="35">
        <v>13</v>
      </c>
      <c r="G6521" s="4">
        <f t="shared" si="142"/>
        <v>0</v>
      </c>
    </row>
    <row r="6522" spans="1:7" x14ac:dyDescent="0.2">
      <c r="A6522" s="36">
        <v>84681</v>
      </c>
      <c r="B6522" s="42" t="s">
        <v>4758</v>
      </c>
      <c r="C6522" s="37" t="s">
        <v>4759</v>
      </c>
      <c r="D6522" s="39"/>
      <c r="E6522" s="45"/>
      <c r="F6522" s="41">
        <v>175</v>
      </c>
      <c r="G6522" s="39">
        <f t="shared" si="142"/>
        <v>0</v>
      </c>
    </row>
    <row r="6523" spans="1:7" x14ac:dyDescent="0.2">
      <c r="A6523" s="2">
        <v>158524</v>
      </c>
      <c r="B6523" s="44" t="s">
        <v>9478</v>
      </c>
      <c r="C6523" s="25" t="s">
        <v>9477</v>
      </c>
      <c r="E6523" s="43"/>
      <c r="F6523" s="35">
        <v>321</v>
      </c>
      <c r="G6523" s="4">
        <f t="shared" si="142"/>
        <v>0</v>
      </c>
    </row>
    <row r="6524" spans="1:7" x14ac:dyDescent="0.2">
      <c r="A6524" s="36">
        <v>132108</v>
      </c>
      <c r="B6524" s="42" t="s">
        <v>9480</v>
      </c>
      <c r="C6524" s="37" t="s">
        <v>9479</v>
      </c>
      <c r="D6524" s="39"/>
      <c r="E6524" s="45"/>
      <c r="F6524" s="41">
        <v>464</v>
      </c>
      <c r="G6524" s="39">
        <f t="shared" si="142"/>
        <v>0</v>
      </c>
    </row>
    <row r="6525" spans="1:7" x14ac:dyDescent="0.2">
      <c r="A6525" s="2">
        <v>74388</v>
      </c>
      <c r="B6525" s="44" t="s">
        <v>9482</v>
      </c>
      <c r="C6525" s="25" t="s">
        <v>9481</v>
      </c>
      <c r="E6525" s="43"/>
      <c r="F6525" s="35">
        <v>257</v>
      </c>
      <c r="G6525" s="4">
        <f t="shared" si="142"/>
        <v>0</v>
      </c>
    </row>
    <row r="6526" spans="1:7" x14ac:dyDescent="0.2">
      <c r="A6526" s="36">
        <v>79218</v>
      </c>
      <c r="B6526" s="42" t="s">
        <v>4775</v>
      </c>
      <c r="C6526" s="37" t="s">
        <v>4774</v>
      </c>
      <c r="D6526" s="39"/>
      <c r="E6526" s="45"/>
      <c r="F6526" s="41">
        <v>157</v>
      </c>
      <c r="G6526" s="39">
        <f t="shared" si="142"/>
        <v>0</v>
      </c>
    </row>
    <row r="6527" spans="1:7" x14ac:dyDescent="0.2">
      <c r="A6527" s="2">
        <v>83345</v>
      </c>
      <c r="B6527" s="7" t="s">
        <v>4777</v>
      </c>
      <c r="C6527" s="25" t="s">
        <v>4776</v>
      </c>
      <c r="E6527" s="43"/>
      <c r="F6527" s="35">
        <v>381</v>
      </c>
      <c r="G6527" s="4">
        <f t="shared" si="142"/>
        <v>0</v>
      </c>
    </row>
    <row r="6528" spans="1:7" x14ac:dyDescent="0.2">
      <c r="A6528" s="36">
        <v>83344</v>
      </c>
      <c r="B6528" s="38" t="s">
        <v>4783</v>
      </c>
      <c r="C6528" s="37" t="s">
        <v>4782</v>
      </c>
      <c r="D6528" s="39"/>
      <c r="E6528" s="45"/>
      <c r="F6528" s="41">
        <v>181</v>
      </c>
      <c r="G6528" s="39">
        <f t="shared" si="142"/>
        <v>0</v>
      </c>
    </row>
    <row r="6529" spans="1:7" x14ac:dyDescent="0.2">
      <c r="A6529" s="2">
        <v>75393</v>
      </c>
      <c r="B6529" s="7" t="s">
        <v>9484</v>
      </c>
      <c r="C6529" s="25" t="s">
        <v>9483</v>
      </c>
      <c r="E6529" s="43"/>
      <c r="F6529" s="35">
        <v>182</v>
      </c>
      <c r="G6529" s="4">
        <f t="shared" si="142"/>
        <v>0</v>
      </c>
    </row>
    <row r="6530" spans="1:7" x14ac:dyDescent="0.2">
      <c r="A6530" s="36">
        <v>154121</v>
      </c>
      <c r="B6530" s="38" t="s">
        <v>9486</v>
      </c>
      <c r="C6530" s="37" t="s">
        <v>9485</v>
      </c>
      <c r="D6530" s="39"/>
      <c r="E6530" s="45"/>
      <c r="F6530" s="41">
        <v>179</v>
      </c>
      <c r="G6530" s="39">
        <f t="shared" si="142"/>
        <v>0</v>
      </c>
    </row>
    <row r="6531" spans="1:7" x14ac:dyDescent="0.2">
      <c r="A6531" s="2">
        <v>155787</v>
      </c>
      <c r="B6531" s="7" t="s">
        <v>9488</v>
      </c>
      <c r="C6531" s="25" t="s">
        <v>9487</v>
      </c>
      <c r="E6531" s="43"/>
      <c r="F6531" s="35">
        <v>23</v>
      </c>
      <c r="G6531" s="4">
        <f t="shared" si="142"/>
        <v>0</v>
      </c>
    </row>
    <row r="6532" spans="1:7" x14ac:dyDescent="0.2">
      <c r="A6532" s="36">
        <v>75389</v>
      </c>
      <c r="B6532" s="38" t="s">
        <v>9490</v>
      </c>
      <c r="C6532" s="37" t="s">
        <v>9489</v>
      </c>
      <c r="D6532" s="39"/>
      <c r="E6532" s="45"/>
      <c r="F6532" s="41">
        <v>237</v>
      </c>
      <c r="G6532" s="39">
        <f t="shared" si="142"/>
        <v>0</v>
      </c>
    </row>
    <row r="6533" spans="1:7" x14ac:dyDescent="0.2">
      <c r="A6533" s="2">
        <v>1931</v>
      </c>
      <c r="B6533" s="44" t="s">
        <v>4817</v>
      </c>
      <c r="C6533" s="25" t="s">
        <v>4816</v>
      </c>
      <c r="E6533" s="43"/>
      <c r="F6533" s="35">
        <v>44</v>
      </c>
      <c r="G6533" s="4">
        <f t="shared" si="142"/>
        <v>0</v>
      </c>
    </row>
    <row r="6534" spans="1:7" x14ac:dyDescent="0.2">
      <c r="A6534" s="36">
        <v>80334</v>
      </c>
      <c r="B6534" s="42" t="s">
        <v>4818</v>
      </c>
      <c r="C6534" s="37" t="s">
        <v>4816</v>
      </c>
      <c r="D6534" s="39"/>
      <c r="E6534" s="45"/>
      <c r="F6534" s="41">
        <v>361</v>
      </c>
      <c r="G6534" s="39">
        <f t="shared" si="142"/>
        <v>0</v>
      </c>
    </row>
    <row r="6535" spans="1:7" x14ac:dyDescent="0.2">
      <c r="A6535" s="2">
        <v>84092</v>
      </c>
      <c r="B6535" s="44" t="s">
        <v>4819</v>
      </c>
      <c r="C6535" s="25" t="s">
        <v>4816</v>
      </c>
      <c r="E6535" s="43"/>
      <c r="F6535" s="35">
        <v>19</v>
      </c>
      <c r="G6535" s="4">
        <f t="shared" si="142"/>
        <v>0</v>
      </c>
    </row>
    <row r="6536" spans="1:7" x14ac:dyDescent="0.2">
      <c r="A6536" s="36">
        <v>159605</v>
      </c>
      <c r="B6536" s="38" t="s">
        <v>9492</v>
      </c>
      <c r="C6536" s="37" t="s">
        <v>9491</v>
      </c>
      <c r="D6536" s="39"/>
      <c r="E6536" s="45"/>
      <c r="F6536" s="41">
        <v>1482</v>
      </c>
      <c r="G6536" s="39">
        <f t="shared" si="142"/>
        <v>0</v>
      </c>
    </row>
    <row r="6537" spans="1:7" x14ac:dyDescent="0.2">
      <c r="A6537" s="2">
        <v>161208</v>
      </c>
      <c r="B6537" s="7" t="s">
        <v>9494</v>
      </c>
      <c r="C6537" s="25" t="s">
        <v>9493</v>
      </c>
      <c r="E6537" s="43"/>
      <c r="F6537" s="35">
        <v>113</v>
      </c>
      <c r="G6537" s="4">
        <f t="shared" si="142"/>
        <v>0</v>
      </c>
    </row>
    <row r="6538" spans="1:7" x14ac:dyDescent="0.2">
      <c r="A6538" s="36">
        <v>71562</v>
      </c>
      <c r="B6538" s="38" t="s">
        <v>9496</v>
      </c>
      <c r="C6538" s="37" t="s">
        <v>9495</v>
      </c>
      <c r="D6538" s="39"/>
      <c r="E6538" s="45"/>
      <c r="F6538" s="41">
        <v>36</v>
      </c>
      <c r="G6538" s="39">
        <f t="shared" si="142"/>
        <v>0</v>
      </c>
    </row>
    <row r="6539" spans="1:7" x14ac:dyDescent="0.2">
      <c r="A6539" s="2">
        <v>81781</v>
      </c>
      <c r="B6539" s="44" t="s">
        <v>9498</v>
      </c>
      <c r="C6539" s="25" t="s">
        <v>9497</v>
      </c>
      <c r="E6539" s="43"/>
      <c r="F6539" s="35">
        <v>124</v>
      </c>
      <c r="G6539" s="4">
        <f t="shared" si="142"/>
        <v>0</v>
      </c>
    </row>
    <row r="6540" spans="1:7" x14ac:dyDescent="0.2">
      <c r="A6540" s="36">
        <v>93990</v>
      </c>
      <c r="B6540" s="38" t="s">
        <v>4835</v>
      </c>
      <c r="C6540" s="37" t="s">
        <v>4834</v>
      </c>
      <c r="D6540" s="39"/>
      <c r="E6540" s="45"/>
      <c r="F6540" s="41">
        <v>16</v>
      </c>
      <c r="G6540" s="39">
        <f t="shared" si="142"/>
        <v>0</v>
      </c>
    </row>
    <row r="6541" spans="1:7" x14ac:dyDescent="0.2">
      <c r="A6541" s="2">
        <v>93989</v>
      </c>
      <c r="B6541" s="7" t="s">
        <v>4836</v>
      </c>
      <c r="C6541" s="25" t="s">
        <v>4834</v>
      </c>
      <c r="E6541" s="43"/>
      <c r="F6541" s="35">
        <v>114</v>
      </c>
      <c r="G6541" s="4">
        <f t="shared" si="142"/>
        <v>0</v>
      </c>
    </row>
    <row r="6542" spans="1:7" x14ac:dyDescent="0.2">
      <c r="A6542" s="36">
        <v>85551</v>
      </c>
      <c r="B6542" s="38" t="s">
        <v>4840</v>
      </c>
      <c r="C6542" s="37" t="s">
        <v>4839</v>
      </c>
      <c r="D6542" s="39"/>
      <c r="E6542" s="45"/>
      <c r="F6542" s="41">
        <v>1266</v>
      </c>
      <c r="G6542" s="39">
        <f t="shared" si="142"/>
        <v>0</v>
      </c>
    </row>
    <row r="6543" spans="1:7" x14ac:dyDescent="0.2">
      <c r="A6543" s="2">
        <v>161198</v>
      </c>
      <c r="B6543" s="7" t="s">
        <v>9500</v>
      </c>
      <c r="C6543" s="25" t="s">
        <v>9499</v>
      </c>
      <c r="E6543" s="43"/>
      <c r="F6543" s="35">
        <v>2663</v>
      </c>
      <c r="G6543" s="4">
        <f t="shared" si="142"/>
        <v>0</v>
      </c>
    </row>
    <row r="6544" spans="1:7" x14ac:dyDescent="0.2">
      <c r="A6544" s="36">
        <v>81152</v>
      </c>
      <c r="B6544" s="38" t="s">
        <v>4850</v>
      </c>
      <c r="C6544" s="37" t="s">
        <v>4849</v>
      </c>
      <c r="D6544" s="39"/>
      <c r="E6544" s="45"/>
      <c r="F6544" s="41">
        <v>51</v>
      </c>
      <c r="G6544" s="39">
        <f t="shared" si="142"/>
        <v>0</v>
      </c>
    </row>
    <row r="6545" spans="1:7" x14ac:dyDescent="0.2">
      <c r="A6545" s="2">
        <v>89472</v>
      </c>
      <c r="B6545" s="7" t="s">
        <v>854</v>
      </c>
      <c r="C6545" s="25" t="s">
        <v>853</v>
      </c>
      <c r="E6545" s="43"/>
      <c r="F6545" s="35">
        <v>419</v>
      </c>
      <c r="G6545" s="4">
        <f t="shared" si="142"/>
        <v>0</v>
      </c>
    </row>
    <row r="6546" spans="1:7" x14ac:dyDescent="0.2">
      <c r="A6546" s="36">
        <v>89471</v>
      </c>
      <c r="B6546" s="38" t="s">
        <v>856</v>
      </c>
      <c r="C6546" s="37" t="s">
        <v>855</v>
      </c>
      <c r="D6546" s="39"/>
      <c r="E6546" s="45"/>
      <c r="F6546" s="41">
        <v>526</v>
      </c>
      <c r="G6546" s="39">
        <f t="shared" si="142"/>
        <v>0</v>
      </c>
    </row>
    <row r="6547" spans="1:7" x14ac:dyDescent="0.2">
      <c r="A6547" s="2">
        <v>80142</v>
      </c>
      <c r="B6547" s="7" t="s">
        <v>4856</v>
      </c>
      <c r="C6547" s="25" t="s">
        <v>4855</v>
      </c>
      <c r="E6547" s="43"/>
      <c r="F6547" s="35">
        <v>387</v>
      </c>
      <c r="G6547" s="4">
        <f t="shared" si="142"/>
        <v>0</v>
      </c>
    </row>
    <row r="6548" spans="1:7" x14ac:dyDescent="0.2">
      <c r="A6548" s="36">
        <v>80141</v>
      </c>
      <c r="B6548" s="38" t="s">
        <v>4858</v>
      </c>
      <c r="C6548" s="37" t="s">
        <v>4857</v>
      </c>
      <c r="D6548" s="39"/>
      <c r="E6548" s="45"/>
      <c r="F6548" s="41">
        <v>379</v>
      </c>
      <c r="G6548" s="39">
        <f t="shared" si="142"/>
        <v>0</v>
      </c>
    </row>
    <row r="6549" spans="1:7" x14ac:dyDescent="0.2">
      <c r="A6549" s="2">
        <v>79471</v>
      </c>
      <c r="B6549" s="7" t="s">
        <v>4860</v>
      </c>
      <c r="C6549" s="25" t="s">
        <v>4859</v>
      </c>
      <c r="E6549" s="43"/>
      <c r="F6549" s="35">
        <v>749</v>
      </c>
      <c r="G6549" s="4">
        <f t="shared" si="142"/>
        <v>0</v>
      </c>
    </row>
    <row r="6550" spans="1:7" x14ac:dyDescent="0.2">
      <c r="A6550" s="36">
        <v>79219</v>
      </c>
      <c r="B6550" s="38" t="s">
        <v>4862</v>
      </c>
      <c r="C6550" s="37" t="s">
        <v>4861</v>
      </c>
      <c r="D6550" s="39"/>
      <c r="E6550" s="45"/>
      <c r="F6550" s="41">
        <v>497</v>
      </c>
      <c r="G6550" s="39">
        <f t="shared" si="142"/>
        <v>0</v>
      </c>
    </row>
    <row r="6551" spans="1:7" x14ac:dyDescent="0.2">
      <c r="A6551" s="2">
        <v>80252</v>
      </c>
      <c r="B6551" s="7" t="s">
        <v>9502</v>
      </c>
      <c r="C6551" s="25" t="s">
        <v>9501</v>
      </c>
      <c r="E6551" s="43"/>
      <c r="F6551" s="35">
        <v>54</v>
      </c>
      <c r="G6551" s="4">
        <f t="shared" si="142"/>
        <v>0</v>
      </c>
    </row>
    <row r="6552" spans="1:7" x14ac:dyDescent="0.2">
      <c r="A6552" s="36">
        <v>73248</v>
      </c>
      <c r="B6552" s="38" t="s">
        <v>9504</v>
      </c>
      <c r="C6552" s="37" t="s">
        <v>9503</v>
      </c>
      <c r="D6552" s="39"/>
      <c r="E6552" s="45"/>
      <c r="F6552" s="41">
        <v>65</v>
      </c>
      <c r="G6552" s="39">
        <f t="shared" si="142"/>
        <v>0</v>
      </c>
    </row>
    <row r="6553" spans="1:7" x14ac:dyDescent="0.2">
      <c r="A6553" s="2">
        <v>101343</v>
      </c>
      <c r="B6553" s="7" t="s">
        <v>4864</v>
      </c>
      <c r="C6553" s="25" t="s">
        <v>4863</v>
      </c>
      <c r="E6553" s="43"/>
      <c r="F6553" s="35">
        <v>56</v>
      </c>
      <c r="G6553" s="4">
        <f t="shared" si="142"/>
        <v>0</v>
      </c>
    </row>
    <row r="6554" spans="1:7" x14ac:dyDescent="0.2">
      <c r="A6554" s="36">
        <v>77993</v>
      </c>
      <c r="B6554" s="42" t="s">
        <v>9506</v>
      </c>
      <c r="C6554" s="37" t="s">
        <v>9505</v>
      </c>
      <c r="D6554" s="39"/>
      <c r="E6554" s="45"/>
      <c r="F6554" s="41">
        <v>425</v>
      </c>
      <c r="G6554" s="39">
        <f t="shared" si="142"/>
        <v>0</v>
      </c>
    </row>
    <row r="6555" spans="1:7" x14ac:dyDescent="0.2">
      <c r="A6555" s="2">
        <v>73061</v>
      </c>
      <c r="B6555" s="7" t="s">
        <v>9508</v>
      </c>
      <c r="C6555" s="25" t="s">
        <v>9507</v>
      </c>
      <c r="E6555" s="43"/>
      <c r="F6555" s="35">
        <v>1327</v>
      </c>
      <c r="G6555" s="4">
        <f t="shared" si="142"/>
        <v>0</v>
      </c>
    </row>
    <row r="6556" spans="1:7" x14ac:dyDescent="0.2">
      <c r="A6556" s="36">
        <v>82258</v>
      </c>
      <c r="B6556" s="38" t="s">
        <v>5113</v>
      </c>
      <c r="C6556" s="37" t="s">
        <v>5112</v>
      </c>
      <c r="D6556" s="39"/>
      <c r="E6556" s="45"/>
      <c r="F6556" s="41">
        <v>1734</v>
      </c>
      <c r="G6556" s="39">
        <f t="shared" si="142"/>
        <v>0</v>
      </c>
    </row>
    <row r="6557" spans="1:7" x14ac:dyDescent="0.2">
      <c r="A6557" s="2">
        <v>72078</v>
      </c>
      <c r="B6557" s="44" t="s">
        <v>9510</v>
      </c>
      <c r="C6557" s="25" t="s">
        <v>9509</v>
      </c>
      <c r="E6557" s="43"/>
      <c r="F6557" s="35">
        <v>14917</v>
      </c>
      <c r="G6557" s="4">
        <f t="shared" si="142"/>
        <v>0</v>
      </c>
    </row>
    <row r="6558" spans="1:7" x14ac:dyDescent="0.2">
      <c r="A6558" s="36">
        <v>5267</v>
      </c>
      <c r="B6558" s="42" t="s">
        <v>9512</v>
      </c>
      <c r="C6558" s="37" t="s">
        <v>9511</v>
      </c>
      <c r="D6558" s="39"/>
      <c r="E6558" s="45"/>
      <c r="F6558" s="41">
        <v>6591</v>
      </c>
      <c r="G6558" s="39">
        <f t="shared" si="142"/>
        <v>0</v>
      </c>
    </row>
    <row r="6559" spans="1:7" x14ac:dyDescent="0.2">
      <c r="A6559" s="2">
        <v>132463</v>
      </c>
      <c r="B6559" s="44" t="s">
        <v>9514</v>
      </c>
      <c r="C6559" s="25" t="s">
        <v>9513</v>
      </c>
      <c r="E6559" s="43"/>
      <c r="F6559" s="35">
        <v>755</v>
      </c>
      <c r="G6559" s="4">
        <f t="shared" si="142"/>
        <v>0</v>
      </c>
    </row>
    <row r="6560" spans="1:7" x14ac:dyDescent="0.2">
      <c r="A6560" s="36">
        <v>80344</v>
      </c>
      <c r="B6560" s="42" t="s">
        <v>9516</v>
      </c>
      <c r="C6560" s="37" t="s">
        <v>9515</v>
      </c>
      <c r="D6560" s="39"/>
      <c r="E6560" s="45"/>
      <c r="F6560" s="41">
        <v>7257</v>
      </c>
      <c r="G6560" s="39">
        <f t="shared" si="142"/>
        <v>0</v>
      </c>
    </row>
    <row r="6561" spans="1:7" x14ac:dyDescent="0.2">
      <c r="A6561" s="2">
        <v>70443</v>
      </c>
      <c r="B6561" s="7" t="s">
        <v>9518</v>
      </c>
      <c r="C6561" s="25" t="s">
        <v>9517</v>
      </c>
      <c r="E6561" s="43"/>
      <c r="F6561" s="35">
        <v>15885</v>
      </c>
      <c r="G6561" s="4">
        <f t="shared" si="142"/>
        <v>0</v>
      </c>
    </row>
    <row r="6562" spans="1:7" x14ac:dyDescent="0.2">
      <c r="A6562" s="36">
        <v>95042</v>
      </c>
      <c r="B6562" s="42" t="s">
        <v>9520</v>
      </c>
      <c r="C6562" s="37" t="s">
        <v>9519</v>
      </c>
      <c r="D6562" s="39"/>
      <c r="E6562" s="45"/>
      <c r="F6562" s="41">
        <v>9141</v>
      </c>
      <c r="G6562" s="39">
        <f t="shared" si="142"/>
        <v>0</v>
      </c>
    </row>
    <row r="6563" spans="1:7" x14ac:dyDescent="0.2">
      <c r="A6563" s="2">
        <v>4012</v>
      </c>
      <c r="B6563" s="7" t="s">
        <v>9522</v>
      </c>
      <c r="C6563" s="25" t="s">
        <v>9521</v>
      </c>
      <c r="E6563" s="43"/>
      <c r="F6563" s="35">
        <v>15475</v>
      </c>
      <c r="G6563" s="4">
        <f t="shared" si="142"/>
        <v>0</v>
      </c>
    </row>
    <row r="6564" spans="1:7" x14ac:dyDescent="0.2">
      <c r="A6564" s="36">
        <v>85550</v>
      </c>
      <c r="B6564" s="38" t="s">
        <v>4884</v>
      </c>
      <c r="C6564" s="37" t="s">
        <v>4883</v>
      </c>
      <c r="D6564" s="39"/>
      <c r="E6564" s="45"/>
      <c r="F6564" s="41">
        <v>753</v>
      </c>
      <c r="G6564" s="39">
        <f t="shared" si="142"/>
        <v>0</v>
      </c>
    </row>
    <row r="6565" spans="1:7" x14ac:dyDescent="0.2">
      <c r="A6565" s="2">
        <v>102843</v>
      </c>
      <c r="B6565" s="7" t="s">
        <v>4885</v>
      </c>
      <c r="C6565" s="25" t="s">
        <v>4883</v>
      </c>
      <c r="E6565" s="43"/>
      <c r="F6565" s="35">
        <v>367</v>
      </c>
      <c r="G6565" s="4">
        <f t="shared" ref="G6565:G6628" si="143">F6565*E6565</f>
        <v>0</v>
      </c>
    </row>
    <row r="6566" spans="1:7" x14ac:dyDescent="0.2">
      <c r="A6566" s="36">
        <v>95334</v>
      </c>
      <c r="B6566" s="38" t="s">
        <v>4889</v>
      </c>
      <c r="C6566" s="37" t="s">
        <v>4888</v>
      </c>
      <c r="D6566" s="39"/>
      <c r="E6566" s="45"/>
      <c r="F6566" s="41">
        <v>11</v>
      </c>
      <c r="G6566" s="39">
        <f t="shared" si="143"/>
        <v>0</v>
      </c>
    </row>
    <row r="6567" spans="1:7" x14ac:dyDescent="0.2">
      <c r="A6567" s="2">
        <v>667</v>
      </c>
      <c r="B6567" s="7" t="s">
        <v>9524</v>
      </c>
      <c r="C6567" s="25" t="s">
        <v>9523</v>
      </c>
      <c r="E6567" s="43"/>
      <c r="F6567" s="35">
        <v>167</v>
      </c>
      <c r="G6567" s="4">
        <f t="shared" si="143"/>
        <v>0</v>
      </c>
    </row>
    <row r="6568" spans="1:7" x14ac:dyDescent="0.2">
      <c r="A6568" s="36">
        <v>159602</v>
      </c>
      <c r="B6568" s="38" t="s">
        <v>9526</v>
      </c>
      <c r="C6568" s="37" t="s">
        <v>9525</v>
      </c>
      <c r="D6568" s="39"/>
      <c r="E6568" s="45"/>
      <c r="F6568" s="41">
        <v>3115</v>
      </c>
      <c r="G6568" s="39">
        <f t="shared" si="143"/>
        <v>0</v>
      </c>
    </row>
    <row r="6569" spans="1:7" x14ac:dyDescent="0.2">
      <c r="A6569" s="2">
        <v>110455</v>
      </c>
      <c r="B6569" s="7" t="s">
        <v>4891</v>
      </c>
      <c r="C6569" s="25" t="s">
        <v>4890</v>
      </c>
      <c r="E6569" s="43"/>
      <c r="F6569" s="35">
        <v>269</v>
      </c>
      <c r="G6569" s="4">
        <f t="shared" si="143"/>
        <v>0</v>
      </c>
    </row>
    <row r="6570" spans="1:7" x14ac:dyDescent="0.2">
      <c r="A6570" s="36">
        <v>72346</v>
      </c>
      <c r="B6570" s="38" t="s">
        <v>5955</v>
      </c>
      <c r="C6570" s="37" t="s">
        <v>5954</v>
      </c>
      <c r="D6570" s="39"/>
      <c r="E6570" s="45"/>
      <c r="F6570" s="41">
        <v>677</v>
      </c>
      <c r="G6570" s="39">
        <f t="shared" si="143"/>
        <v>0</v>
      </c>
    </row>
    <row r="6571" spans="1:7" x14ac:dyDescent="0.2">
      <c r="A6571" s="2">
        <v>102861</v>
      </c>
      <c r="B6571" s="44" t="s">
        <v>4893</v>
      </c>
      <c r="C6571" s="25" t="s">
        <v>4892</v>
      </c>
      <c r="E6571" s="43"/>
      <c r="F6571" s="35">
        <v>661</v>
      </c>
      <c r="G6571" s="4">
        <f t="shared" si="143"/>
        <v>0</v>
      </c>
    </row>
    <row r="6572" spans="1:7" x14ac:dyDescent="0.2">
      <c r="A6572" s="36">
        <v>78673</v>
      </c>
      <c r="B6572" s="38" t="s">
        <v>4895</v>
      </c>
      <c r="C6572" s="37" t="s">
        <v>4894</v>
      </c>
      <c r="D6572" s="39"/>
      <c r="E6572" s="45"/>
      <c r="F6572" s="41">
        <v>99</v>
      </c>
      <c r="G6572" s="39">
        <f t="shared" si="143"/>
        <v>0</v>
      </c>
    </row>
    <row r="6573" spans="1:7" x14ac:dyDescent="0.2">
      <c r="A6573" s="2">
        <v>82763</v>
      </c>
      <c r="B6573" s="44" t="s">
        <v>9528</v>
      </c>
      <c r="C6573" s="25" t="s">
        <v>9527</v>
      </c>
      <c r="E6573" s="43"/>
      <c r="F6573" s="35">
        <v>144</v>
      </c>
      <c r="G6573" s="4">
        <f t="shared" si="143"/>
        <v>0</v>
      </c>
    </row>
    <row r="6574" spans="1:7" x14ac:dyDescent="0.2">
      <c r="A6574" s="36">
        <v>70913</v>
      </c>
      <c r="B6574" s="38" t="s">
        <v>9530</v>
      </c>
      <c r="C6574" s="37" t="s">
        <v>9529</v>
      </c>
      <c r="D6574" s="39"/>
      <c r="E6574" s="45"/>
      <c r="F6574" s="41">
        <v>366</v>
      </c>
      <c r="G6574" s="39">
        <f t="shared" si="143"/>
        <v>0</v>
      </c>
    </row>
    <row r="6575" spans="1:7" x14ac:dyDescent="0.2">
      <c r="A6575" s="2">
        <v>4532</v>
      </c>
      <c r="B6575" s="7" t="s">
        <v>9532</v>
      </c>
      <c r="C6575" s="25" t="s">
        <v>9531</v>
      </c>
      <c r="E6575" s="43"/>
      <c r="F6575" s="35">
        <v>723</v>
      </c>
      <c r="G6575" s="4">
        <f t="shared" si="143"/>
        <v>0</v>
      </c>
    </row>
    <row r="6576" spans="1:7" x14ac:dyDescent="0.2">
      <c r="A6576" s="36">
        <v>73051</v>
      </c>
      <c r="B6576" s="38" t="s">
        <v>9534</v>
      </c>
      <c r="C6576" s="37" t="s">
        <v>9533</v>
      </c>
      <c r="D6576" s="39"/>
      <c r="E6576" s="45"/>
      <c r="F6576" s="41">
        <v>567</v>
      </c>
      <c r="G6576" s="39">
        <f t="shared" si="143"/>
        <v>0</v>
      </c>
    </row>
    <row r="6577" spans="1:7" x14ac:dyDescent="0.2">
      <c r="A6577" s="2">
        <v>2812</v>
      </c>
      <c r="B6577" s="44" t="s">
        <v>9536</v>
      </c>
      <c r="C6577" s="25" t="s">
        <v>9535</v>
      </c>
      <c r="E6577" s="43"/>
      <c r="F6577" s="35">
        <v>46</v>
      </c>
      <c r="G6577" s="4">
        <f t="shared" si="143"/>
        <v>0</v>
      </c>
    </row>
    <row r="6578" spans="1:7" x14ac:dyDescent="0.2">
      <c r="A6578" s="36">
        <v>71556</v>
      </c>
      <c r="B6578" s="38" t="s">
        <v>9538</v>
      </c>
      <c r="C6578" s="37" t="s">
        <v>9537</v>
      </c>
      <c r="D6578" s="39"/>
      <c r="E6578" s="45"/>
      <c r="F6578" s="41">
        <v>577</v>
      </c>
      <c r="G6578" s="39">
        <f t="shared" si="143"/>
        <v>0</v>
      </c>
    </row>
    <row r="6579" spans="1:7" x14ac:dyDescent="0.2">
      <c r="A6579" s="2">
        <v>74688</v>
      </c>
      <c r="B6579" s="44" t="s">
        <v>4900</v>
      </c>
      <c r="C6579" s="25" t="s">
        <v>4899</v>
      </c>
      <c r="E6579" s="43"/>
      <c r="F6579" s="35">
        <v>129</v>
      </c>
      <c r="G6579" s="4">
        <f t="shared" si="143"/>
        <v>0</v>
      </c>
    </row>
    <row r="6580" spans="1:7" x14ac:dyDescent="0.2">
      <c r="A6580" s="36">
        <v>79143</v>
      </c>
      <c r="B6580" s="42" t="s">
        <v>4909</v>
      </c>
      <c r="C6580" s="37" t="s">
        <v>4908</v>
      </c>
      <c r="D6580" s="39"/>
      <c r="E6580" s="45"/>
      <c r="F6580" s="41">
        <v>122</v>
      </c>
      <c r="G6580" s="39">
        <f t="shared" si="143"/>
        <v>0</v>
      </c>
    </row>
    <row r="6581" spans="1:7" x14ac:dyDescent="0.2">
      <c r="A6581" s="2">
        <v>80934</v>
      </c>
      <c r="B6581" s="44" t="s">
        <v>4914</v>
      </c>
      <c r="C6581" s="25" t="s">
        <v>4912</v>
      </c>
      <c r="E6581" s="43"/>
      <c r="F6581" s="35">
        <v>151</v>
      </c>
      <c r="G6581" s="4">
        <f t="shared" si="143"/>
        <v>0</v>
      </c>
    </row>
    <row r="6582" spans="1:7" x14ac:dyDescent="0.2">
      <c r="A6582" s="36">
        <v>79144</v>
      </c>
      <c r="B6582" s="38" t="s">
        <v>4916</v>
      </c>
      <c r="C6582" s="37" t="s">
        <v>4915</v>
      </c>
      <c r="D6582" s="39"/>
      <c r="E6582" s="45"/>
      <c r="F6582" s="41">
        <v>127</v>
      </c>
      <c r="G6582" s="39">
        <f t="shared" si="143"/>
        <v>0</v>
      </c>
    </row>
    <row r="6583" spans="1:7" x14ac:dyDescent="0.2">
      <c r="A6583" s="60">
        <v>847</v>
      </c>
      <c r="B6583" s="62" t="s">
        <v>9540</v>
      </c>
      <c r="C6583" s="61" t="s">
        <v>9539</v>
      </c>
      <c r="D6583" s="63"/>
      <c r="E6583" s="64"/>
      <c r="F6583" s="65">
        <v>482</v>
      </c>
      <c r="G6583" s="63">
        <f t="shared" si="143"/>
        <v>0</v>
      </c>
    </row>
    <row r="6584" spans="1:7" x14ac:dyDescent="0.2">
      <c r="A6584" s="36">
        <v>82766</v>
      </c>
      <c r="B6584" s="42" t="s">
        <v>9542</v>
      </c>
      <c r="C6584" s="37" t="s">
        <v>9541</v>
      </c>
      <c r="D6584" s="39"/>
      <c r="E6584" s="45"/>
      <c r="F6584" s="41">
        <v>669</v>
      </c>
      <c r="G6584" s="39">
        <f t="shared" si="143"/>
        <v>0</v>
      </c>
    </row>
    <row r="6585" spans="1:7" x14ac:dyDescent="0.2">
      <c r="A6585" s="2">
        <v>73447</v>
      </c>
      <c r="B6585" s="7" t="s">
        <v>5131</v>
      </c>
      <c r="C6585" s="25" t="s">
        <v>5130</v>
      </c>
      <c r="E6585" s="43"/>
      <c r="F6585" s="35">
        <v>31</v>
      </c>
      <c r="G6585" s="4">
        <f t="shared" si="143"/>
        <v>0</v>
      </c>
    </row>
    <row r="6586" spans="1:7" x14ac:dyDescent="0.2">
      <c r="A6586" s="36">
        <v>82767</v>
      </c>
      <c r="B6586" s="42" t="s">
        <v>9544</v>
      </c>
      <c r="C6586" s="37" t="s">
        <v>9543</v>
      </c>
      <c r="D6586" s="39"/>
      <c r="E6586" s="45"/>
      <c r="F6586" s="41">
        <v>24</v>
      </c>
      <c r="G6586" s="39">
        <f t="shared" si="143"/>
        <v>0</v>
      </c>
    </row>
    <row r="6587" spans="1:7" x14ac:dyDescent="0.2">
      <c r="A6587" s="2">
        <v>82768</v>
      </c>
      <c r="B6587" s="44" t="s">
        <v>9546</v>
      </c>
      <c r="C6587" s="25" t="s">
        <v>9545</v>
      </c>
      <c r="E6587" s="43"/>
      <c r="F6587" s="35">
        <v>165</v>
      </c>
      <c r="G6587" s="4">
        <f t="shared" si="143"/>
        <v>0</v>
      </c>
    </row>
    <row r="6588" spans="1:7" x14ac:dyDescent="0.2">
      <c r="A6588" s="36">
        <v>70917</v>
      </c>
      <c r="B6588" s="38" t="s">
        <v>9548</v>
      </c>
      <c r="C6588" s="37" t="s">
        <v>9547</v>
      </c>
      <c r="D6588" s="39"/>
      <c r="E6588" s="45"/>
      <c r="F6588" s="41">
        <v>52</v>
      </c>
      <c r="G6588" s="39">
        <f t="shared" si="143"/>
        <v>0</v>
      </c>
    </row>
    <row r="6589" spans="1:7" x14ac:dyDescent="0.2">
      <c r="A6589" s="2">
        <v>84668</v>
      </c>
      <c r="B6589" s="44" t="s">
        <v>4921</v>
      </c>
      <c r="C6589" s="25" t="s">
        <v>4920</v>
      </c>
      <c r="E6589" s="43"/>
      <c r="F6589" s="35">
        <v>47</v>
      </c>
      <c r="G6589" s="4">
        <f t="shared" si="143"/>
        <v>0</v>
      </c>
    </row>
    <row r="6590" spans="1:7" x14ac:dyDescent="0.2">
      <c r="A6590" s="36">
        <v>105358</v>
      </c>
      <c r="B6590" s="42" t="s">
        <v>9550</v>
      </c>
      <c r="C6590" s="37" t="s">
        <v>9549</v>
      </c>
      <c r="D6590" s="39"/>
      <c r="E6590" s="45"/>
      <c r="F6590" s="41">
        <v>3613</v>
      </c>
      <c r="G6590" s="39">
        <f t="shared" si="143"/>
        <v>0</v>
      </c>
    </row>
    <row r="6591" spans="1:7" x14ac:dyDescent="0.2">
      <c r="A6591" s="2">
        <v>105357</v>
      </c>
      <c r="B6591" s="7" t="s">
        <v>9552</v>
      </c>
      <c r="C6591" s="25" t="s">
        <v>9551</v>
      </c>
      <c r="E6591" s="43"/>
      <c r="F6591" s="35">
        <v>3638</v>
      </c>
      <c r="G6591" s="4">
        <f t="shared" si="143"/>
        <v>0</v>
      </c>
    </row>
    <row r="6592" spans="1:7" x14ac:dyDescent="0.2">
      <c r="A6592" s="36">
        <v>128422</v>
      </c>
      <c r="B6592" s="38" t="s">
        <v>4931</v>
      </c>
      <c r="C6592" s="37" t="s">
        <v>4930</v>
      </c>
      <c r="D6592" s="39"/>
      <c r="E6592" s="45"/>
      <c r="F6592" s="41">
        <v>158</v>
      </c>
      <c r="G6592" s="39">
        <f t="shared" si="143"/>
        <v>0</v>
      </c>
    </row>
    <row r="6593" spans="1:7" x14ac:dyDescent="0.2">
      <c r="A6593" s="2">
        <v>10651</v>
      </c>
      <c r="B6593" s="44" t="s">
        <v>4933</v>
      </c>
      <c r="C6593" s="25" t="s">
        <v>4932</v>
      </c>
      <c r="E6593" s="43"/>
      <c r="F6593" s="35">
        <v>96</v>
      </c>
      <c r="G6593" s="4">
        <f t="shared" si="143"/>
        <v>0</v>
      </c>
    </row>
    <row r="6594" spans="1:7" x14ac:dyDescent="0.2">
      <c r="A6594" s="36">
        <v>79132</v>
      </c>
      <c r="B6594" s="42" t="s">
        <v>4934</v>
      </c>
      <c r="C6594" s="37" t="s">
        <v>4932</v>
      </c>
      <c r="D6594" s="39"/>
      <c r="E6594" s="45"/>
      <c r="F6594" s="41">
        <v>733</v>
      </c>
      <c r="G6594" s="39">
        <f t="shared" si="143"/>
        <v>0</v>
      </c>
    </row>
    <row r="6595" spans="1:7" x14ac:dyDescent="0.2">
      <c r="A6595" s="2">
        <v>79134</v>
      </c>
      <c r="B6595" s="44" t="s">
        <v>4936</v>
      </c>
      <c r="C6595" s="25" t="s">
        <v>4935</v>
      </c>
      <c r="E6595" s="43"/>
      <c r="F6595" s="35">
        <v>775</v>
      </c>
      <c r="G6595" s="4">
        <f t="shared" si="143"/>
        <v>0</v>
      </c>
    </row>
    <row r="6596" spans="1:7" x14ac:dyDescent="0.2">
      <c r="A6596" s="36">
        <v>85454</v>
      </c>
      <c r="B6596" s="42" t="s">
        <v>4939</v>
      </c>
      <c r="C6596" s="37" t="s">
        <v>4935</v>
      </c>
      <c r="D6596" s="39"/>
      <c r="E6596" s="45"/>
      <c r="F6596" s="41">
        <v>68</v>
      </c>
      <c r="G6596" s="39">
        <f t="shared" si="143"/>
        <v>0</v>
      </c>
    </row>
    <row r="6597" spans="1:7" x14ac:dyDescent="0.2">
      <c r="A6597" s="2">
        <v>82463</v>
      </c>
      <c r="B6597" s="44" t="s">
        <v>4942</v>
      </c>
      <c r="C6597" s="25" t="s">
        <v>4935</v>
      </c>
      <c r="E6597" s="43"/>
      <c r="F6597" s="35">
        <v>834</v>
      </c>
      <c r="G6597" s="4">
        <f t="shared" si="143"/>
        <v>0</v>
      </c>
    </row>
    <row r="6598" spans="1:7" x14ac:dyDescent="0.2">
      <c r="A6598" s="36">
        <v>79142</v>
      </c>
      <c r="B6598" s="38" t="s">
        <v>4949</v>
      </c>
      <c r="C6598" s="37" t="s">
        <v>4948</v>
      </c>
      <c r="D6598" s="39"/>
      <c r="E6598" s="45"/>
      <c r="F6598" s="41">
        <v>15</v>
      </c>
      <c r="G6598" s="39">
        <f t="shared" si="143"/>
        <v>0</v>
      </c>
    </row>
    <row r="6599" spans="1:7" x14ac:dyDescent="0.2">
      <c r="A6599" s="2">
        <v>79138</v>
      </c>
      <c r="B6599" s="7" t="s">
        <v>9554</v>
      </c>
      <c r="C6599" s="25" t="s">
        <v>9553</v>
      </c>
      <c r="E6599" s="43"/>
      <c r="F6599" s="35">
        <v>1127</v>
      </c>
      <c r="G6599" s="4">
        <f t="shared" si="143"/>
        <v>0</v>
      </c>
    </row>
    <row r="6600" spans="1:7" x14ac:dyDescent="0.2">
      <c r="A6600" s="36">
        <v>79137</v>
      </c>
      <c r="B6600" s="42" t="s">
        <v>4955</v>
      </c>
      <c r="C6600" s="37" t="s">
        <v>4954</v>
      </c>
      <c r="D6600" s="39"/>
      <c r="E6600" s="45"/>
      <c r="F6600" s="41">
        <v>1127</v>
      </c>
      <c r="G6600" s="39">
        <f t="shared" si="143"/>
        <v>0</v>
      </c>
    </row>
    <row r="6601" spans="1:7" x14ac:dyDescent="0.2">
      <c r="A6601" s="2">
        <v>96243</v>
      </c>
      <c r="B6601" s="44" t="s">
        <v>4957</v>
      </c>
      <c r="C6601" s="25" t="s">
        <v>4956</v>
      </c>
      <c r="E6601" s="43"/>
      <c r="F6601" s="35">
        <v>124</v>
      </c>
      <c r="G6601" s="4">
        <f t="shared" si="143"/>
        <v>0</v>
      </c>
    </row>
    <row r="6602" spans="1:7" x14ac:dyDescent="0.2">
      <c r="A6602" s="36">
        <v>74701</v>
      </c>
      <c r="B6602" s="42" t="s">
        <v>4959</v>
      </c>
      <c r="C6602" s="37" t="s">
        <v>4958</v>
      </c>
      <c r="D6602" s="39"/>
      <c r="E6602" s="45"/>
      <c r="F6602" s="41">
        <v>62</v>
      </c>
      <c r="G6602" s="39">
        <f t="shared" si="143"/>
        <v>0</v>
      </c>
    </row>
    <row r="6603" spans="1:7" x14ac:dyDescent="0.2">
      <c r="A6603" s="2">
        <v>84674</v>
      </c>
      <c r="B6603" s="44" t="s">
        <v>4963</v>
      </c>
      <c r="C6603" s="25" t="s">
        <v>4962</v>
      </c>
      <c r="E6603" s="43"/>
      <c r="F6603" s="35">
        <v>992</v>
      </c>
      <c r="G6603" s="4">
        <f t="shared" si="143"/>
        <v>0</v>
      </c>
    </row>
    <row r="6604" spans="1:7" x14ac:dyDescent="0.2">
      <c r="A6604" s="36">
        <v>84673</v>
      </c>
      <c r="B6604" s="42" t="s">
        <v>4965</v>
      </c>
      <c r="C6604" s="37" t="s">
        <v>4964</v>
      </c>
      <c r="D6604" s="39"/>
      <c r="E6604" s="45"/>
      <c r="F6604" s="41">
        <v>869</v>
      </c>
      <c r="G6604" s="39">
        <f t="shared" si="143"/>
        <v>0</v>
      </c>
    </row>
    <row r="6605" spans="1:7" x14ac:dyDescent="0.2">
      <c r="A6605" s="2">
        <v>84675</v>
      </c>
      <c r="B6605" s="44" t="s">
        <v>4969</v>
      </c>
      <c r="C6605" s="25" t="s">
        <v>4968</v>
      </c>
      <c r="E6605" s="43"/>
      <c r="F6605" s="35">
        <v>91</v>
      </c>
      <c r="G6605" s="4">
        <f t="shared" si="143"/>
        <v>0</v>
      </c>
    </row>
    <row r="6606" spans="1:7" x14ac:dyDescent="0.2">
      <c r="A6606" s="36">
        <v>74698</v>
      </c>
      <c r="B6606" s="42" t="s">
        <v>9556</v>
      </c>
      <c r="C6606" s="37" t="s">
        <v>9555</v>
      </c>
      <c r="D6606" s="39"/>
      <c r="E6606" s="45"/>
      <c r="F6606" s="41">
        <v>159</v>
      </c>
      <c r="G6606" s="39">
        <f t="shared" si="143"/>
        <v>0</v>
      </c>
    </row>
    <row r="6607" spans="1:7" x14ac:dyDescent="0.2">
      <c r="A6607" s="2">
        <v>74703</v>
      </c>
      <c r="B6607" s="44" t="s">
        <v>4971</v>
      </c>
      <c r="C6607" s="25" t="s">
        <v>4970</v>
      </c>
      <c r="E6607" s="43"/>
      <c r="F6607" s="35">
        <v>46</v>
      </c>
      <c r="G6607" s="4">
        <f t="shared" si="143"/>
        <v>0</v>
      </c>
    </row>
    <row r="6608" spans="1:7" x14ac:dyDescent="0.2">
      <c r="A6608" s="36">
        <v>84671</v>
      </c>
      <c r="B6608" s="42" t="s">
        <v>4977</v>
      </c>
      <c r="C6608" s="37" t="s">
        <v>4976</v>
      </c>
      <c r="D6608" s="39"/>
      <c r="E6608" s="45"/>
      <c r="F6608" s="41">
        <v>971</v>
      </c>
      <c r="G6608" s="39">
        <f t="shared" si="143"/>
        <v>0</v>
      </c>
    </row>
    <row r="6609" spans="1:7" x14ac:dyDescent="0.2">
      <c r="A6609" s="2">
        <v>84672</v>
      </c>
      <c r="B6609" s="44" t="s">
        <v>4979</v>
      </c>
      <c r="C6609" s="25" t="s">
        <v>4978</v>
      </c>
      <c r="E6609" s="43"/>
      <c r="F6609" s="35">
        <v>869</v>
      </c>
      <c r="G6609" s="4">
        <f t="shared" si="143"/>
        <v>0</v>
      </c>
    </row>
    <row r="6610" spans="1:7" x14ac:dyDescent="0.2">
      <c r="A6610" s="36">
        <v>4692</v>
      </c>
      <c r="B6610" s="38" t="s">
        <v>4981</v>
      </c>
      <c r="C6610" s="37" t="s">
        <v>4980</v>
      </c>
      <c r="D6610" s="39"/>
      <c r="E6610" s="45"/>
      <c r="F6610" s="41">
        <v>1195</v>
      </c>
      <c r="G6610" s="39">
        <f t="shared" si="143"/>
        <v>0</v>
      </c>
    </row>
    <row r="6611" spans="1:7" x14ac:dyDescent="0.2">
      <c r="A6611" s="2">
        <v>84676</v>
      </c>
      <c r="B6611" s="44" t="s">
        <v>4983</v>
      </c>
      <c r="C6611" s="25" t="s">
        <v>4982</v>
      </c>
      <c r="E6611" s="43"/>
      <c r="F6611" s="35">
        <v>839</v>
      </c>
      <c r="G6611" s="4">
        <f t="shared" si="143"/>
        <v>0</v>
      </c>
    </row>
    <row r="6612" spans="1:7" x14ac:dyDescent="0.2">
      <c r="A6612" s="36">
        <v>74699</v>
      </c>
      <c r="B6612" s="38" t="s">
        <v>9558</v>
      </c>
      <c r="C6612" s="37" t="s">
        <v>9557</v>
      </c>
      <c r="D6612" s="39"/>
      <c r="E6612" s="45"/>
      <c r="F6612" s="41">
        <v>113</v>
      </c>
      <c r="G6612" s="39">
        <f t="shared" si="143"/>
        <v>0</v>
      </c>
    </row>
    <row r="6613" spans="1:7" x14ac:dyDescent="0.2">
      <c r="A6613" s="2">
        <v>74704</v>
      </c>
      <c r="B6613" s="44" t="s">
        <v>4987</v>
      </c>
      <c r="C6613" s="25" t="s">
        <v>4986</v>
      </c>
      <c r="E6613" s="43"/>
      <c r="F6613" s="35">
        <v>395</v>
      </c>
      <c r="G6613" s="4">
        <f t="shared" si="143"/>
        <v>0</v>
      </c>
    </row>
    <row r="6614" spans="1:7" x14ac:dyDescent="0.2">
      <c r="A6614" s="36">
        <v>84670</v>
      </c>
      <c r="B6614" s="42" t="s">
        <v>4989</v>
      </c>
      <c r="C6614" s="37" t="s">
        <v>4988</v>
      </c>
      <c r="D6614" s="39"/>
      <c r="E6614" s="45"/>
      <c r="F6614" s="41">
        <v>153</v>
      </c>
      <c r="G6614" s="39">
        <f t="shared" si="143"/>
        <v>0</v>
      </c>
    </row>
    <row r="6615" spans="1:7" x14ac:dyDescent="0.2">
      <c r="A6615" s="2">
        <v>74677</v>
      </c>
      <c r="B6615" s="44" t="s">
        <v>4991</v>
      </c>
      <c r="C6615" s="25" t="s">
        <v>4990</v>
      </c>
      <c r="E6615" s="43"/>
      <c r="F6615" s="35">
        <v>143</v>
      </c>
      <c r="G6615" s="4">
        <f t="shared" si="143"/>
        <v>0</v>
      </c>
    </row>
    <row r="6616" spans="1:7" x14ac:dyDescent="0.2">
      <c r="A6616" s="36">
        <v>77106</v>
      </c>
      <c r="B6616" s="38" t="s">
        <v>4995</v>
      </c>
      <c r="C6616" s="37" t="s">
        <v>4994</v>
      </c>
      <c r="D6616" s="39"/>
      <c r="E6616" s="45"/>
      <c r="F6616" s="41">
        <v>198</v>
      </c>
      <c r="G6616" s="39">
        <f t="shared" si="143"/>
        <v>0</v>
      </c>
    </row>
    <row r="6617" spans="1:7" x14ac:dyDescent="0.2">
      <c r="A6617" s="2">
        <v>96244</v>
      </c>
      <c r="B6617" s="7" t="s">
        <v>4997</v>
      </c>
      <c r="C6617" s="25" t="s">
        <v>4996</v>
      </c>
      <c r="E6617" s="43"/>
      <c r="F6617" s="35">
        <v>111</v>
      </c>
      <c r="G6617" s="4">
        <f t="shared" si="143"/>
        <v>0</v>
      </c>
    </row>
    <row r="6618" spans="1:7" x14ac:dyDescent="0.2">
      <c r="A6618" s="36">
        <v>74681</v>
      </c>
      <c r="B6618" s="38" t="s">
        <v>9560</v>
      </c>
      <c r="C6618" s="37" t="s">
        <v>9559</v>
      </c>
      <c r="D6618" s="39"/>
      <c r="E6618" s="45"/>
      <c r="F6618" s="41">
        <v>122</v>
      </c>
      <c r="G6618" s="39">
        <f t="shared" si="143"/>
        <v>0</v>
      </c>
    </row>
    <row r="6619" spans="1:7" x14ac:dyDescent="0.2">
      <c r="A6619" s="2">
        <v>102798</v>
      </c>
      <c r="B6619" s="7" t="s">
        <v>5005</v>
      </c>
      <c r="C6619" s="25" t="s">
        <v>5004</v>
      </c>
      <c r="E6619" s="43"/>
      <c r="F6619" s="35">
        <v>231</v>
      </c>
      <c r="G6619" s="4">
        <f t="shared" si="143"/>
        <v>0</v>
      </c>
    </row>
    <row r="6620" spans="1:7" x14ac:dyDescent="0.2">
      <c r="A6620" s="36">
        <v>77159</v>
      </c>
      <c r="B6620" s="38" t="s">
        <v>9562</v>
      </c>
      <c r="C6620" s="37" t="s">
        <v>9561</v>
      </c>
      <c r="D6620" s="39"/>
      <c r="E6620" s="45"/>
      <c r="F6620" s="41">
        <v>26</v>
      </c>
      <c r="G6620" s="39">
        <f t="shared" si="143"/>
        <v>0</v>
      </c>
    </row>
    <row r="6621" spans="1:7" x14ac:dyDescent="0.2">
      <c r="A6621" s="2">
        <v>76872</v>
      </c>
      <c r="B6621" s="7" t="s">
        <v>9564</v>
      </c>
      <c r="C6621" s="25" t="s">
        <v>9563</v>
      </c>
      <c r="E6621" s="43"/>
      <c r="F6621" s="35">
        <v>26</v>
      </c>
      <c r="G6621" s="4">
        <f t="shared" si="143"/>
        <v>0</v>
      </c>
    </row>
    <row r="6622" spans="1:7" x14ac:dyDescent="0.2">
      <c r="A6622" s="36">
        <v>94750</v>
      </c>
      <c r="B6622" s="38" t="s">
        <v>901</v>
      </c>
      <c r="C6622" s="37" t="s">
        <v>900</v>
      </c>
      <c r="D6622" s="39"/>
      <c r="E6622" s="45"/>
      <c r="F6622" s="41">
        <v>1</v>
      </c>
      <c r="G6622" s="39">
        <f t="shared" si="143"/>
        <v>0</v>
      </c>
    </row>
    <row r="6623" spans="1:7" x14ac:dyDescent="0.2">
      <c r="A6623" s="2">
        <v>79518</v>
      </c>
      <c r="B6623" s="7" t="s">
        <v>9566</v>
      </c>
      <c r="C6623" s="25" t="s">
        <v>9565</v>
      </c>
      <c r="E6623" s="43"/>
      <c r="F6623" s="35">
        <v>133</v>
      </c>
      <c r="G6623" s="4">
        <f t="shared" si="143"/>
        <v>0</v>
      </c>
    </row>
    <row r="6624" spans="1:7" x14ac:dyDescent="0.2">
      <c r="A6624" s="36">
        <v>90187</v>
      </c>
      <c r="B6624" s="38" t="s">
        <v>5017</v>
      </c>
      <c r="C6624" s="37" t="s">
        <v>5016</v>
      </c>
      <c r="D6624" s="39"/>
      <c r="E6624" s="45"/>
      <c r="F6624" s="41">
        <v>248</v>
      </c>
      <c r="G6624" s="39">
        <f t="shared" si="143"/>
        <v>0</v>
      </c>
    </row>
    <row r="6625" spans="1:7" x14ac:dyDescent="0.2">
      <c r="A6625" s="2">
        <v>94436</v>
      </c>
      <c r="B6625" s="44" t="s">
        <v>5023</v>
      </c>
      <c r="C6625" s="25" t="s">
        <v>5022</v>
      </c>
      <c r="E6625" s="43"/>
      <c r="F6625" s="35">
        <v>31</v>
      </c>
      <c r="G6625" s="4">
        <f t="shared" si="143"/>
        <v>0</v>
      </c>
    </row>
    <row r="6626" spans="1:7" x14ac:dyDescent="0.2">
      <c r="A6626" s="36">
        <v>82255</v>
      </c>
      <c r="B6626" s="42" t="s">
        <v>5025</v>
      </c>
      <c r="C6626" s="37" t="s">
        <v>5024</v>
      </c>
      <c r="D6626" s="39"/>
      <c r="E6626" s="45"/>
      <c r="F6626" s="41">
        <v>683</v>
      </c>
      <c r="G6626" s="39">
        <f t="shared" si="143"/>
        <v>0</v>
      </c>
    </row>
    <row r="6627" spans="1:7" x14ac:dyDescent="0.2">
      <c r="A6627" s="2">
        <v>94437</v>
      </c>
      <c r="B6627" s="44" t="s">
        <v>5029</v>
      </c>
      <c r="C6627" s="25" t="s">
        <v>5028</v>
      </c>
      <c r="E6627" s="43"/>
      <c r="F6627" s="35">
        <v>31</v>
      </c>
      <c r="G6627" s="4">
        <f t="shared" si="143"/>
        <v>0</v>
      </c>
    </row>
    <row r="6628" spans="1:7" x14ac:dyDescent="0.2">
      <c r="A6628" s="36">
        <v>100596</v>
      </c>
      <c r="B6628" s="42" t="s">
        <v>5030</v>
      </c>
      <c r="C6628" s="37" t="s">
        <v>5028</v>
      </c>
      <c r="D6628" s="39"/>
      <c r="E6628" s="45"/>
      <c r="F6628" s="41">
        <v>845</v>
      </c>
      <c r="G6628" s="39">
        <f t="shared" si="143"/>
        <v>0</v>
      </c>
    </row>
    <row r="6629" spans="1:7" x14ac:dyDescent="0.2">
      <c r="A6629" s="2">
        <v>100606</v>
      </c>
      <c r="B6629" s="44" t="s">
        <v>5036</v>
      </c>
      <c r="C6629" s="25" t="s">
        <v>5035</v>
      </c>
      <c r="E6629" s="43"/>
      <c r="F6629" s="35">
        <v>26</v>
      </c>
      <c r="G6629" s="4">
        <f t="shared" ref="G6629:G6639" si="144">F6629*E6629</f>
        <v>0</v>
      </c>
    </row>
    <row r="6630" spans="1:7" x14ac:dyDescent="0.2">
      <c r="A6630" s="36">
        <v>79714</v>
      </c>
      <c r="B6630" s="42" t="s">
        <v>5038</v>
      </c>
      <c r="C6630" s="37" t="s">
        <v>5037</v>
      </c>
      <c r="D6630" s="39"/>
      <c r="E6630" s="45"/>
      <c r="F6630" s="41">
        <v>476</v>
      </c>
      <c r="G6630" s="39">
        <f t="shared" si="144"/>
        <v>0</v>
      </c>
    </row>
    <row r="6631" spans="1:7" x14ac:dyDescent="0.2">
      <c r="A6631" s="2">
        <v>81769</v>
      </c>
      <c r="B6631" s="7" t="s">
        <v>5040</v>
      </c>
      <c r="C6631" s="25" t="s">
        <v>5039</v>
      </c>
      <c r="E6631" s="43"/>
      <c r="F6631" s="35">
        <v>917</v>
      </c>
      <c r="G6631" s="4">
        <f t="shared" si="144"/>
        <v>0</v>
      </c>
    </row>
    <row r="6632" spans="1:7" x14ac:dyDescent="0.2">
      <c r="A6632" s="36">
        <v>91483</v>
      </c>
      <c r="B6632" s="42" t="s">
        <v>5044</v>
      </c>
      <c r="C6632" s="37" t="s">
        <v>5043</v>
      </c>
      <c r="D6632" s="39"/>
      <c r="E6632" s="45"/>
      <c r="F6632" s="41">
        <v>1225</v>
      </c>
      <c r="G6632" s="39">
        <f t="shared" si="144"/>
        <v>0</v>
      </c>
    </row>
    <row r="6633" spans="1:7" x14ac:dyDescent="0.2">
      <c r="A6633" s="2">
        <v>100551</v>
      </c>
      <c r="B6633" s="44" t="s">
        <v>5052</v>
      </c>
      <c r="C6633" s="25" t="s">
        <v>5051</v>
      </c>
      <c r="E6633" s="43"/>
      <c r="F6633" s="35">
        <v>165</v>
      </c>
      <c r="G6633" s="4">
        <f t="shared" si="144"/>
        <v>0</v>
      </c>
    </row>
    <row r="6634" spans="1:7" x14ac:dyDescent="0.2">
      <c r="A6634" s="36">
        <v>82474</v>
      </c>
      <c r="B6634" s="42" t="s">
        <v>5054</v>
      </c>
      <c r="C6634" s="37" t="s">
        <v>5053</v>
      </c>
      <c r="D6634" s="39"/>
      <c r="E6634" s="45"/>
      <c r="F6634" s="41">
        <v>143</v>
      </c>
      <c r="G6634" s="39">
        <f t="shared" si="144"/>
        <v>0</v>
      </c>
    </row>
    <row r="6635" spans="1:7" x14ac:dyDescent="0.2">
      <c r="A6635" s="2">
        <v>158200</v>
      </c>
      <c r="B6635" s="44" t="s">
        <v>9568</v>
      </c>
      <c r="C6635" s="25" t="s">
        <v>9567</v>
      </c>
      <c r="E6635" s="43"/>
      <c r="F6635" s="35">
        <v>152</v>
      </c>
      <c r="G6635" s="4">
        <f t="shared" si="144"/>
        <v>0</v>
      </c>
    </row>
    <row r="6636" spans="1:7" x14ac:dyDescent="0.2">
      <c r="A6636" s="36">
        <v>71414</v>
      </c>
      <c r="B6636" s="38" t="s">
        <v>9569</v>
      </c>
      <c r="C6636" s="37">
        <v>243706101</v>
      </c>
      <c r="D6636" s="39"/>
      <c r="E6636" s="45"/>
      <c r="F6636" s="41">
        <v>835</v>
      </c>
      <c r="G6636" s="39">
        <f t="shared" si="144"/>
        <v>0</v>
      </c>
    </row>
    <row r="6637" spans="1:7" x14ac:dyDescent="0.2">
      <c r="A6637" s="2">
        <v>72079</v>
      </c>
      <c r="B6637" s="7" t="s">
        <v>9571</v>
      </c>
      <c r="C6637" s="25" t="s">
        <v>9570</v>
      </c>
      <c r="E6637" s="43"/>
      <c r="F6637" s="35">
        <v>5647</v>
      </c>
      <c r="G6637" s="4">
        <f t="shared" si="144"/>
        <v>0</v>
      </c>
    </row>
    <row r="6638" spans="1:7" x14ac:dyDescent="0.2">
      <c r="A6638" s="36">
        <v>4140</v>
      </c>
      <c r="B6638" s="38" t="s">
        <v>9573</v>
      </c>
      <c r="C6638" s="37" t="s">
        <v>9572</v>
      </c>
      <c r="D6638" s="39"/>
      <c r="E6638" s="45"/>
      <c r="F6638" s="41">
        <v>5872</v>
      </c>
      <c r="G6638" s="39">
        <f t="shared" si="144"/>
        <v>0</v>
      </c>
    </row>
    <row r="6639" spans="1:7" x14ac:dyDescent="0.2">
      <c r="A6639" s="2">
        <v>80554</v>
      </c>
      <c r="B6639" s="7" t="s">
        <v>5060</v>
      </c>
      <c r="C6639" s="25" t="s">
        <v>5059</v>
      </c>
      <c r="E6639" s="43"/>
      <c r="F6639" s="35">
        <v>539</v>
      </c>
      <c r="G6639" s="4">
        <f t="shared" si="144"/>
        <v>0</v>
      </c>
    </row>
    <row r="6640" spans="1:7" x14ac:dyDescent="0.2">
      <c r="A6640" s="33" t="s">
        <v>5061</v>
      </c>
      <c r="B6640" s="30"/>
      <c r="C6640" s="31"/>
      <c r="D6640" s="32"/>
      <c r="E6640" s="32"/>
      <c r="F6640" s="32"/>
      <c r="G6640" s="32"/>
    </row>
    <row r="6641" spans="1:7" x14ac:dyDescent="0.2">
      <c r="A6641" s="2">
        <v>77916</v>
      </c>
      <c r="B6641" s="7" t="s">
        <v>4392</v>
      </c>
      <c r="C6641" s="25" t="s">
        <v>4391</v>
      </c>
      <c r="E6641" s="34"/>
      <c r="F6641" s="35">
        <v>52</v>
      </c>
      <c r="G6641" s="4">
        <f t="shared" ref="G6641:G6659" si="145">F6641*E6641</f>
        <v>0</v>
      </c>
    </row>
    <row r="6642" spans="1:7" x14ac:dyDescent="0.2">
      <c r="A6642" s="36">
        <v>74849</v>
      </c>
      <c r="B6642" s="38" t="s">
        <v>9575</v>
      </c>
      <c r="C6642" s="37" t="s">
        <v>9574</v>
      </c>
      <c r="D6642" s="39"/>
      <c r="E6642" s="45"/>
      <c r="F6642" s="41">
        <v>7</v>
      </c>
      <c r="G6642" s="39">
        <f t="shared" si="145"/>
        <v>0</v>
      </c>
    </row>
    <row r="6643" spans="1:7" x14ac:dyDescent="0.2">
      <c r="A6643" s="2">
        <v>1945</v>
      </c>
      <c r="B6643" s="44" t="s">
        <v>4498</v>
      </c>
      <c r="C6643" s="25" t="s">
        <v>4497</v>
      </c>
      <c r="E6643" s="43"/>
      <c r="F6643" s="35">
        <v>54</v>
      </c>
      <c r="G6643" s="4">
        <f t="shared" si="145"/>
        <v>0</v>
      </c>
    </row>
    <row r="6644" spans="1:7" x14ac:dyDescent="0.2">
      <c r="A6644" s="36">
        <v>80167</v>
      </c>
      <c r="B6644" s="38" t="s">
        <v>4508</v>
      </c>
      <c r="C6644" s="37" t="s">
        <v>4507</v>
      </c>
      <c r="D6644" s="39"/>
      <c r="E6644" s="45"/>
      <c r="F6644" s="41">
        <v>488</v>
      </c>
      <c r="G6644" s="39">
        <f t="shared" si="145"/>
        <v>0</v>
      </c>
    </row>
    <row r="6645" spans="1:7" x14ac:dyDescent="0.2">
      <c r="A6645" s="2">
        <v>1949</v>
      </c>
      <c r="B6645" s="44" t="s">
        <v>5067</v>
      </c>
      <c r="C6645" s="25" t="s">
        <v>5066</v>
      </c>
      <c r="E6645" s="43"/>
      <c r="F6645" s="35">
        <v>13</v>
      </c>
      <c r="G6645" s="4">
        <f t="shared" si="145"/>
        <v>0</v>
      </c>
    </row>
    <row r="6646" spans="1:7" x14ac:dyDescent="0.2">
      <c r="A6646" s="36">
        <v>89155</v>
      </c>
      <c r="B6646" s="42" t="s">
        <v>5075</v>
      </c>
      <c r="C6646" s="37" t="s">
        <v>5074</v>
      </c>
      <c r="D6646" s="39"/>
      <c r="E6646" s="45"/>
      <c r="F6646" s="41">
        <v>51</v>
      </c>
      <c r="G6646" s="39">
        <f t="shared" si="145"/>
        <v>0</v>
      </c>
    </row>
    <row r="6647" spans="1:7" x14ac:dyDescent="0.2">
      <c r="A6647" s="2">
        <v>73396</v>
      </c>
      <c r="B6647" s="7" t="s">
        <v>5079</v>
      </c>
      <c r="C6647" s="25" t="s">
        <v>5078</v>
      </c>
      <c r="E6647" s="43"/>
      <c r="F6647" s="35">
        <v>222</v>
      </c>
      <c r="G6647" s="4">
        <f t="shared" si="145"/>
        <v>0</v>
      </c>
    </row>
    <row r="6648" spans="1:7" x14ac:dyDescent="0.2">
      <c r="A6648" s="36">
        <v>89313</v>
      </c>
      <c r="B6648" s="38" t="s">
        <v>5085</v>
      </c>
      <c r="C6648" s="37" t="s">
        <v>5084</v>
      </c>
      <c r="D6648" s="39"/>
      <c r="E6648" s="45"/>
      <c r="F6648" s="41">
        <v>64</v>
      </c>
      <c r="G6648" s="39">
        <f t="shared" si="145"/>
        <v>0</v>
      </c>
    </row>
    <row r="6649" spans="1:7" x14ac:dyDescent="0.2">
      <c r="A6649" s="2">
        <v>85455</v>
      </c>
      <c r="B6649" s="7" t="s">
        <v>5089</v>
      </c>
      <c r="C6649" s="25" t="s">
        <v>5088</v>
      </c>
      <c r="E6649" s="43"/>
      <c r="F6649" s="35">
        <v>614</v>
      </c>
      <c r="G6649" s="4">
        <f t="shared" si="145"/>
        <v>0</v>
      </c>
    </row>
    <row r="6650" spans="1:7" x14ac:dyDescent="0.2">
      <c r="A6650" s="36">
        <v>94277</v>
      </c>
      <c r="B6650" s="38" t="s">
        <v>4530</v>
      </c>
      <c r="C6650" s="37" t="s">
        <v>4529</v>
      </c>
      <c r="D6650" s="39"/>
      <c r="E6650" s="45"/>
      <c r="F6650" s="41">
        <v>545</v>
      </c>
      <c r="G6650" s="39">
        <f t="shared" si="145"/>
        <v>0</v>
      </c>
    </row>
    <row r="6651" spans="1:7" x14ac:dyDescent="0.2">
      <c r="A6651" s="2">
        <v>76063</v>
      </c>
      <c r="B6651" s="7" t="s">
        <v>5175</v>
      </c>
      <c r="C6651" s="25" t="s">
        <v>5174</v>
      </c>
      <c r="E6651" s="43"/>
      <c r="F6651" s="35">
        <v>11</v>
      </c>
      <c r="G6651" s="4">
        <f t="shared" si="145"/>
        <v>0</v>
      </c>
    </row>
    <row r="6652" spans="1:7" x14ac:dyDescent="0.2">
      <c r="A6652" s="36">
        <v>84874</v>
      </c>
      <c r="B6652" s="42" t="s">
        <v>5105</v>
      </c>
      <c r="C6652" s="37" t="s">
        <v>5104</v>
      </c>
      <c r="D6652" s="39"/>
      <c r="E6652" s="45"/>
      <c r="F6652" s="41">
        <v>12</v>
      </c>
      <c r="G6652" s="39">
        <f t="shared" si="145"/>
        <v>0</v>
      </c>
    </row>
    <row r="6653" spans="1:7" x14ac:dyDescent="0.2">
      <c r="A6653" s="2">
        <v>85105</v>
      </c>
      <c r="B6653" s="7" t="s">
        <v>5109</v>
      </c>
      <c r="C6653" s="25" t="s">
        <v>5108</v>
      </c>
      <c r="E6653" s="43"/>
      <c r="F6653" s="35">
        <v>1338</v>
      </c>
      <c r="G6653" s="4">
        <f t="shared" si="145"/>
        <v>0</v>
      </c>
    </row>
    <row r="6654" spans="1:7" x14ac:dyDescent="0.2">
      <c r="A6654" s="36">
        <v>128025</v>
      </c>
      <c r="B6654" s="42" t="s">
        <v>5111</v>
      </c>
      <c r="C6654" s="37" t="s">
        <v>5110</v>
      </c>
      <c r="D6654" s="39"/>
      <c r="E6654" s="45"/>
      <c r="F6654" s="41">
        <v>2239</v>
      </c>
      <c r="G6654" s="39">
        <f t="shared" si="145"/>
        <v>0</v>
      </c>
    </row>
    <row r="6655" spans="1:7" x14ac:dyDescent="0.2">
      <c r="A6655" s="2">
        <v>82258</v>
      </c>
      <c r="B6655" s="7" t="s">
        <v>5113</v>
      </c>
      <c r="C6655" s="25" t="s">
        <v>5112</v>
      </c>
      <c r="E6655" s="43"/>
      <c r="F6655" s="35">
        <v>1734</v>
      </c>
      <c r="G6655" s="4">
        <f t="shared" si="145"/>
        <v>0</v>
      </c>
    </row>
    <row r="6656" spans="1:7" x14ac:dyDescent="0.2">
      <c r="A6656" s="36">
        <v>1936</v>
      </c>
      <c r="B6656" s="42" t="s">
        <v>5117</v>
      </c>
      <c r="C6656" s="37" t="s">
        <v>5116</v>
      </c>
      <c r="D6656" s="39"/>
      <c r="E6656" s="45"/>
      <c r="F6656" s="41">
        <v>1141</v>
      </c>
      <c r="G6656" s="39">
        <f t="shared" si="145"/>
        <v>0</v>
      </c>
    </row>
    <row r="6657" spans="1:7" x14ac:dyDescent="0.2">
      <c r="A6657" s="2">
        <v>73447</v>
      </c>
      <c r="B6657" s="7" t="s">
        <v>5131</v>
      </c>
      <c r="C6657" s="25" t="s">
        <v>5130</v>
      </c>
      <c r="E6657" s="43"/>
      <c r="F6657" s="35">
        <v>31</v>
      </c>
      <c r="G6657" s="4">
        <f t="shared" si="145"/>
        <v>0</v>
      </c>
    </row>
    <row r="6658" spans="1:7" x14ac:dyDescent="0.2">
      <c r="A6658" s="36">
        <v>94750</v>
      </c>
      <c r="B6658" s="38" t="s">
        <v>901</v>
      </c>
      <c r="C6658" s="37" t="s">
        <v>900</v>
      </c>
      <c r="D6658" s="39"/>
      <c r="E6658" s="45"/>
      <c r="F6658" s="41">
        <v>1</v>
      </c>
      <c r="G6658" s="39">
        <f t="shared" si="145"/>
        <v>0</v>
      </c>
    </row>
    <row r="6659" spans="1:7" x14ac:dyDescent="0.2">
      <c r="A6659" s="2">
        <v>75861</v>
      </c>
      <c r="B6659" s="7" t="s">
        <v>9577</v>
      </c>
      <c r="C6659" s="25" t="s">
        <v>9576</v>
      </c>
      <c r="E6659" s="43"/>
      <c r="F6659" s="35">
        <v>2159</v>
      </c>
      <c r="G6659" s="4">
        <f t="shared" si="145"/>
        <v>0</v>
      </c>
    </row>
    <row r="6660" spans="1:7" x14ac:dyDescent="0.2">
      <c r="A6660" s="33" t="s">
        <v>5141</v>
      </c>
      <c r="B6660" s="30"/>
      <c r="C6660" s="31"/>
      <c r="D6660" s="32"/>
      <c r="E6660" s="32"/>
      <c r="F6660" s="32"/>
      <c r="G6660" s="32"/>
    </row>
    <row r="6661" spans="1:7" x14ac:dyDescent="0.2">
      <c r="A6661" s="2">
        <v>90622</v>
      </c>
      <c r="B6661" s="44" t="s">
        <v>62</v>
      </c>
      <c r="C6661" s="25">
        <v>1015800</v>
      </c>
      <c r="E6661" s="34"/>
      <c r="F6661" s="35">
        <v>362</v>
      </c>
      <c r="G6661" s="4">
        <f t="shared" ref="G6661:G6724" si="146">F6661*E6661</f>
        <v>0</v>
      </c>
    </row>
    <row r="6662" spans="1:7" x14ac:dyDescent="0.2">
      <c r="A6662" s="36">
        <v>105961</v>
      </c>
      <c r="B6662" s="42" t="s">
        <v>64</v>
      </c>
      <c r="C6662" s="37" t="s">
        <v>63</v>
      </c>
      <c r="D6662" s="39"/>
      <c r="E6662" s="45"/>
      <c r="F6662" s="41">
        <v>191</v>
      </c>
      <c r="G6662" s="39">
        <f t="shared" si="146"/>
        <v>0</v>
      </c>
    </row>
    <row r="6663" spans="1:7" x14ac:dyDescent="0.2">
      <c r="A6663" s="2">
        <v>78979</v>
      </c>
      <c r="B6663" s="7" t="s">
        <v>2851</v>
      </c>
      <c r="C6663" s="25" t="s">
        <v>2850</v>
      </c>
      <c r="E6663" s="43"/>
      <c r="F6663" s="35">
        <v>8</v>
      </c>
      <c r="G6663" s="4">
        <f t="shared" si="146"/>
        <v>0</v>
      </c>
    </row>
    <row r="6664" spans="1:7" x14ac:dyDescent="0.2">
      <c r="A6664" s="36">
        <v>100829</v>
      </c>
      <c r="B6664" s="42" t="s">
        <v>5143</v>
      </c>
      <c r="C6664" s="37" t="s">
        <v>5142</v>
      </c>
      <c r="D6664" s="39"/>
      <c r="E6664" s="45"/>
      <c r="F6664" s="41">
        <v>15</v>
      </c>
      <c r="G6664" s="39">
        <f t="shared" si="146"/>
        <v>0</v>
      </c>
    </row>
    <row r="6665" spans="1:7" x14ac:dyDescent="0.2">
      <c r="A6665" s="2">
        <v>77965</v>
      </c>
      <c r="B6665" s="7" t="s">
        <v>4430</v>
      </c>
      <c r="C6665" s="25" t="s">
        <v>4429</v>
      </c>
      <c r="E6665" s="43"/>
      <c r="F6665" s="35">
        <v>116</v>
      </c>
      <c r="G6665" s="4">
        <f t="shared" si="146"/>
        <v>0</v>
      </c>
    </row>
    <row r="6666" spans="1:7" x14ac:dyDescent="0.2">
      <c r="A6666" s="36">
        <v>81100</v>
      </c>
      <c r="B6666" s="38" t="s">
        <v>4482</v>
      </c>
      <c r="C6666" s="37" t="s">
        <v>4481</v>
      </c>
      <c r="D6666" s="39"/>
      <c r="E6666" s="45"/>
      <c r="F6666" s="41">
        <v>113</v>
      </c>
      <c r="G6666" s="39">
        <f t="shared" si="146"/>
        <v>0</v>
      </c>
    </row>
    <row r="6667" spans="1:7" x14ac:dyDescent="0.2">
      <c r="A6667" s="2">
        <v>100810</v>
      </c>
      <c r="B6667" s="7" t="s">
        <v>5145</v>
      </c>
      <c r="C6667" s="25" t="s">
        <v>5144</v>
      </c>
      <c r="E6667" s="43"/>
      <c r="F6667" s="35">
        <v>61</v>
      </c>
      <c r="G6667" s="4">
        <f t="shared" si="146"/>
        <v>0</v>
      </c>
    </row>
    <row r="6668" spans="1:7" x14ac:dyDescent="0.2">
      <c r="A6668" s="36">
        <v>100820</v>
      </c>
      <c r="B6668" s="42" t="s">
        <v>5147</v>
      </c>
      <c r="C6668" s="37" t="s">
        <v>5146</v>
      </c>
      <c r="D6668" s="39"/>
      <c r="E6668" s="45"/>
      <c r="F6668" s="41">
        <v>8</v>
      </c>
      <c r="G6668" s="39">
        <f t="shared" si="146"/>
        <v>0</v>
      </c>
    </row>
    <row r="6669" spans="1:7" x14ac:dyDescent="0.2">
      <c r="A6669" s="2">
        <v>100811</v>
      </c>
      <c r="B6669" s="7" t="s">
        <v>5149</v>
      </c>
      <c r="C6669" s="25" t="s">
        <v>5148</v>
      </c>
      <c r="E6669" s="43"/>
      <c r="F6669" s="35">
        <v>73</v>
      </c>
      <c r="G6669" s="4">
        <f t="shared" si="146"/>
        <v>0</v>
      </c>
    </row>
    <row r="6670" spans="1:7" x14ac:dyDescent="0.2">
      <c r="A6670" s="36">
        <v>100821</v>
      </c>
      <c r="B6670" s="42" t="s">
        <v>5151</v>
      </c>
      <c r="C6670" s="37" t="s">
        <v>5150</v>
      </c>
      <c r="D6670" s="39"/>
      <c r="E6670" s="45"/>
      <c r="F6670" s="41">
        <v>112</v>
      </c>
      <c r="G6670" s="39">
        <f t="shared" si="146"/>
        <v>0</v>
      </c>
    </row>
    <row r="6671" spans="1:7" x14ac:dyDescent="0.2">
      <c r="A6671" s="2">
        <v>100822</v>
      </c>
      <c r="B6671" s="44" t="s">
        <v>5153</v>
      </c>
      <c r="C6671" s="25" t="s">
        <v>5152</v>
      </c>
      <c r="E6671" s="43"/>
      <c r="F6671" s="35">
        <v>11</v>
      </c>
      <c r="G6671" s="4">
        <f t="shared" si="146"/>
        <v>0</v>
      </c>
    </row>
    <row r="6672" spans="1:7" x14ac:dyDescent="0.2">
      <c r="A6672" s="36">
        <v>100815</v>
      </c>
      <c r="B6672" s="38" t="s">
        <v>5155</v>
      </c>
      <c r="C6672" s="37" t="s">
        <v>5154</v>
      </c>
      <c r="D6672" s="39"/>
      <c r="E6672" s="45"/>
      <c r="F6672" s="41">
        <v>147</v>
      </c>
      <c r="G6672" s="39">
        <f t="shared" si="146"/>
        <v>0</v>
      </c>
    </row>
    <row r="6673" spans="1:7" x14ac:dyDescent="0.2">
      <c r="A6673" s="2">
        <v>100817</v>
      </c>
      <c r="B6673" s="7" t="s">
        <v>5157</v>
      </c>
      <c r="C6673" s="25" t="s">
        <v>5156</v>
      </c>
      <c r="E6673" s="43"/>
      <c r="F6673" s="35">
        <v>311</v>
      </c>
      <c r="G6673" s="4">
        <f t="shared" si="146"/>
        <v>0</v>
      </c>
    </row>
    <row r="6674" spans="1:7" x14ac:dyDescent="0.2">
      <c r="A6674" s="36">
        <v>77969</v>
      </c>
      <c r="B6674" s="38" t="s">
        <v>5159</v>
      </c>
      <c r="C6674" s="37" t="s">
        <v>5158</v>
      </c>
      <c r="D6674" s="39"/>
      <c r="E6674" s="45"/>
      <c r="F6674" s="41">
        <v>363</v>
      </c>
      <c r="G6674" s="39">
        <f t="shared" si="146"/>
        <v>0</v>
      </c>
    </row>
    <row r="6675" spans="1:7" x14ac:dyDescent="0.2">
      <c r="A6675" s="2">
        <v>100819</v>
      </c>
      <c r="B6675" s="7" t="s">
        <v>5161</v>
      </c>
      <c r="C6675" s="25" t="s">
        <v>5160</v>
      </c>
      <c r="E6675" s="43"/>
      <c r="F6675" s="35">
        <v>414</v>
      </c>
      <c r="G6675" s="4">
        <f t="shared" si="146"/>
        <v>0</v>
      </c>
    </row>
    <row r="6676" spans="1:7" x14ac:dyDescent="0.2">
      <c r="A6676" s="36">
        <v>71081</v>
      </c>
      <c r="B6676" s="42" t="s">
        <v>5163</v>
      </c>
      <c r="C6676" s="37" t="s">
        <v>5162</v>
      </c>
      <c r="D6676" s="39"/>
      <c r="E6676" s="45"/>
      <c r="F6676" s="41">
        <v>1916</v>
      </c>
      <c r="G6676" s="39">
        <f t="shared" si="146"/>
        <v>0</v>
      </c>
    </row>
    <row r="6677" spans="1:7" x14ac:dyDescent="0.2">
      <c r="A6677" s="2">
        <v>81445</v>
      </c>
      <c r="B6677" s="44" t="s">
        <v>5165</v>
      </c>
      <c r="C6677" s="25" t="s">
        <v>5164</v>
      </c>
      <c r="E6677" s="43"/>
      <c r="F6677" s="35">
        <v>5732</v>
      </c>
      <c r="G6677" s="4">
        <f t="shared" si="146"/>
        <v>0</v>
      </c>
    </row>
    <row r="6678" spans="1:7" x14ac:dyDescent="0.2">
      <c r="A6678" s="36">
        <v>96872</v>
      </c>
      <c r="B6678" s="38" t="s">
        <v>5167</v>
      </c>
      <c r="C6678" s="37" t="s">
        <v>5166</v>
      </c>
      <c r="D6678" s="39"/>
      <c r="E6678" s="45"/>
      <c r="F6678" s="41">
        <v>6344</v>
      </c>
      <c r="G6678" s="39">
        <f t="shared" si="146"/>
        <v>0</v>
      </c>
    </row>
    <row r="6679" spans="1:7" x14ac:dyDescent="0.2">
      <c r="A6679" s="2">
        <v>89864</v>
      </c>
      <c r="B6679" s="7" t="s">
        <v>105</v>
      </c>
      <c r="C6679" s="25" t="s">
        <v>104</v>
      </c>
      <c r="E6679" s="43"/>
      <c r="F6679" s="35">
        <v>22</v>
      </c>
      <c r="G6679" s="4">
        <f t="shared" si="146"/>
        <v>0</v>
      </c>
    </row>
    <row r="6680" spans="1:7" x14ac:dyDescent="0.2">
      <c r="A6680" s="36">
        <v>89865</v>
      </c>
      <c r="B6680" s="38" t="s">
        <v>107</v>
      </c>
      <c r="C6680" s="37" t="s">
        <v>106</v>
      </c>
      <c r="D6680" s="39"/>
      <c r="E6680" s="45"/>
      <c r="F6680" s="41">
        <v>27</v>
      </c>
      <c r="G6680" s="39">
        <f t="shared" si="146"/>
        <v>0</v>
      </c>
    </row>
    <row r="6681" spans="1:7" x14ac:dyDescent="0.2">
      <c r="A6681" s="2">
        <v>89868</v>
      </c>
      <c r="B6681" s="7" t="s">
        <v>109</v>
      </c>
      <c r="C6681" s="25" t="s">
        <v>108</v>
      </c>
      <c r="E6681" s="43"/>
      <c r="F6681" s="35">
        <v>3</v>
      </c>
      <c r="G6681" s="4">
        <f t="shared" si="146"/>
        <v>0</v>
      </c>
    </row>
    <row r="6682" spans="1:7" x14ac:dyDescent="0.2">
      <c r="A6682" s="36">
        <v>89870</v>
      </c>
      <c r="B6682" s="38" t="s">
        <v>111</v>
      </c>
      <c r="C6682" s="37" t="s">
        <v>110</v>
      </c>
      <c r="D6682" s="39"/>
      <c r="E6682" s="45"/>
      <c r="F6682" s="41">
        <v>28</v>
      </c>
      <c r="G6682" s="39">
        <f t="shared" si="146"/>
        <v>0</v>
      </c>
    </row>
    <row r="6683" spans="1:7" x14ac:dyDescent="0.2">
      <c r="A6683" s="2">
        <v>89871</v>
      </c>
      <c r="B6683" s="7" t="s">
        <v>113</v>
      </c>
      <c r="C6683" s="25" t="s">
        <v>112</v>
      </c>
      <c r="E6683" s="43"/>
      <c r="F6683" s="35">
        <v>32</v>
      </c>
      <c r="G6683" s="4">
        <f t="shared" si="146"/>
        <v>0</v>
      </c>
    </row>
    <row r="6684" spans="1:7" x14ac:dyDescent="0.2">
      <c r="A6684" s="36">
        <v>110439</v>
      </c>
      <c r="B6684" s="38" t="s">
        <v>5177</v>
      </c>
      <c r="C6684" s="37" t="s">
        <v>5176</v>
      </c>
      <c r="D6684" s="39"/>
      <c r="E6684" s="45"/>
      <c r="F6684" s="41">
        <v>46</v>
      </c>
      <c r="G6684" s="39">
        <f t="shared" si="146"/>
        <v>0</v>
      </c>
    </row>
    <row r="6685" spans="1:7" x14ac:dyDescent="0.2">
      <c r="A6685" s="2">
        <v>110440</v>
      </c>
      <c r="B6685" s="7" t="s">
        <v>5179</v>
      </c>
      <c r="C6685" s="25" t="s">
        <v>5178</v>
      </c>
      <c r="E6685" s="43"/>
      <c r="F6685" s="35">
        <v>49</v>
      </c>
      <c r="G6685" s="4">
        <f t="shared" si="146"/>
        <v>0</v>
      </c>
    </row>
    <row r="6686" spans="1:7" x14ac:dyDescent="0.2">
      <c r="A6686" s="36">
        <v>100724</v>
      </c>
      <c r="B6686" s="42" t="s">
        <v>5181</v>
      </c>
      <c r="C6686" s="37" t="s">
        <v>5180</v>
      </c>
      <c r="D6686" s="39"/>
      <c r="E6686" s="45"/>
      <c r="F6686" s="41">
        <v>23</v>
      </c>
      <c r="G6686" s="39">
        <f t="shared" si="146"/>
        <v>0</v>
      </c>
    </row>
    <row r="6687" spans="1:7" x14ac:dyDescent="0.2">
      <c r="A6687" s="2">
        <v>100725</v>
      </c>
      <c r="B6687" s="44" t="s">
        <v>5183</v>
      </c>
      <c r="C6687" s="25" t="s">
        <v>5182</v>
      </c>
      <c r="E6687" s="43"/>
      <c r="F6687" s="35">
        <v>24</v>
      </c>
      <c r="G6687" s="4">
        <f t="shared" si="146"/>
        <v>0</v>
      </c>
    </row>
    <row r="6688" spans="1:7" x14ac:dyDescent="0.2">
      <c r="A6688" s="36">
        <v>100726</v>
      </c>
      <c r="B6688" s="42" t="s">
        <v>5185</v>
      </c>
      <c r="C6688" s="37" t="s">
        <v>5184</v>
      </c>
      <c r="D6688" s="39"/>
      <c r="E6688" s="45"/>
      <c r="F6688" s="41">
        <v>29</v>
      </c>
      <c r="G6688" s="39">
        <f t="shared" si="146"/>
        <v>0</v>
      </c>
    </row>
    <row r="6689" spans="1:7" x14ac:dyDescent="0.2">
      <c r="A6689" s="2">
        <v>100732</v>
      </c>
      <c r="B6689" s="44" t="s">
        <v>5187</v>
      </c>
      <c r="C6689" s="25" t="s">
        <v>5186</v>
      </c>
      <c r="E6689" s="43"/>
      <c r="F6689" s="35">
        <v>3</v>
      </c>
      <c r="G6689" s="4">
        <f t="shared" si="146"/>
        <v>0</v>
      </c>
    </row>
    <row r="6690" spans="1:7" x14ac:dyDescent="0.2">
      <c r="A6690" s="36">
        <v>100736</v>
      </c>
      <c r="B6690" s="42" t="s">
        <v>5189</v>
      </c>
      <c r="C6690" s="37" t="s">
        <v>5188</v>
      </c>
      <c r="D6690" s="39"/>
      <c r="E6690" s="45"/>
      <c r="F6690" s="41">
        <v>38</v>
      </c>
      <c r="G6690" s="39">
        <f t="shared" si="146"/>
        <v>0</v>
      </c>
    </row>
    <row r="6691" spans="1:7" x14ac:dyDescent="0.2">
      <c r="A6691" s="2">
        <v>100743</v>
      </c>
      <c r="B6691" s="44" t="s">
        <v>5191</v>
      </c>
      <c r="C6691" s="25" t="s">
        <v>5190</v>
      </c>
      <c r="E6691" s="43"/>
      <c r="F6691" s="35">
        <v>86</v>
      </c>
      <c r="G6691" s="4">
        <f t="shared" si="146"/>
        <v>0</v>
      </c>
    </row>
    <row r="6692" spans="1:7" x14ac:dyDescent="0.2">
      <c r="A6692" s="36">
        <v>100745</v>
      </c>
      <c r="B6692" s="42" t="s">
        <v>5193</v>
      </c>
      <c r="C6692" s="37" t="s">
        <v>5192</v>
      </c>
      <c r="D6692" s="39"/>
      <c r="E6692" s="45"/>
      <c r="F6692" s="41">
        <v>87</v>
      </c>
      <c r="G6692" s="39">
        <f t="shared" si="146"/>
        <v>0</v>
      </c>
    </row>
    <row r="6693" spans="1:7" x14ac:dyDescent="0.2">
      <c r="A6693" s="2">
        <v>100831</v>
      </c>
      <c r="B6693" s="44" t="s">
        <v>5195</v>
      </c>
      <c r="C6693" s="25" t="s">
        <v>5194</v>
      </c>
      <c r="E6693" s="43"/>
      <c r="F6693" s="35">
        <v>2</v>
      </c>
      <c r="G6693" s="4">
        <f t="shared" si="146"/>
        <v>0</v>
      </c>
    </row>
    <row r="6694" spans="1:7" x14ac:dyDescent="0.2">
      <c r="A6694" s="36">
        <v>100832</v>
      </c>
      <c r="B6694" s="42" t="s">
        <v>5197</v>
      </c>
      <c r="C6694" s="37" t="s">
        <v>5196</v>
      </c>
      <c r="D6694" s="39"/>
      <c r="E6694" s="45"/>
      <c r="F6694" s="41">
        <v>22</v>
      </c>
      <c r="G6694" s="39">
        <f t="shared" si="146"/>
        <v>0</v>
      </c>
    </row>
    <row r="6695" spans="1:7" x14ac:dyDescent="0.2">
      <c r="A6695" s="2">
        <v>100833</v>
      </c>
      <c r="B6695" s="44" t="s">
        <v>5199</v>
      </c>
      <c r="C6695" s="25" t="s">
        <v>5198</v>
      </c>
      <c r="E6695" s="43"/>
      <c r="F6695" s="35">
        <v>22</v>
      </c>
      <c r="G6695" s="4">
        <f t="shared" si="146"/>
        <v>0</v>
      </c>
    </row>
    <row r="6696" spans="1:7" x14ac:dyDescent="0.2">
      <c r="A6696" s="36">
        <v>100992</v>
      </c>
      <c r="B6696" s="42" t="s">
        <v>5201</v>
      </c>
      <c r="C6696" s="37" t="s">
        <v>5200</v>
      </c>
      <c r="D6696" s="39"/>
      <c r="E6696" s="45"/>
      <c r="F6696" s="41">
        <v>13</v>
      </c>
      <c r="G6696" s="39">
        <f t="shared" si="146"/>
        <v>0</v>
      </c>
    </row>
    <row r="6697" spans="1:7" x14ac:dyDescent="0.2">
      <c r="A6697" s="2">
        <v>100835</v>
      </c>
      <c r="B6697" s="44" t="s">
        <v>5203</v>
      </c>
      <c r="C6697" s="25" t="s">
        <v>5202</v>
      </c>
      <c r="E6697" s="43"/>
      <c r="F6697" s="35">
        <v>24</v>
      </c>
      <c r="G6697" s="4">
        <f t="shared" si="146"/>
        <v>0</v>
      </c>
    </row>
    <row r="6698" spans="1:7" x14ac:dyDescent="0.2">
      <c r="A6698" s="36">
        <v>101026</v>
      </c>
      <c r="B6698" s="42" t="s">
        <v>5205</v>
      </c>
      <c r="C6698" s="37" t="s">
        <v>5204</v>
      </c>
      <c r="D6698" s="39"/>
      <c r="E6698" s="45"/>
      <c r="F6698" s="41">
        <v>1337</v>
      </c>
      <c r="G6698" s="39">
        <f t="shared" si="146"/>
        <v>0</v>
      </c>
    </row>
    <row r="6699" spans="1:7" x14ac:dyDescent="0.2">
      <c r="A6699" s="2">
        <v>101025</v>
      </c>
      <c r="B6699" s="44" t="s">
        <v>5207</v>
      </c>
      <c r="C6699" s="25" t="s">
        <v>5206</v>
      </c>
      <c r="E6699" s="43"/>
      <c r="F6699" s="35">
        <v>1359</v>
      </c>
      <c r="G6699" s="4">
        <f t="shared" si="146"/>
        <v>0</v>
      </c>
    </row>
    <row r="6700" spans="1:7" x14ac:dyDescent="0.2">
      <c r="A6700" s="36">
        <v>100795</v>
      </c>
      <c r="B6700" s="42" t="s">
        <v>5209</v>
      </c>
      <c r="C6700" s="37" t="s">
        <v>5208</v>
      </c>
      <c r="D6700" s="39"/>
      <c r="E6700" s="45"/>
      <c r="F6700" s="41">
        <v>26</v>
      </c>
      <c r="G6700" s="39">
        <f t="shared" si="146"/>
        <v>0</v>
      </c>
    </row>
    <row r="6701" spans="1:7" x14ac:dyDescent="0.2">
      <c r="A6701" s="2">
        <v>100770</v>
      </c>
      <c r="B6701" s="44" t="s">
        <v>5211</v>
      </c>
      <c r="C6701" s="25" t="s">
        <v>5210</v>
      </c>
      <c r="E6701" s="43"/>
      <c r="F6701" s="35">
        <v>26</v>
      </c>
      <c r="G6701" s="4">
        <f t="shared" si="146"/>
        <v>0</v>
      </c>
    </row>
    <row r="6702" spans="1:7" x14ac:dyDescent="0.2">
      <c r="A6702" s="36">
        <v>98753</v>
      </c>
      <c r="B6702" s="42" t="s">
        <v>2699</v>
      </c>
      <c r="C6702" s="37">
        <v>870840</v>
      </c>
      <c r="D6702" s="39"/>
      <c r="E6702" s="45"/>
      <c r="F6702" s="41">
        <v>5</v>
      </c>
      <c r="G6702" s="39">
        <f t="shared" si="146"/>
        <v>0</v>
      </c>
    </row>
    <row r="6703" spans="1:7" x14ac:dyDescent="0.2">
      <c r="A6703" s="2">
        <v>98754</v>
      </c>
      <c r="B6703" s="44" t="s">
        <v>2621</v>
      </c>
      <c r="C6703" s="25">
        <v>853858</v>
      </c>
      <c r="D6703" s="4">
        <v>200</v>
      </c>
      <c r="E6703" s="43"/>
      <c r="F6703" s="35">
        <v>4</v>
      </c>
      <c r="G6703" s="4">
        <f t="shared" si="146"/>
        <v>0</v>
      </c>
    </row>
    <row r="6704" spans="1:7" x14ac:dyDescent="0.2">
      <c r="A6704" s="36">
        <v>72362</v>
      </c>
      <c r="B6704" s="38" t="s">
        <v>9579</v>
      </c>
      <c r="C6704" s="37" t="s">
        <v>9578</v>
      </c>
      <c r="D6704" s="39"/>
      <c r="E6704" s="45"/>
      <c r="F6704" s="41">
        <v>5</v>
      </c>
      <c r="G6704" s="39">
        <f t="shared" si="146"/>
        <v>0</v>
      </c>
    </row>
    <row r="6705" spans="1:7" x14ac:dyDescent="0.2">
      <c r="A6705" s="2">
        <v>72361</v>
      </c>
      <c r="B6705" s="7" t="s">
        <v>9581</v>
      </c>
      <c r="C6705" s="25" t="s">
        <v>9580</v>
      </c>
      <c r="E6705" s="43"/>
      <c r="F6705" s="35">
        <v>168</v>
      </c>
      <c r="G6705" s="4">
        <f t="shared" si="146"/>
        <v>0</v>
      </c>
    </row>
    <row r="6706" spans="1:7" x14ac:dyDescent="0.2">
      <c r="A6706" s="36">
        <v>72358</v>
      </c>
      <c r="B6706" s="38" t="s">
        <v>9583</v>
      </c>
      <c r="C6706" s="37" t="s">
        <v>9582</v>
      </c>
      <c r="D6706" s="39"/>
      <c r="E6706" s="45"/>
      <c r="F6706" s="41">
        <v>199</v>
      </c>
      <c r="G6706" s="39">
        <f t="shared" si="146"/>
        <v>0</v>
      </c>
    </row>
    <row r="6707" spans="1:7" x14ac:dyDescent="0.2">
      <c r="A6707" s="2">
        <v>72360</v>
      </c>
      <c r="B6707" s="7" t="s">
        <v>9585</v>
      </c>
      <c r="C6707" s="25" t="s">
        <v>9584</v>
      </c>
      <c r="E6707" s="43"/>
      <c r="F6707" s="35">
        <v>11</v>
      </c>
      <c r="G6707" s="4">
        <f t="shared" si="146"/>
        <v>0</v>
      </c>
    </row>
    <row r="6708" spans="1:7" x14ac:dyDescent="0.2">
      <c r="A6708" s="36">
        <v>72359</v>
      </c>
      <c r="B6708" s="38" t="s">
        <v>9587</v>
      </c>
      <c r="C6708" s="37" t="s">
        <v>9586</v>
      </c>
      <c r="D6708" s="39"/>
      <c r="E6708" s="45"/>
      <c r="F6708" s="41">
        <v>19</v>
      </c>
      <c r="G6708" s="39">
        <f t="shared" si="146"/>
        <v>0</v>
      </c>
    </row>
    <row r="6709" spans="1:7" x14ac:dyDescent="0.2">
      <c r="A6709" s="2">
        <v>102945</v>
      </c>
      <c r="B6709" s="7" t="s">
        <v>3625</v>
      </c>
      <c r="C6709" s="25" t="s">
        <v>3624</v>
      </c>
      <c r="E6709" s="43"/>
      <c r="F6709" s="35">
        <v>1197</v>
      </c>
      <c r="G6709" s="4">
        <f t="shared" si="146"/>
        <v>0</v>
      </c>
    </row>
    <row r="6710" spans="1:7" x14ac:dyDescent="0.2">
      <c r="A6710" s="36">
        <v>102944</v>
      </c>
      <c r="B6710" s="38" t="s">
        <v>3627</v>
      </c>
      <c r="C6710" s="37" t="s">
        <v>3626</v>
      </c>
      <c r="D6710" s="39"/>
      <c r="E6710" s="45"/>
      <c r="F6710" s="41">
        <v>189</v>
      </c>
      <c r="G6710" s="39">
        <f t="shared" si="146"/>
        <v>0</v>
      </c>
    </row>
    <row r="6711" spans="1:7" x14ac:dyDescent="0.2">
      <c r="A6711" s="2">
        <v>81634</v>
      </c>
      <c r="B6711" s="44" t="s">
        <v>5216</v>
      </c>
      <c r="C6711" s="25">
        <v>4140</v>
      </c>
      <c r="E6711" s="43"/>
      <c r="F6711" s="35">
        <v>12</v>
      </c>
      <c r="G6711" s="4">
        <f t="shared" si="146"/>
        <v>0</v>
      </c>
    </row>
    <row r="6712" spans="1:7" x14ac:dyDescent="0.2">
      <c r="A6712" s="36">
        <v>93981</v>
      </c>
      <c r="B6712" s="42" t="s">
        <v>3629</v>
      </c>
      <c r="C6712" s="37" t="s">
        <v>3628</v>
      </c>
      <c r="D6712" s="39"/>
      <c r="E6712" s="45"/>
      <c r="F6712" s="41">
        <v>235</v>
      </c>
      <c r="G6712" s="39">
        <f t="shared" si="146"/>
        <v>0</v>
      </c>
    </row>
    <row r="6713" spans="1:7" x14ac:dyDescent="0.2">
      <c r="A6713" s="2">
        <v>93980</v>
      </c>
      <c r="B6713" s="44" t="s">
        <v>102</v>
      </c>
      <c r="C6713" s="25" t="s">
        <v>101</v>
      </c>
      <c r="E6713" s="43"/>
      <c r="F6713" s="35">
        <v>234</v>
      </c>
      <c r="G6713" s="4">
        <f t="shared" si="146"/>
        <v>0</v>
      </c>
    </row>
    <row r="6714" spans="1:7" x14ac:dyDescent="0.2">
      <c r="A6714" s="36">
        <v>77961</v>
      </c>
      <c r="B6714" s="38" t="s">
        <v>5696</v>
      </c>
      <c r="C6714" s="37" t="s">
        <v>5695</v>
      </c>
      <c r="D6714" s="39"/>
      <c r="E6714" s="45"/>
      <c r="F6714" s="41">
        <v>214</v>
      </c>
      <c r="G6714" s="39">
        <f t="shared" si="146"/>
        <v>0</v>
      </c>
    </row>
    <row r="6715" spans="1:7" x14ac:dyDescent="0.2">
      <c r="A6715" s="2">
        <v>77954</v>
      </c>
      <c r="B6715" s="7" t="s">
        <v>3037</v>
      </c>
      <c r="C6715" s="25" t="s">
        <v>3036</v>
      </c>
      <c r="E6715" s="43"/>
      <c r="F6715" s="35">
        <v>1975</v>
      </c>
      <c r="G6715" s="4">
        <f t="shared" si="146"/>
        <v>0</v>
      </c>
    </row>
    <row r="6716" spans="1:7" x14ac:dyDescent="0.2">
      <c r="A6716" s="36">
        <v>102946</v>
      </c>
      <c r="B6716" s="38" t="s">
        <v>3638</v>
      </c>
      <c r="C6716" s="37" t="s">
        <v>3637</v>
      </c>
      <c r="D6716" s="39"/>
      <c r="E6716" s="45"/>
      <c r="F6716" s="41">
        <v>2727</v>
      </c>
      <c r="G6716" s="39">
        <f t="shared" si="146"/>
        <v>0</v>
      </c>
    </row>
    <row r="6717" spans="1:7" x14ac:dyDescent="0.2">
      <c r="A6717" s="2">
        <v>93993</v>
      </c>
      <c r="B6717" s="7" t="s">
        <v>4304</v>
      </c>
      <c r="C6717" s="25" t="s">
        <v>4303</v>
      </c>
      <c r="E6717" s="43"/>
      <c r="F6717" s="35">
        <v>156</v>
      </c>
      <c r="G6717" s="4">
        <f t="shared" si="146"/>
        <v>0</v>
      </c>
    </row>
    <row r="6718" spans="1:7" x14ac:dyDescent="0.2">
      <c r="A6718" s="36">
        <v>101894</v>
      </c>
      <c r="B6718" s="38" t="s">
        <v>4306</v>
      </c>
      <c r="C6718" s="37" t="s">
        <v>4305</v>
      </c>
      <c r="D6718" s="39"/>
      <c r="E6718" s="45"/>
      <c r="F6718" s="41">
        <v>18</v>
      </c>
      <c r="G6718" s="39">
        <f t="shared" si="146"/>
        <v>0</v>
      </c>
    </row>
    <row r="6719" spans="1:7" x14ac:dyDescent="0.2">
      <c r="A6719" s="2">
        <v>101826</v>
      </c>
      <c r="B6719" s="44" t="s">
        <v>5220</v>
      </c>
      <c r="C6719" s="25" t="s">
        <v>5219</v>
      </c>
      <c r="E6719" s="43"/>
      <c r="F6719" s="35">
        <v>24</v>
      </c>
      <c r="G6719" s="4">
        <f t="shared" si="146"/>
        <v>0</v>
      </c>
    </row>
    <row r="6720" spans="1:7" x14ac:dyDescent="0.2">
      <c r="A6720" s="36">
        <v>101827</v>
      </c>
      <c r="B6720" s="42" t="s">
        <v>5222</v>
      </c>
      <c r="C6720" s="37" t="s">
        <v>5221</v>
      </c>
      <c r="D6720" s="39"/>
      <c r="E6720" s="45"/>
      <c r="F6720" s="41">
        <v>265</v>
      </c>
      <c r="G6720" s="39">
        <f t="shared" si="146"/>
        <v>0</v>
      </c>
    </row>
    <row r="6721" spans="1:7" x14ac:dyDescent="0.2">
      <c r="A6721" s="2">
        <v>101828</v>
      </c>
      <c r="B6721" s="44" t="s">
        <v>5225</v>
      </c>
      <c r="C6721" s="25" t="s">
        <v>5224</v>
      </c>
      <c r="E6721" s="43"/>
      <c r="F6721" s="35">
        <v>292</v>
      </c>
      <c r="G6721" s="4">
        <f t="shared" si="146"/>
        <v>0</v>
      </c>
    </row>
    <row r="6722" spans="1:7" x14ac:dyDescent="0.2">
      <c r="A6722" s="36">
        <v>72844</v>
      </c>
      <c r="B6722" s="38" t="s">
        <v>9589</v>
      </c>
      <c r="C6722" s="37" t="s">
        <v>9588</v>
      </c>
      <c r="D6722" s="39"/>
      <c r="E6722" s="45"/>
      <c r="F6722" s="41">
        <v>34</v>
      </c>
      <c r="G6722" s="39">
        <f t="shared" si="146"/>
        <v>0</v>
      </c>
    </row>
    <row r="6723" spans="1:7" x14ac:dyDescent="0.2">
      <c r="A6723" s="2">
        <v>72845</v>
      </c>
      <c r="B6723" s="7" t="s">
        <v>9591</v>
      </c>
      <c r="C6723" s="25" t="s">
        <v>9590</v>
      </c>
      <c r="E6723" s="43"/>
      <c r="F6723" s="35">
        <v>395</v>
      </c>
      <c r="G6723" s="4">
        <f t="shared" si="146"/>
        <v>0</v>
      </c>
    </row>
    <row r="6724" spans="1:7" x14ac:dyDescent="0.2">
      <c r="A6724" s="36">
        <v>84896</v>
      </c>
      <c r="B6724" s="42" t="s">
        <v>3666</v>
      </c>
      <c r="C6724" s="37" t="s">
        <v>3665</v>
      </c>
      <c r="D6724" s="39"/>
      <c r="E6724" s="45"/>
      <c r="F6724" s="41">
        <v>615</v>
      </c>
      <c r="G6724" s="39">
        <f t="shared" si="146"/>
        <v>0</v>
      </c>
    </row>
    <row r="6725" spans="1:7" x14ac:dyDescent="0.2">
      <c r="A6725" s="2">
        <v>78955</v>
      </c>
      <c r="B6725" s="7" t="s">
        <v>2967</v>
      </c>
      <c r="C6725" s="25" t="s">
        <v>2966</v>
      </c>
      <c r="E6725" s="43"/>
      <c r="F6725" s="35">
        <v>363</v>
      </c>
      <c r="G6725" s="4">
        <f t="shared" ref="G6725:G6731" si="147">F6725*E6725</f>
        <v>0</v>
      </c>
    </row>
    <row r="6726" spans="1:7" x14ac:dyDescent="0.2">
      <c r="A6726" s="36">
        <v>94750</v>
      </c>
      <c r="B6726" s="38" t="s">
        <v>901</v>
      </c>
      <c r="C6726" s="37" t="s">
        <v>900</v>
      </c>
      <c r="D6726" s="39"/>
      <c r="E6726" s="45"/>
      <c r="F6726" s="41">
        <v>1</v>
      </c>
      <c r="G6726" s="39">
        <f t="shared" si="147"/>
        <v>0</v>
      </c>
    </row>
    <row r="6727" spans="1:7" x14ac:dyDescent="0.2">
      <c r="A6727" s="2">
        <v>105963</v>
      </c>
      <c r="B6727" s="44" t="s">
        <v>3680</v>
      </c>
      <c r="C6727" s="25" t="s">
        <v>3679</v>
      </c>
      <c r="E6727" s="43"/>
      <c r="F6727" s="35">
        <v>212</v>
      </c>
      <c r="G6727" s="4">
        <f t="shared" si="147"/>
        <v>0</v>
      </c>
    </row>
    <row r="6728" spans="1:7" x14ac:dyDescent="0.2">
      <c r="A6728" s="36">
        <v>105965</v>
      </c>
      <c r="B6728" s="42" t="s">
        <v>5228</v>
      </c>
      <c r="C6728" s="37" t="s">
        <v>5227</v>
      </c>
      <c r="D6728" s="39"/>
      <c r="E6728" s="45"/>
      <c r="F6728" s="41">
        <v>364</v>
      </c>
      <c r="G6728" s="39">
        <f t="shared" si="147"/>
        <v>0</v>
      </c>
    </row>
    <row r="6729" spans="1:7" x14ac:dyDescent="0.2">
      <c r="A6729" s="2">
        <v>97138</v>
      </c>
      <c r="B6729" s="7" t="s">
        <v>3682</v>
      </c>
      <c r="C6729" s="25" t="s">
        <v>3681</v>
      </c>
      <c r="E6729" s="43"/>
      <c r="F6729" s="35">
        <v>24</v>
      </c>
      <c r="G6729" s="4">
        <f t="shared" si="147"/>
        <v>0</v>
      </c>
    </row>
    <row r="6730" spans="1:7" x14ac:dyDescent="0.2">
      <c r="A6730" s="36">
        <v>78671</v>
      </c>
      <c r="B6730" s="38" t="s">
        <v>5233</v>
      </c>
      <c r="C6730" s="37" t="s">
        <v>5232</v>
      </c>
      <c r="D6730" s="39"/>
      <c r="E6730" s="45"/>
      <c r="F6730" s="41">
        <v>744</v>
      </c>
      <c r="G6730" s="39">
        <f t="shared" si="147"/>
        <v>0</v>
      </c>
    </row>
    <row r="6731" spans="1:7" x14ac:dyDescent="0.2">
      <c r="A6731" s="2">
        <v>72357</v>
      </c>
      <c r="B6731" s="7" t="s">
        <v>5235</v>
      </c>
      <c r="C6731" s="25" t="s">
        <v>5234</v>
      </c>
      <c r="E6731" s="43"/>
      <c r="F6731" s="35">
        <v>358</v>
      </c>
      <c r="G6731" s="4">
        <f t="shared" si="147"/>
        <v>0</v>
      </c>
    </row>
    <row r="6732" spans="1:7" x14ac:dyDescent="0.2">
      <c r="A6732" s="33" t="s">
        <v>9592</v>
      </c>
      <c r="B6732" s="30"/>
      <c r="C6732" s="31"/>
      <c r="D6732" s="32"/>
      <c r="E6732" s="32"/>
      <c r="F6732" s="32"/>
      <c r="G6732" s="32"/>
    </row>
    <row r="6733" spans="1:7" x14ac:dyDescent="0.2">
      <c r="A6733" s="2">
        <v>98313</v>
      </c>
      <c r="B6733" s="7" t="s">
        <v>9594</v>
      </c>
      <c r="C6733" s="25" t="s">
        <v>9593</v>
      </c>
      <c r="E6733" s="34"/>
      <c r="F6733" s="35">
        <v>3667</v>
      </c>
      <c r="G6733" s="4">
        <f>F6733*E6733</f>
        <v>0</v>
      </c>
    </row>
    <row r="6734" spans="1:7" x14ac:dyDescent="0.2">
      <c r="A6734" s="36">
        <v>74795</v>
      </c>
      <c r="B6734" s="38" t="s">
        <v>9596</v>
      </c>
      <c r="C6734" s="37" t="s">
        <v>9595</v>
      </c>
      <c r="D6734" s="39"/>
      <c r="E6734" s="45"/>
      <c r="F6734" s="41">
        <v>14373</v>
      </c>
      <c r="G6734" s="39">
        <f>F6734*E6734</f>
        <v>0</v>
      </c>
    </row>
    <row r="6735" spans="1:7" x14ac:dyDescent="0.2">
      <c r="A6735" s="2">
        <v>71377</v>
      </c>
      <c r="B6735" s="7" t="s">
        <v>9598</v>
      </c>
      <c r="C6735" s="25" t="s">
        <v>9597</v>
      </c>
      <c r="E6735" s="43"/>
      <c r="F6735" s="35">
        <v>421</v>
      </c>
      <c r="G6735" s="4">
        <f>F6735*E6735</f>
        <v>0</v>
      </c>
    </row>
    <row r="6736" spans="1:7" x14ac:dyDescent="0.2">
      <c r="A6736" s="36">
        <v>94750</v>
      </c>
      <c r="B6736" s="38" t="s">
        <v>901</v>
      </c>
      <c r="C6736" s="37" t="s">
        <v>900</v>
      </c>
      <c r="D6736" s="39"/>
      <c r="E6736" s="45"/>
      <c r="F6736" s="41">
        <v>1</v>
      </c>
      <c r="G6736" s="39">
        <f>F6736*E6736</f>
        <v>0</v>
      </c>
    </row>
    <row r="6737" spans="1:7" x14ac:dyDescent="0.2">
      <c r="A6737" s="33" t="s">
        <v>5263</v>
      </c>
      <c r="B6737" s="30"/>
      <c r="C6737" s="31"/>
      <c r="D6737" s="32"/>
      <c r="E6737" s="32"/>
      <c r="F6737" s="32"/>
      <c r="G6737" s="32"/>
    </row>
    <row r="6738" spans="1:7" x14ac:dyDescent="0.2">
      <c r="A6738" s="36">
        <v>107109</v>
      </c>
      <c r="B6738" s="38" t="s">
        <v>9600</v>
      </c>
      <c r="C6738" s="37" t="s">
        <v>9599</v>
      </c>
      <c r="D6738" s="39"/>
      <c r="E6738" s="40"/>
      <c r="F6738" s="41">
        <v>51</v>
      </c>
      <c r="G6738" s="39">
        <f t="shared" ref="G6738:G6781" si="148">F6738*E6738</f>
        <v>0</v>
      </c>
    </row>
    <row r="6739" spans="1:7" x14ac:dyDescent="0.2">
      <c r="A6739" s="2">
        <v>159501</v>
      </c>
      <c r="B6739" s="7" t="s">
        <v>9602</v>
      </c>
      <c r="C6739" s="25" t="s">
        <v>9601</v>
      </c>
      <c r="E6739" s="43"/>
      <c r="F6739" s="35">
        <v>147</v>
      </c>
      <c r="G6739" s="4">
        <f t="shared" si="148"/>
        <v>0</v>
      </c>
    </row>
    <row r="6740" spans="1:7" x14ac:dyDescent="0.2">
      <c r="A6740" s="36">
        <v>75583</v>
      </c>
      <c r="B6740" s="38" t="s">
        <v>9603</v>
      </c>
      <c r="C6740" s="37" t="s">
        <v>9601</v>
      </c>
      <c r="D6740" s="39"/>
      <c r="E6740" s="45"/>
      <c r="F6740" s="41">
        <v>151</v>
      </c>
      <c r="G6740" s="39">
        <f t="shared" si="148"/>
        <v>0</v>
      </c>
    </row>
    <row r="6741" spans="1:7" x14ac:dyDescent="0.2">
      <c r="A6741" s="2">
        <v>5738</v>
      </c>
      <c r="B6741" s="7" t="s">
        <v>9603</v>
      </c>
      <c r="C6741" s="25" t="s">
        <v>9604</v>
      </c>
      <c r="E6741" s="43"/>
      <c r="F6741" s="35">
        <v>25</v>
      </c>
      <c r="G6741" s="4">
        <f t="shared" si="148"/>
        <v>0</v>
      </c>
    </row>
    <row r="6742" spans="1:7" x14ac:dyDescent="0.2">
      <c r="A6742" s="36">
        <v>92577</v>
      </c>
      <c r="B6742" s="38" t="s">
        <v>9606</v>
      </c>
      <c r="C6742" s="37" t="s">
        <v>9605</v>
      </c>
      <c r="D6742" s="39"/>
      <c r="E6742" s="45"/>
      <c r="F6742" s="41">
        <v>24</v>
      </c>
      <c r="G6742" s="39">
        <f t="shared" si="148"/>
        <v>0</v>
      </c>
    </row>
    <row r="6743" spans="1:7" x14ac:dyDescent="0.2">
      <c r="A6743" s="2">
        <v>73442</v>
      </c>
      <c r="B6743" s="7" t="s">
        <v>9608</v>
      </c>
      <c r="C6743" s="25" t="s">
        <v>9607</v>
      </c>
      <c r="E6743" s="43"/>
      <c r="F6743" s="35">
        <v>62</v>
      </c>
      <c r="G6743" s="4">
        <f t="shared" si="148"/>
        <v>0</v>
      </c>
    </row>
    <row r="6744" spans="1:7" x14ac:dyDescent="0.2">
      <c r="A6744" s="36">
        <v>73404</v>
      </c>
      <c r="B6744" s="38" t="s">
        <v>9610</v>
      </c>
      <c r="C6744" s="37" t="s">
        <v>9609</v>
      </c>
      <c r="D6744" s="39"/>
      <c r="E6744" s="45"/>
      <c r="F6744" s="41">
        <v>162</v>
      </c>
      <c r="G6744" s="39">
        <f t="shared" si="148"/>
        <v>0</v>
      </c>
    </row>
    <row r="6745" spans="1:7" x14ac:dyDescent="0.2">
      <c r="A6745" s="2">
        <v>76853</v>
      </c>
      <c r="B6745" s="7" t="s">
        <v>9612</v>
      </c>
      <c r="C6745" s="25" t="s">
        <v>9611</v>
      </c>
      <c r="E6745" s="43"/>
      <c r="F6745" s="35">
        <v>47</v>
      </c>
      <c r="G6745" s="4">
        <f t="shared" si="148"/>
        <v>0</v>
      </c>
    </row>
    <row r="6746" spans="1:7" x14ac:dyDescent="0.2">
      <c r="A6746" s="36">
        <v>79024</v>
      </c>
      <c r="B6746" s="38" t="s">
        <v>9614</v>
      </c>
      <c r="C6746" s="37" t="s">
        <v>9613</v>
      </c>
      <c r="D6746" s="39"/>
      <c r="E6746" s="45"/>
      <c r="F6746" s="41">
        <v>17</v>
      </c>
      <c r="G6746" s="39">
        <f t="shared" si="148"/>
        <v>0</v>
      </c>
    </row>
    <row r="6747" spans="1:7" x14ac:dyDescent="0.2">
      <c r="A6747" s="2">
        <v>80050</v>
      </c>
      <c r="B6747" s="7" t="s">
        <v>9616</v>
      </c>
      <c r="C6747" s="25" t="s">
        <v>9615</v>
      </c>
      <c r="E6747" s="43"/>
      <c r="F6747" s="35">
        <v>4</v>
      </c>
      <c r="G6747" s="4">
        <f t="shared" si="148"/>
        <v>0</v>
      </c>
    </row>
    <row r="6748" spans="1:7" x14ac:dyDescent="0.2">
      <c r="A6748" s="36">
        <v>72946</v>
      </c>
      <c r="B6748" s="38" t="s">
        <v>9618</v>
      </c>
      <c r="C6748" s="37" t="s">
        <v>9617</v>
      </c>
      <c r="D6748" s="39"/>
      <c r="E6748" s="45"/>
      <c r="F6748" s="41">
        <v>45</v>
      </c>
      <c r="G6748" s="39">
        <f t="shared" si="148"/>
        <v>0</v>
      </c>
    </row>
    <row r="6749" spans="1:7" x14ac:dyDescent="0.2">
      <c r="A6749" s="2">
        <v>88006</v>
      </c>
      <c r="B6749" s="7" t="s">
        <v>9620</v>
      </c>
      <c r="C6749" s="25" t="s">
        <v>9619</v>
      </c>
      <c r="E6749" s="43"/>
      <c r="F6749" s="35">
        <v>221</v>
      </c>
      <c r="G6749" s="4">
        <f t="shared" si="148"/>
        <v>0</v>
      </c>
    </row>
    <row r="6750" spans="1:7" x14ac:dyDescent="0.2">
      <c r="A6750" s="36">
        <v>74869</v>
      </c>
      <c r="B6750" s="38" t="s">
        <v>9621</v>
      </c>
      <c r="C6750" s="37">
        <v>250560</v>
      </c>
      <c r="D6750" s="39"/>
      <c r="E6750" s="45"/>
      <c r="F6750" s="41">
        <v>3</v>
      </c>
      <c r="G6750" s="39">
        <f t="shared" si="148"/>
        <v>0</v>
      </c>
    </row>
    <row r="6751" spans="1:7" x14ac:dyDescent="0.2">
      <c r="A6751" s="2">
        <v>74194</v>
      </c>
      <c r="B6751" s="7" t="s">
        <v>9623</v>
      </c>
      <c r="C6751" s="25" t="s">
        <v>9622</v>
      </c>
      <c r="E6751" s="43"/>
      <c r="F6751" s="35">
        <v>2</v>
      </c>
      <c r="G6751" s="4">
        <f t="shared" si="148"/>
        <v>0</v>
      </c>
    </row>
    <row r="6752" spans="1:7" x14ac:dyDescent="0.2">
      <c r="A6752" s="36">
        <v>95408</v>
      </c>
      <c r="B6752" s="38" t="s">
        <v>9625</v>
      </c>
      <c r="C6752" s="37" t="s">
        <v>9624</v>
      </c>
      <c r="D6752" s="39"/>
      <c r="E6752" s="45"/>
      <c r="F6752" s="41">
        <v>773</v>
      </c>
      <c r="G6752" s="39">
        <f t="shared" si="148"/>
        <v>0</v>
      </c>
    </row>
    <row r="6753" spans="1:7" x14ac:dyDescent="0.2">
      <c r="A6753" s="2">
        <v>95407</v>
      </c>
      <c r="B6753" s="7" t="s">
        <v>9626</v>
      </c>
      <c r="C6753" s="25" t="s">
        <v>9624</v>
      </c>
      <c r="E6753" s="43"/>
      <c r="F6753" s="35">
        <v>773</v>
      </c>
      <c r="G6753" s="4">
        <f t="shared" si="148"/>
        <v>0</v>
      </c>
    </row>
    <row r="6754" spans="1:7" x14ac:dyDescent="0.2">
      <c r="A6754" s="36">
        <v>81651</v>
      </c>
      <c r="B6754" s="42" t="s">
        <v>5271</v>
      </c>
      <c r="C6754" s="37" t="s">
        <v>5270</v>
      </c>
      <c r="D6754" s="39"/>
      <c r="E6754" s="45"/>
      <c r="F6754" s="41">
        <v>2</v>
      </c>
      <c r="G6754" s="39">
        <f t="shared" si="148"/>
        <v>0</v>
      </c>
    </row>
    <row r="6755" spans="1:7" x14ac:dyDescent="0.2">
      <c r="A6755" s="2">
        <v>74163</v>
      </c>
      <c r="B6755" s="7" t="s">
        <v>9628</v>
      </c>
      <c r="C6755" s="25" t="s">
        <v>9627</v>
      </c>
      <c r="E6755" s="43"/>
      <c r="F6755" s="35">
        <v>12</v>
      </c>
      <c r="G6755" s="4">
        <f t="shared" si="148"/>
        <v>0</v>
      </c>
    </row>
    <row r="6756" spans="1:7" x14ac:dyDescent="0.2">
      <c r="A6756" s="36">
        <v>5855</v>
      </c>
      <c r="B6756" s="38" t="s">
        <v>9630</v>
      </c>
      <c r="C6756" s="37" t="s">
        <v>9629</v>
      </c>
      <c r="D6756" s="39"/>
      <c r="E6756" s="45"/>
      <c r="F6756" s="41">
        <v>125</v>
      </c>
      <c r="G6756" s="39">
        <f t="shared" si="148"/>
        <v>0</v>
      </c>
    </row>
    <row r="6757" spans="1:7" x14ac:dyDescent="0.2">
      <c r="A6757" s="2">
        <v>74135</v>
      </c>
      <c r="B6757" s="7" t="s">
        <v>9632</v>
      </c>
      <c r="C6757" s="25" t="s">
        <v>9631</v>
      </c>
      <c r="E6757" s="43"/>
      <c r="F6757" s="35">
        <v>158</v>
      </c>
      <c r="G6757" s="4">
        <f t="shared" si="148"/>
        <v>0</v>
      </c>
    </row>
    <row r="6758" spans="1:7" x14ac:dyDescent="0.2">
      <c r="A6758" s="36">
        <v>76219</v>
      </c>
      <c r="B6758" s="38" t="s">
        <v>9634</v>
      </c>
      <c r="C6758" s="37" t="s">
        <v>9633</v>
      </c>
      <c r="D6758" s="39"/>
      <c r="E6758" s="45"/>
      <c r="F6758" s="41">
        <v>1</v>
      </c>
      <c r="G6758" s="39">
        <f t="shared" si="148"/>
        <v>0</v>
      </c>
    </row>
    <row r="6759" spans="1:7" x14ac:dyDescent="0.2">
      <c r="A6759" s="2">
        <v>76218</v>
      </c>
      <c r="B6759" s="7" t="s">
        <v>9634</v>
      </c>
      <c r="C6759" s="25" t="s">
        <v>9635</v>
      </c>
      <c r="E6759" s="43"/>
      <c r="F6759" s="35">
        <v>9</v>
      </c>
      <c r="G6759" s="4">
        <f t="shared" si="148"/>
        <v>0</v>
      </c>
    </row>
    <row r="6760" spans="1:7" x14ac:dyDescent="0.2">
      <c r="A6760" s="36">
        <v>74169</v>
      </c>
      <c r="B6760" s="38" t="s">
        <v>9637</v>
      </c>
      <c r="C6760" s="37" t="s">
        <v>9636</v>
      </c>
      <c r="D6760" s="39"/>
      <c r="E6760" s="45"/>
      <c r="F6760" s="41">
        <v>18</v>
      </c>
      <c r="G6760" s="39">
        <f t="shared" si="148"/>
        <v>0</v>
      </c>
    </row>
    <row r="6761" spans="1:7" x14ac:dyDescent="0.2">
      <c r="A6761" s="2">
        <v>74168</v>
      </c>
      <c r="B6761" s="7" t="s">
        <v>9637</v>
      </c>
      <c r="C6761" s="25" t="s">
        <v>9638</v>
      </c>
      <c r="E6761" s="43"/>
      <c r="F6761" s="35">
        <v>18</v>
      </c>
      <c r="G6761" s="4">
        <f t="shared" si="148"/>
        <v>0</v>
      </c>
    </row>
    <row r="6762" spans="1:7" x14ac:dyDescent="0.2">
      <c r="A6762" s="36">
        <v>75699</v>
      </c>
      <c r="B6762" s="38" t="s">
        <v>9640</v>
      </c>
      <c r="C6762" s="37" t="s">
        <v>9639</v>
      </c>
      <c r="D6762" s="39"/>
      <c r="E6762" s="45"/>
      <c r="F6762" s="41">
        <v>8757</v>
      </c>
      <c r="G6762" s="39">
        <f t="shared" si="148"/>
        <v>0</v>
      </c>
    </row>
    <row r="6763" spans="1:7" x14ac:dyDescent="0.2">
      <c r="A6763" s="2">
        <v>75286</v>
      </c>
      <c r="B6763" s="7" t="s">
        <v>9642</v>
      </c>
      <c r="C6763" s="25" t="s">
        <v>9641</v>
      </c>
      <c r="E6763" s="43"/>
      <c r="F6763" s="35">
        <v>733</v>
      </c>
      <c r="G6763" s="4">
        <f t="shared" si="148"/>
        <v>0</v>
      </c>
    </row>
    <row r="6764" spans="1:7" x14ac:dyDescent="0.2">
      <c r="A6764" s="36">
        <v>76224</v>
      </c>
      <c r="B6764" s="38" t="s">
        <v>9644</v>
      </c>
      <c r="C6764" s="37" t="s">
        <v>9643</v>
      </c>
      <c r="D6764" s="39"/>
      <c r="E6764" s="45"/>
      <c r="F6764" s="41">
        <v>1614</v>
      </c>
      <c r="G6764" s="39">
        <f t="shared" si="148"/>
        <v>0</v>
      </c>
    </row>
    <row r="6765" spans="1:7" x14ac:dyDescent="0.2">
      <c r="A6765" s="2">
        <v>72420</v>
      </c>
      <c r="B6765" s="7" t="s">
        <v>9646</v>
      </c>
      <c r="C6765" s="25" t="s">
        <v>9645</v>
      </c>
      <c r="E6765" s="43"/>
      <c r="F6765" s="35">
        <v>224</v>
      </c>
      <c r="G6765" s="4">
        <f t="shared" si="148"/>
        <v>0</v>
      </c>
    </row>
    <row r="6766" spans="1:7" x14ac:dyDescent="0.2">
      <c r="A6766" s="36">
        <v>74856</v>
      </c>
      <c r="B6766" s="38" t="s">
        <v>9648</v>
      </c>
      <c r="C6766" s="37" t="s">
        <v>9647</v>
      </c>
      <c r="D6766" s="39"/>
      <c r="E6766" s="45"/>
      <c r="F6766" s="41">
        <v>135</v>
      </c>
      <c r="G6766" s="39">
        <f t="shared" si="148"/>
        <v>0</v>
      </c>
    </row>
    <row r="6767" spans="1:7" x14ac:dyDescent="0.2">
      <c r="A6767" s="2">
        <v>159766</v>
      </c>
      <c r="B6767" s="7" t="s">
        <v>9650</v>
      </c>
      <c r="C6767" s="25" t="s">
        <v>9649</v>
      </c>
      <c r="E6767" s="43"/>
      <c r="F6767" s="35">
        <v>685</v>
      </c>
      <c r="G6767" s="4">
        <f t="shared" si="148"/>
        <v>0</v>
      </c>
    </row>
    <row r="6768" spans="1:7" x14ac:dyDescent="0.2">
      <c r="A6768" s="36">
        <v>101265</v>
      </c>
      <c r="B6768" s="38" t="s">
        <v>9652</v>
      </c>
      <c r="C6768" s="37" t="s">
        <v>9651</v>
      </c>
      <c r="D6768" s="39"/>
      <c r="E6768" s="45"/>
      <c r="F6768" s="41">
        <v>391</v>
      </c>
      <c r="G6768" s="39">
        <f t="shared" si="148"/>
        <v>0</v>
      </c>
    </row>
    <row r="6769" spans="1:7" x14ac:dyDescent="0.2">
      <c r="A6769" s="2">
        <v>98776</v>
      </c>
      <c r="B6769" s="7" t="s">
        <v>9654</v>
      </c>
      <c r="C6769" s="25" t="s">
        <v>9653</v>
      </c>
      <c r="E6769" s="43"/>
      <c r="F6769" s="35">
        <v>9</v>
      </c>
      <c r="G6769" s="4">
        <f t="shared" si="148"/>
        <v>0</v>
      </c>
    </row>
    <row r="6770" spans="1:7" x14ac:dyDescent="0.2">
      <c r="A6770" s="36">
        <v>99283</v>
      </c>
      <c r="B6770" s="38" t="s">
        <v>9656</v>
      </c>
      <c r="C6770" s="37" t="s">
        <v>9655</v>
      </c>
      <c r="D6770" s="39"/>
      <c r="E6770" s="45"/>
      <c r="F6770" s="41">
        <v>176</v>
      </c>
      <c r="G6770" s="39">
        <f t="shared" si="148"/>
        <v>0</v>
      </c>
    </row>
    <row r="6771" spans="1:7" x14ac:dyDescent="0.2">
      <c r="A6771" s="2">
        <v>74189</v>
      </c>
      <c r="B6771" s="7" t="s">
        <v>9658</v>
      </c>
      <c r="C6771" s="25" t="s">
        <v>9657</v>
      </c>
      <c r="E6771" s="43"/>
      <c r="F6771" s="35">
        <v>59</v>
      </c>
      <c r="G6771" s="4">
        <f t="shared" si="148"/>
        <v>0</v>
      </c>
    </row>
    <row r="6772" spans="1:7" x14ac:dyDescent="0.2">
      <c r="A6772" s="36">
        <v>74858</v>
      </c>
      <c r="B6772" s="38" t="s">
        <v>9660</v>
      </c>
      <c r="C6772" s="37" t="s">
        <v>9659</v>
      </c>
      <c r="D6772" s="39"/>
      <c r="E6772" s="45"/>
      <c r="F6772" s="41">
        <v>2</v>
      </c>
      <c r="G6772" s="39">
        <f t="shared" si="148"/>
        <v>0</v>
      </c>
    </row>
    <row r="6773" spans="1:7" x14ac:dyDescent="0.2">
      <c r="A6773" s="2">
        <v>85438</v>
      </c>
      <c r="B6773" s="7" t="s">
        <v>4689</v>
      </c>
      <c r="C6773" s="25" t="s">
        <v>4688</v>
      </c>
      <c r="E6773" s="43"/>
      <c r="F6773" s="35">
        <v>57</v>
      </c>
      <c r="G6773" s="4">
        <f t="shared" si="148"/>
        <v>0</v>
      </c>
    </row>
    <row r="6774" spans="1:7" x14ac:dyDescent="0.2">
      <c r="A6774" s="36">
        <v>74172</v>
      </c>
      <c r="B6774" s="38" t="s">
        <v>9662</v>
      </c>
      <c r="C6774" s="37" t="s">
        <v>9661</v>
      </c>
      <c r="D6774" s="39"/>
      <c r="E6774" s="45"/>
      <c r="F6774" s="41">
        <v>149</v>
      </c>
      <c r="G6774" s="39">
        <f t="shared" si="148"/>
        <v>0</v>
      </c>
    </row>
    <row r="6775" spans="1:7" x14ac:dyDescent="0.2">
      <c r="A6775" s="2">
        <v>76236</v>
      </c>
      <c r="B6775" s="7" t="s">
        <v>9664</v>
      </c>
      <c r="C6775" s="25" t="s">
        <v>9663</v>
      </c>
      <c r="E6775" s="43"/>
      <c r="F6775" s="35">
        <v>2</v>
      </c>
      <c r="G6775" s="4">
        <f t="shared" si="148"/>
        <v>0</v>
      </c>
    </row>
    <row r="6776" spans="1:7" x14ac:dyDescent="0.2">
      <c r="A6776" s="36">
        <v>4529</v>
      </c>
      <c r="B6776" s="42" t="s">
        <v>5329</v>
      </c>
      <c r="C6776" s="37" t="s">
        <v>5328</v>
      </c>
      <c r="D6776" s="39"/>
      <c r="E6776" s="45"/>
      <c r="F6776" s="41">
        <v>59</v>
      </c>
      <c r="G6776" s="39">
        <f t="shared" si="148"/>
        <v>0</v>
      </c>
    </row>
    <row r="6777" spans="1:7" x14ac:dyDescent="0.2">
      <c r="A6777" s="2">
        <v>101704</v>
      </c>
      <c r="B6777" s="7" t="s">
        <v>9666</v>
      </c>
      <c r="C6777" s="25" t="s">
        <v>9665</v>
      </c>
      <c r="E6777" s="43"/>
      <c r="F6777" s="35">
        <v>68</v>
      </c>
      <c r="G6777" s="4">
        <f t="shared" si="148"/>
        <v>0</v>
      </c>
    </row>
    <row r="6778" spans="1:7" x14ac:dyDescent="0.2">
      <c r="A6778" s="36">
        <v>76238</v>
      </c>
      <c r="B6778" s="38" t="s">
        <v>9668</v>
      </c>
      <c r="C6778" s="37" t="s">
        <v>9667</v>
      </c>
      <c r="D6778" s="39"/>
      <c r="E6778" s="45"/>
      <c r="F6778" s="41">
        <v>137</v>
      </c>
      <c r="G6778" s="39">
        <f t="shared" si="148"/>
        <v>0</v>
      </c>
    </row>
    <row r="6779" spans="1:7" x14ac:dyDescent="0.2">
      <c r="A6779" s="2">
        <v>70509</v>
      </c>
      <c r="B6779" s="44" t="s">
        <v>9670</v>
      </c>
      <c r="C6779" s="25" t="s">
        <v>9669</v>
      </c>
      <c r="E6779" s="43"/>
      <c r="F6779" s="35">
        <v>5636</v>
      </c>
      <c r="G6779" s="4">
        <f t="shared" si="148"/>
        <v>0</v>
      </c>
    </row>
    <row r="6780" spans="1:7" x14ac:dyDescent="0.2">
      <c r="A6780" s="36">
        <v>94750</v>
      </c>
      <c r="B6780" s="38" t="s">
        <v>901</v>
      </c>
      <c r="C6780" s="37" t="s">
        <v>900</v>
      </c>
      <c r="D6780" s="39"/>
      <c r="E6780" s="45"/>
      <c r="F6780" s="41">
        <v>1</v>
      </c>
      <c r="G6780" s="39">
        <f t="shared" si="148"/>
        <v>0</v>
      </c>
    </row>
    <row r="6781" spans="1:7" x14ac:dyDescent="0.2">
      <c r="A6781" s="2">
        <v>160301</v>
      </c>
      <c r="B6781" s="7" t="s">
        <v>9672</v>
      </c>
      <c r="C6781" s="25" t="s">
        <v>9671</v>
      </c>
      <c r="E6781" s="43"/>
      <c r="F6781" s="35">
        <v>151</v>
      </c>
      <c r="G6781" s="4">
        <f t="shared" si="148"/>
        <v>0</v>
      </c>
    </row>
    <row r="6782" spans="1:7" x14ac:dyDescent="0.2">
      <c r="A6782" s="33" t="s">
        <v>5306</v>
      </c>
      <c r="B6782" s="30"/>
      <c r="C6782" s="31"/>
      <c r="D6782" s="32"/>
      <c r="E6782" s="32"/>
      <c r="F6782" s="32"/>
      <c r="G6782" s="32"/>
    </row>
    <row r="6783" spans="1:7" x14ac:dyDescent="0.2">
      <c r="A6783" s="2">
        <v>89642</v>
      </c>
      <c r="B6783" s="7" t="s">
        <v>5308</v>
      </c>
      <c r="C6783" s="25" t="s">
        <v>5307</v>
      </c>
      <c r="E6783" s="34"/>
      <c r="F6783" s="35">
        <v>115</v>
      </c>
      <c r="G6783" s="4">
        <f t="shared" ref="G6783:G6792" si="149">F6783*E6783</f>
        <v>0</v>
      </c>
    </row>
    <row r="6784" spans="1:7" x14ac:dyDescent="0.2">
      <c r="A6784" s="36">
        <v>7150</v>
      </c>
      <c r="B6784" s="42" t="s">
        <v>5321</v>
      </c>
      <c r="C6784" s="37" t="s">
        <v>5320</v>
      </c>
      <c r="D6784" s="39"/>
      <c r="E6784" s="45"/>
      <c r="F6784" s="41">
        <v>343</v>
      </c>
      <c r="G6784" s="39">
        <f t="shared" si="149"/>
        <v>0</v>
      </c>
    </row>
    <row r="6785" spans="1:7" x14ac:dyDescent="0.2">
      <c r="A6785" s="2">
        <v>74043</v>
      </c>
      <c r="B6785" s="7" t="s">
        <v>9674</v>
      </c>
      <c r="C6785" s="25" t="s">
        <v>9673</v>
      </c>
      <c r="E6785" s="43"/>
      <c r="F6785" s="35">
        <v>117</v>
      </c>
      <c r="G6785" s="4">
        <f t="shared" si="149"/>
        <v>0</v>
      </c>
    </row>
    <row r="6786" spans="1:7" x14ac:dyDescent="0.2">
      <c r="A6786" s="36">
        <v>78488</v>
      </c>
      <c r="B6786" s="38" t="s">
        <v>5325</v>
      </c>
      <c r="C6786" s="37" t="s">
        <v>5324</v>
      </c>
      <c r="D6786" s="39"/>
      <c r="E6786" s="45"/>
      <c r="F6786" s="41">
        <v>2497</v>
      </c>
      <c r="G6786" s="39">
        <f t="shared" si="149"/>
        <v>0</v>
      </c>
    </row>
    <row r="6787" spans="1:7" x14ac:dyDescent="0.2">
      <c r="A6787" s="2">
        <v>156163</v>
      </c>
      <c r="B6787" s="7" t="s">
        <v>9676</v>
      </c>
      <c r="C6787" s="25" t="s">
        <v>9675</v>
      </c>
      <c r="E6787" s="43"/>
      <c r="F6787" s="35">
        <v>1484</v>
      </c>
      <c r="G6787" s="4">
        <f t="shared" si="149"/>
        <v>0</v>
      </c>
    </row>
    <row r="6788" spans="1:7" x14ac:dyDescent="0.2">
      <c r="A6788" s="36">
        <v>90105</v>
      </c>
      <c r="B6788" s="38" t="s">
        <v>5327</v>
      </c>
      <c r="C6788" s="37" t="s">
        <v>5326</v>
      </c>
      <c r="D6788" s="39"/>
      <c r="E6788" s="45"/>
      <c r="F6788" s="41">
        <v>24</v>
      </c>
      <c r="G6788" s="39">
        <f t="shared" si="149"/>
        <v>0</v>
      </c>
    </row>
    <row r="6789" spans="1:7" x14ac:dyDescent="0.2">
      <c r="A6789" s="2">
        <v>80814</v>
      </c>
      <c r="B6789" s="7" t="s">
        <v>9678</v>
      </c>
      <c r="C6789" s="25" t="s">
        <v>9677</v>
      </c>
      <c r="E6789" s="43"/>
      <c r="F6789" s="35">
        <v>134</v>
      </c>
      <c r="G6789" s="4">
        <f t="shared" si="149"/>
        <v>0</v>
      </c>
    </row>
    <row r="6790" spans="1:7" x14ac:dyDescent="0.2">
      <c r="A6790" s="36">
        <v>94750</v>
      </c>
      <c r="B6790" s="38" t="s">
        <v>901</v>
      </c>
      <c r="C6790" s="37" t="s">
        <v>900</v>
      </c>
      <c r="D6790" s="39"/>
      <c r="E6790" s="45"/>
      <c r="F6790" s="41">
        <v>1</v>
      </c>
      <c r="G6790" s="39">
        <f t="shared" si="149"/>
        <v>0</v>
      </c>
    </row>
    <row r="6791" spans="1:7" x14ac:dyDescent="0.2">
      <c r="A6791" s="2">
        <v>4526</v>
      </c>
      <c r="B6791" s="7" t="s">
        <v>9680</v>
      </c>
      <c r="C6791" s="25" t="s">
        <v>9679</v>
      </c>
      <c r="E6791" s="43"/>
      <c r="F6791" s="35">
        <v>145</v>
      </c>
      <c r="G6791" s="4">
        <f t="shared" si="149"/>
        <v>0</v>
      </c>
    </row>
    <row r="6792" spans="1:7" x14ac:dyDescent="0.2">
      <c r="A6792" s="36">
        <v>90185</v>
      </c>
      <c r="B6792" s="38" t="s">
        <v>5346</v>
      </c>
      <c r="C6792" s="37" t="s">
        <v>5345</v>
      </c>
      <c r="D6792" s="39">
        <v>2</v>
      </c>
      <c r="E6792" s="45"/>
      <c r="F6792" s="41">
        <v>67</v>
      </c>
      <c r="G6792" s="39">
        <f t="shared" si="149"/>
        <v>0</v>
      </c>
    </row>
    <row r="6793" spans="1:7" x14ac:dyDescent="0.2">
      <c r="A6793" s="33" t="s">
        <v>5387</v>
      </c>
      <c r="B6793" s="30"/>
      <c r="C6793" s="31"/>
      <c r="D6793" s="32"/>
      <c r="E6793" s="32"/>
      <c r="F6793" s="32"/>
      <c r="G6793" s="32"/>
    </row>
    <row r="6794" spans="1:7" x14ac:dyDescent="0.2">
      <c r="A6794" s="36">
        <v>70414</v>
      </c>
      <c r="B6794" s="38" t="s">
        <v>9682</v>
      </c>
      <c r="C6794" s="37" t="s">
        <v>9681</v>
      </c>
      <c r="D6794" s="39"/>
      <c r="E6794" s="40"/>
      <c r="F6794" s="41">
        <v>2117</v>
      </c>
      <c r="G6794" s="39">
        <f t="shared" ref="G6794:G6804" si="150">F6794*E6794</f>
        <v>0</v>
      </c>
    </row>
    <row r="6795" spans="1:7" x14ac:dyDescent="0.2">
      <c r="A6795" s="2">
        <v>79588</v>
      </c>
      <c r="B6795" s="7" t="s">
        <v>9684</v>
      </c>
      <c r="C6795" s="25" t="s">
        <v>9683</v>
      </c>
      <c r="E6795" s="43"/>
      <c r="F6795" s="35">
        <v>2526</v>
      </c>
      <c r="G6795" s="4">
        <f t="shared" si="150"/>
        <v>0</v>
      </c>
    </row>
    <row r="6796" spans="1:7" x14ac:dyDescent="0.2">
      <c r="A6796" s="36">
        <v>74405</v>
      </c>
      <c r="B6796" s="38" t="s">
        <v>9686</v>
      </c>
      <c r="C6796" s="37" t="s">
        <v>9685</v>
      </c>
      <c r="D6796" s="39"/>
      <c r="E6796" s="45"/>
      <c r="F6796" s="41">
        <v>1166</v>
      </c>
      <c r="G6796" s="39">
        <f t="shared" si="150"/>
        <v>0</v>
      </c>
    </row>
    <row r="6797" spans="1:7" x14ac:dyDescent="0.2">
      <c r="A6797" s="2">
        <v>77176</v>
      </c>
      <c r="B6797" s="7" t="s">
        <v>9688</v>
      </c>
      <c r="C6797" s="25" t="s">
        <v>9687</v>
      </c>
      <c r="E6797" s="43"/>
      <c r="F6797" s="35">
        <v>4</v>
      </c>
      <c r="G6797" s="4">
        <f t="shared" si="150"/>
        <v>0</v>
      </c>
    </row>
    <row r="6798" spans="1:7" x14ac:dyDescent="0.2">
      <c r="A6798" s="36">
        <v>74854</v>
      </c>
      <c r="B6798" s="38" t="s">
        <v>9690</v>
      </c>
      <c r="C6798" s="37" t="s">
        <v>9689</v>
      </c>
      <c r="D6798" s="39"/>
      <c r="E6798" s="45"/>
      <c r="F6798" s="41">
        <v>15</v>
      </c>
      <c r="G6798" s="39">
        <f t="shared" si="150"/>
        <v>0</v>
      </c>
    </row>
    <row r="6799" spans="1:7" x14ac:dyDescent="0.2">
      <c r="A6799" s="2">
        <v>74855</v>
      </c>
      <c r="B6799" s="7" t="s">
        <v>9690</v>
      </c>
      <c r="C6799" s="25" t="s">
        <v>9691</v>
      </c>
      <c r="E6799" s="43"/>
      <c r="F6799" s="35">
        <v>8</v>
      </c>
      <c r="G6799" s="4">
        <f t="shared" si="150"/>
        <v>0</v>
      </c>
    </row>
    <row r="6800" spans="1:7" x14ac:dyDescent="0.2">
      <c r="A6800" s="36">
        <v>77177</v>
      </c>
      <c r="B6800" s="38" t="s">
        <v>9693</v>
      </c>
      <c r="C6800" s="37" t="s">
        <v>9692</v>
      </c>
      <c r="D6800" s="39"/>
      <c r="E6800" s="45"/>
      <c r="F6800" s="41">
        <v>3</v>
      </c>
      <c r="G6800" s="39">
        <f t="shared" si="150"/>
        <v>0</v>
      </c>
    </row>
    <row r="6801" spans="1:7" x14ac:dyDescent="0.2">
      <c r="A6801" s="2">
        <v>76210</v>
      </c>
      <c r="B6801" s="7" t="s">
        <v>9695</v>
      </c>
      <c r="C6801" s="25" t="s">
        <v>9694</v>
      </c>
      <c r="E6801" s="43"/>
      <c r="F6801" s="35">
        <v>1</v>
      </c>
      <c r="G6801" s="4">
        <f t="shared" si="150"/>
        <v>0</v>
      </c>
    </row>
    <row r="6802" spans="1:7" x14ac:dyDescent="0.2">
      <c r="A6802" s="36">
        <v>134038</v>
      </c>
      <c r="B6802" s="38" t="s">
        <v>9697</v>
      </c>
      <c r="C6802" s="37" t="s">
        <v>9696</v>
      </c>
      <c r="D6802" s="39"/>
      <c r="E6802" s="45"/>
      <c r="F6802" s="41">
        <v>152</v>
      </c>
      <c r="G6802" s="39">
        <f t="shared" si="150"/>
        <v>0</v>
      </c>
    </row>
    <row r="6803" spans="1:7" x14ac:dyDescent="0.2">
      <c r="A6803" s="2">
        <v>73375</v>
      </c>
      <c r="B6803" s="7" t="s">
        <v>9699</v>
      </c>
      <c r="C6803" s="25" t="s">
        <v>9698</v>
      </c>
      <c r="E6803" s="43"/>
      <c r="F6803" s="35">
        <v>34</v>
      </c>
      <c r="G6803" s="4">
        <f t="shared" si="150"/>
        <v>0</v>
      </c>
    </row>
    <row r="6804" spans="1:7" x14ac:dyDescent="0.2">
      <c r="A6804" s="36">
        <v>94750</v>
      </c>
      <c r="B6804" s="38" t="s">
        <v>901</v>
      </c>
      <c r="C6804" s="37" t="s">
        <v>900</v>
      </c>
      <c r="D6804" s="39"/>
      <c r="E6804" s="45"/>
      <c r="F6804" s="41">
        <v>1</v>
      </c>
      <c r="G6804" s="39">
        <f t="shared" si="150"/>
        <v>0</v>
      </c>
    </row>
    <row r="6805" spans="1:7" x14ac:dyDescent="0.2">
      <c r="A6805" s="33" t="s">
        <v>5444</v>
      </c>
      <c r="B6805" s="30"/>
      <c r="C6805" s="31"/>
      <c r="D6805" s="32"/>
      <c r="E6805" s="32"/>
      <c r="F6805" s="32"/>
      <c r="G6805" s="32"/>
    </row>
    <row r="6806" spans="1:7" x14ac:dyDescent="0.2">
      <c r="A6806" s="36">
        <v>94750</v>
      </c>
      <c r="B6806" s="38" t="s">
        <v>901</v>
      </c>
      <c r="C6806" s="37" t="s">
        <v>900</v>
      </c>
      <c r="D6806" s="39"/>
      <c r="E6806" s="40"/>
      <c r="F6806" s="41">
        <v>1</v>
      </c>
      <c r="G6806" s="39">
        <f>F6806*E6806</f>
        <v>0</v>
      </c>
    </row>
    <row r="6807" spans="1:7" x14ac:dyDescent="0.2">
      <c r="A6807" s="2">
        <v>82255</v>
      </c>
      <c r="B6807" s="44" t="s">
        <v>5025</v>
      </c>
      <c r="C6807" s="25" t="s">
        <v>5024</v>
      </c>
      <c r="E6807" s="43"/>
      <c r="F6807" s="35">
        <v>683</v>
      </c>
      <c r="G6807" s="4">
        <f>F6807*E6807</f>
        <v>0</v>
      </c>
    </row>
    <row r="6808" spans="1:7" x14ac:dyDescent="0.2">
      <c r="A6808" s="33" t="s">
        <v>5456</v>
      </c>
      <c r="B6808" s="30"/>
      <c r="C6808" s="31"/>
      <c r="D6808" s="32"/>
      <c r="E6808" s="32"/>
      <c r="F6808" s="32"/>
      <c r="G6808" s="32"/>
    </row>
    <row r="6809" spans="1:7" x14ac:dyDescent="0.2">
      <c r="A6809" s="2">
        <v>73326</v>
      </c>
      <c r="B6809" s="7" t="s">
        <v>9701</v>
      </c>
      <c r="C6809" s="25" t="s">
        <v>9700</v>
      </c>
      <c r="E6809" s="34"/>
      <c r="F6809" s="35">
        <v>542</v>
      </c>
      <c r="G6809" s="4">
        <f t="shared" ref="G6809:G6820" si="151">F6809*E6809</f>
        <v>0</v>
      </c>
    </row>
    <row r="6810" spans="1:7" x14ac:dyDescent="0.2">
      <c r="A6810" s="36">
        <v>73113</v>
      </c>
      <c r="B6810" s="42" t="s">
        <v>9703</v>
      </c>
      <c r="C6810" s="37" t="s">
        <v>9702</v>
      </c>
      <c r="D6810" s="39"/>
      <c r="E6810" s="45"/>
      <c r="F6810" s="41">
        <v>382</v>
      </c>
      <c r="G6810" s="39">
        <f t="shared" si="151"/>
        <v>0</v>
      </c>
    </row>
    <row r="6811" spans="1:7" x14ac:dyDescent="0.2">
      <c r="A6811" s="2">
        <v>81651</v>
      </c>
      <c r="B6811" s="44" t="s">
        <v>5271</v>
      </c>
      <c r="C6811" s="25" t="s">
        <v>5270</v>
      </c>
      <c r="E6811" s="43"/>
      <c r="F6811" s="35">
        <v>2</v>
      </c>
      <c r="G6811" s="4">
        <f t="shared" si="151"/>
        <v>0</v>
      </c>
    </row>
    <row r="6812" spans="1:7" x14ac:dyDescent="0.2">
      <c r="A6812" s="36">
        <v>74202</v>
      </c>
      <c r="B6812" s="38" t="s">
        <v>9705</v>
      </c>
      <c r="C6812" s="37" t="s">
        <v>9704</v>
      </c>
      <c r="D6812" s="39"/>
      <c r="E6812" s="45"/>
      <c r="F6812" s="41">
        <v>32</v>
      </c>
      <c r="G6812" s="39">
        <f t="shared" si="151"/>
        <v>0</v>
      </c>
    </row>
    <row r="6813" spans="1:7" x14ac:dyDescent="0.2">
      <c r="A6813" s="2">
        <v>74203</v>
      </c>
      <c r="B6813" s="7" t="s">
        <v>9707</v>
      </c>
      <c r="C6813" s="25" t="s">
        <v>9706</v>
      </c>
      <c r="E6813" s="43"/>
      <c r="F6813" s="35">
        <v>13</v>
      </c>
      <c r="G6813" s="4">
        <f t="shared" si="151"/>
        <v>0</v>
      </c>
    </row>
    <row r="6814" spans="1:7" x14ac:dyDescent="0.2">
      <c r="A6814" s="36">
        <v>76206</v>
      </c>
      <c r="B6814" s="38" t="s">
        <v>9709</v>
      </c>
      <c r="C6814" s="37" t="s">
        <v>9708</v>
      </c>
      <c r="D6814" s="39"/>
      <c r="E6814" s="45"/>
      <c r="F6814" s="41">
        <v>16</v>
      </c>
      <c r="G6814" s="39">
        <f t="shared" si="151"/>
        <v>0</v>
      </c>
    </row>
    <row r="6815" spans="1:7" x14ac:dyDescent="0.2">
      <c r="A6815" s="2">
        <v>76228</v>
      </c>
      <c r="B6815" s="7" t="s">
        <v>9711</v>
      </c>
      <c r="C6815" s="25" t="s">
        <v>9710</v>
      </c>
      <c r="E6815" s="43"/>
      <c r="F6815" s="35">
        <v>23</v>
      </c>
      <c r="G6815" s="4">
        <f t="shared" si="151"/>
        <v>0</v>
      </c>
    </row>
    <row r="6816" spans="1:7" x14ac:dyDescent="0.2">
      <c r="A6816" s="36">
        <v>76227</v>
      </c>
      <c r="B6816" s="38" t="s">
        <v>9711</v>
      </c>
      <c r="C6816" s="37" t="s">
        <v>9712</v>
      </c>
      <c r="D6816" s="39"/>
      <c r="E6816" s="45"/>
      <c r="F6816" s="41">
        <v>23</v>
      </c>
      <c r="G6816" s="39">
        <f t="shared" si="151"/>
        <v>0</v>
      </c>
    </row>
    <row r="6817" spans="1:7" x14ac:dyDescent="0.2">
      <c r="A6817" s="2">
        <v>76226</v>
      </c>
      <c r="B6817" s="7" t="s">
        <v>9714</v>
      </c>
      <c r="C6817" s="25" t="s">
        <v>9713</v>
      </c>
      <c r="E6817" s="43"/>
      <c r="F6817" s="35">
        <v>33</v>
      </c>
      <c r="G6817" s="4">
        <f t="shared" si="151"/>
        <v>0</v>
      </c>
    </row>
    <row r="6818" spans="1:7" x14ac:dyDescent="0.2">
      <c r="A6818" s="36">
        <v>76234</v>
      </c>
      <c r="B6818" s="38" t="s">
        <v>9716</v>
      </c>
      <c r="C6818" s="37" t="s">
        <v>9715</v>
      </c>
      <c r="D6818" s="39"/>
      <c r="E6818" s="45"/>
      <c r="F6818" s="41">
        <v>7</v>
      </c>
      <c r="G6818" s="39">
        <f t="shared" si="151"/>
        <v>0</v>
      </c>
    </row>
    <row r="6819" spans="1:7" x14ac:dyDescent="0.2">
      <c r="A6819" s="2">
        <v>76244</v>
      </c>
      <c r="B6819" s="7" t="s">
        <v>9718</v>
      </c>
      <c r="C6819" s="25" t="s">
        <v>9717</v>
      </c>
      <c r="E6819" s="43"/>
      <c r="F6819" s="35">
        <v>389</v>
      </c>
      <c r="G6819" s="4">
        <f t="shared" si="151"/>
        <v>0</v>
      </c>
    </row>
    <row r="6820" spans="1:7" x14ac:dyDescent="0.2">
      <c r="A6820" s="36">
        <v>94750</v>
      </c>
      <c r="B6820" s="38" t="s">
        <v>901</v>
      </c>
      <c r="C6820" s="37" t="s">
        <v>900</v>
      </c>
      <c r="D6820" s="39"/>
      <c r="E6820" s="45"/>
      <c r="F6820" s="41">
        <v>1</v>
      </c>
      <c r="G6820" s="39">
        <f t="shared" si="151"/>
        <v>0</v>
      </c>
    </row>
    <row r="6821" spans="1:7" x14ac:dyDescent="0.2">
      <c r="A6821" s="33" t="s">
        <v>9719</v>
      </c>
      <c r="B6821" s="30"/>
      <c r="C6821" s="31"/>
      <c r="D6821" s="32"/>
      <c r="E6821" s="32"/>
      <c r="F6821" s="32"/>
      <c r="G6821" s="32"/>
    </row>
    <row r="6822" spans="1:7" x14ac:dyDescent="0.2">
      <c r="A6822" s="36">
        <v>72182</v>
      </c>
      <c r="B6822" s="38" t="s">
        <v>9721</v>
      </c>
      <c r="C6822" s="37" t="s">
        <v>9720</v>
      </c>
      <c r="D6822" s="39"/>
      <c r="E6822" s="40"/>
      <c r="F6822" s="41">
        <v>17</v>
      </c>
      <c r="G6822" s="39">
        <f t="shared" ref="G6822:G6830" si="152">F6822*E6822</f>
        <v>0</v>
      </c>
    </row>
    <row r="6823" spans="1:7" x14ac:dyDescent="0.2">
      <c r="A6823" s="2">
        <v>4688</v>
      </c>
      <c r="B6823" s="7" t="s">
        <v>9723</v>
      </c>
      <c r="C6823" s="25" t="s">
        <v>9722</v>
      </c>
      <c r="E6823" s="43"/>
      <c r="F6823" s="35">
        <v>1171</v>
      </c>
      <c r="G6823" s="4">
        <f t="shared" si="152"/>
        <v>0</v>
      </c>
    </row>
    <row r="6824" spans="1:7" x14ac:dyDescent="0.2">
      <c r="A6824" s="36">
        <v>141160</v>
      </c>
      <c r="B6824" s="38" t="s">
        <v>9725</v>
      </c>
      <c r="C6824" s="37" t="s">
        <v>9724</v>
      </c>
      <c r="D6824" s="39"/>
      <c r="E6824" s="45"/>
      <c r="F6824" s="41">
        <v>1324</v>
      </c>
      <c r="G6824" s="39">
        <f t="shared" si="152"/>
        <v>0</v>
      </c>
    </row>
    <row r="6825" spans="1:7" x14ac:dyDescent="0.2">
      <c r="A6825" s="2">
        <v>4686</v>
      </c>
      <c r="B6825" s="7" t="s">
        <v>9725</v>
      </c>
      <c r="C6825" s="25" t="s">
        <v>9726</v>
      </c>
      <c r="E6825" s="43"/>
      <c r="F6825" s="35">
        <v>1171</v>
      </c>
      <c r="G6825" s="4">
        <f t="shared" si="152"/>
        <v>0</v>
      </c>
    </row>
    <row r="6826" spans="1:7" x14ac:dyDescent="0.2">
      <c r="A6826" s="36">
        <v>141162</v>
      </c>
      <c r="B6826" s="38" t="s">
        <v>9728</v>
      </c>
      <c r="C6826" s="37" t="s">
        <v>9727</v>
      </c>
      <c r="D6826" s="39"/>
      <c r="E6826" s="45"/>
      <c r="F6826" s="41">
        <v>1324</v>
      </c>
      <c r="G6826" s="39">
        <f t="shared" si="152"/>
        <v>0</v>
      </c>
    </row>
    <row r="6827" spans="1:7" x14ac:dyDescent="0.2">
      <c r="A6827" s="2">
        <v>72189</v>
      </c>
      <c r="B6827" s="7" t="s">
        <v>9730</v>
      </c>
      <c r="C6827" s="25" t="s">
        <v>9729</v>
      </c>
      <c r="E6827" s="43"/>
      <c r="F6827" s="35">
        <v>12</v>
      </c>
      <c r="G6827" s="4">
        <f t="shared" si="152"/>
        <v>0</v>
      </c>
    </row>
    <row r="6828" spans="1:7" x14ac:dyDescent="0.2">
      <c r="A6828" s="36">
        <v>80838</v>
      </c>
      <c r="B6828" s="38" t="s">
        <v>9732</v>
      </c>
      <c r="C6828" s="37" t="s">
        <v>9731</v>
      </c>
      <c r="D6828" s="39"/>
      <c r="E6828" s="45"/>
      <c r="F6828" s="41">
        <v>36</v>
      </c>
      <c r="G6828" s="39">
        <f t="shared" si="152"/>
        <v>0</v>
      </c>
    </row>
    <row r="6829" spans="1:7" x14ac:dyDescent="0.2">
      <c r="A6829" s="2">
        <v>74148</v>
      </c>
      <c r="B6829" s="7" t="s">
        <v>9734</v>
      </c>
      <c r="C6829" s="25" t="s">
        <v>9733</v>
      </c>
      <c r="E6829" s="43"/>
      <c r="F6829" s="35">
        <v>2</v>
      </c>
      <c r="G6829" s="4">
        <f t="shared" si="152"/>
        <v>0</v>
      </c>
    </row>
    <row r="6830" spans="1:7" x14ac:dyDescent="0.2">
      <c r="A6830" s="36">
        <v>94750</v>
      </c>
      <c r="B6830" s="38" t="s">
        <v>901</v>
      </c>
      <c r="C6830" s="37" t="s">
        <v>900</v>
      </c>
      <c r="D6830" s="39"/>
      <c r="E6830" s="45"/>
      <c r="F6830" s="41">
        <v>1</v>
      </c>
      <c r="G6830" s="39">
        <f t="shared" si="152"/>
        <v>0</v>
      </c>
    </row>
    <row r="6831" spans="1:7" x14ac:dyDescent="0.2">
      <c r="A6831" s="33" t="s">
        <v>9735</v>
      </c>
      <c r="B6831" s="30"/>
      <c r="C6831" s="31"/>
      <c r="D6831" s="32"/>
      <c r="E6831" s="32"/>
      <c r="F6831" s="32"/>
      <c r="G6831" s="32"/>
    </row>
    <row r="6832" spans="1:7" x14ac:dyDescent="0.2">
      <c r="A6832" s="36">
        <v>159608</v>
      </c>
      <c r="B6832" s="38" t="s">
        <v>9737</v>
      </c>
      <c r="C6832" s="37" t="s">
        <v>9736</v>
      </c>
      <c r="D6832" s="39"/>
      <c r="E6832" s="40"/>
      <c r="F6832" s="41">
        <v>69</v>
      </c>
      <c r="G6832" s="39">
        <f t="shared" ref="G6832:G6854" si="153">F6832*E6832</f>
        <v>0</v>
      </c>
    </row>
    <row r="6833" spans="1:7" x14ac:dyDescent="0.2">
      <c r="A6833" s="2">
        <v>79031</v>
      </c>
      <c r="B6833" s="7" t="s">
        <v>9739</v>
      </c>
      <c r="C6833" s="25" t="s">
        <v>9738</v>
      </c>
      <c r="E6833" s="43"/>
      <c r="F6833" s="35">
        <v>414</v>
      </c>
      <c r="G6833" s="4">
        <f t="shared" si="153"/>
        <v>0</v>
      </c>
    </row>
    <row r="6834" spans="1:7" x14ac:dyDescent="0.2">
      <c r="A6834" s="36">
        <v>5497</v>
      </c>
      <c r="B6834" s="42" t="s">
        <v>9741</v>
      </c>
      <c r="C6834" s="37" t="s">
        <v>9740</v>
      </c>
      <c r="D6834" s="39"/>
      <c r="E6834" s="45"/>
      <c r="F6834" s="41">
        <v>16427</v>
      </c>
      <c r="G6834" s="39">
        <f t="shared" si="153"/>
        <v>0</v>
      </c>
    </row>
    <row r="6835" spans="1:7" x14ac:dyDescent="0.2">
      <c r="A6835" s="2">
        <v>89648</v>
      </c>
      <c r="B6835" s="44" t="s">
        <v>9741</v>
      </c>
      <c r="C6835" s="25" t="s">
        <v>9742</v>
      </c>
      <c r="E6835" s="43"/>
      <c r="F6835" s="35">
        <v>1699</v>
      </c>
      <c r="G6835" s="4">
        <f t="shared" si="153"/>
        <v>0</v>
      </c>
    </row>
    <row r="6836" spans="1:7" x14ac:dyDescent="0.2">
      <c r="A6836" s="36">
        <v>73580</v>
      </c>
      <c r="B6836" s="42" t="s">
        <v>9741</v>
      </c>
      <c r="C6836" s="37" t="s">
        <v>9743</v>
      </c>
      <c r="D6836" s="39"/>
      <c r="E6836" s="45"/>
      <c r="F6836" s="41">
        <v>722</v>
      </c>
      <c r="G6836" s="39">
        <f t="shared" si="153"/>
        <v>0</v>
      </c>
    </row>
    <row r="6837" spans="1:7" x14ac:dyDescent="0.2">
      <c r="A6837" s="2">
        <v>77457</v>
      </c>
      <c r="B6837" s="44" t="s">
        <v>9745</v>
      </c>
      <c r="C6837" s="25" t="s">
        <v>9744</v>
      </c>
      <c r="E6837" s="43"/>
      <c r="F6837" s="35">
        <v>59218</v>
      </c>
      <c r="G6837" s="4">
        <f t="shared" si="153"/>
        <v>0</v>
      </c>
    </row>
    <row r="6838" spans="1:7" x14ac:dyDescent="0.2">
      <c r="A6838" s="36">
        <v>79979</v>
      </c>
      <c r="B6838" s="38" t="s">
        <v>9747</v>
      </c>
      <c r="C6838" s="37" t="s">
        <v>9746</v>
      </c>
      <c r="D6838" s="39"/>
      <c r="E6838" s="45"/>
      <c r="F6838" s="41">
        <v>16</v>
      </c>
      <c r="G6838" s="39">
        <f t="shared" si="153"/>
        <v>0</v>
      </c>
    </row>
    <row r="6839" spans="1:7" x14ac:dyDescent="0.2">
      <c r="A6839" s="2">
        <v>79981</v>
      </c>
      <c r="B6839" s="7" t="s">
        <v>9747</v>
      </c>
      <c r="C6839" s="25" t="s">
        <v>9748</v>
      </c>
      <c r="E6839" s="43"/>
      <c r="F6839" s="35">
        <v>19</v>
      </c>
      <c r="G6839" s="4">
        <f t="shared" si="153"/>
        <v>0</v>
      </c>
    </row>
    <row r="6840" spans="1:7" x14ac:dyDescent="0.2">
      <c r="A6840" s="36">
        <v>107001</v>
      </c>
      <c r="B6840" s="38" t="s">
        <v>9750</v>
      </c>
      <c r="C6840" s="37" t="s">
        <v>9749</v>
      </c>
      <c r="D6840" s="39"/>
      <c r="E6840" s="45"/>
      <c r="F6840" s="41">
        <v>756</v>
      </c>
      <c r="G6840" s="39">
        <f t="shared" si="153"/>
        <v>0</v>
      </c>
    </row>
    <row r="6841" spans="1:7" x14ac:dyDescent="0.2">
      <c r="A6841" s="2">
        <v>101296</v>
      </c>
      <c r="B6841" s="7" t="s">
        <v>9752</v>
      </c>
      <c r="C6841" s="25" t="s">
        <v>9751</v>
      </c>
      <c r="E6841" s="43"/>
      <c r="F6841" s="35">
        <v>235</v>
      </c>
      <c r="G6841" s="4">
        <f t="shared" si="153"/>
        <v>0</v>
      </c>
    </row>
    <row r="6842" spans="1:7" x14ac:dyDescent="0.2">
      <c r="A6842" s="36">
        <v>159614</v>
      </c>
      <c r="B6842" s="38" t="s">
        <v>9754</v>
      </c>
      <c r="C6842" s="37" t="s">
        <v>9753</v>
      </c>
      <c r="D6842" s="39"/>
      <c r="E6842" s="45"/>
      <c r="F6842" s="41">
        <v>1621</v>
      </c>
      <c r="G6842" s="39">
        <f t="shared" si="153"/>
        <v>0</v>
      </c>
    </row>
    <row r="6843" spans="1:7" x14ac:dyDescent="0.2">
      <c r="A6843" s="2">
        <v>75307</v>
      </c>
      <c r="B6843" s="7" t="s">
        <v>9756</v>
      </c>
      <c r="C6843" s="25" t="s">
        <v>9755</v>
      </c>
      <c r="E6843" s="43"/>
      <c r="F6843" s="35">
        <v>873</v>
      </c>
      <c r="G6843" s="4">
        <f t="shared" si="153"/>
        <v>0</v>
      </c>
    </row>
    <row r="6844" spans="1:7" x14ac:dyDescent="0.2">
      <c r="A6844" s="36">
        <v>76500</v>
      </c>
      <c r="B6844" s="38" t="s">
        <v>9758</v>
      </c>
      <c r="C6844" s="37" t="s">
        <v>9757</v>
      </c>
      <c r="D6844" s="39"/>
      <c r="E6844" s="45"/>
      <c r="F6844" s="41">
        <v>1359</v>
      </c>
      <c r="G6844" s="39">
        <f t="shared" si="153"/>
        <v>0</v>
      </c>
    </row>
    <row r="6845" spans="1:7" x14ac:dyDescent="0.2">
      <c r="A6845" s="2">
        <v>92245</v>
      </c>
      <c r="B6845" s="7" t="s">
        <v>9760</v>
      </c>
      <c r="C6845" s="25" t="s">
        <v>9759</v>
      </c>
      <c r="E6845" s="43"/>
      <c r="F6845" s="35">
        <v>2497</v>
      </c>
      <c r="G6845" s="4">
        <f t="shared" si="153"/>
        <v>0</v>
      </c>
    </row>
    <row r="6846" spans="1:7" x14ac:dyDescent="0.2">
      <c r="A6846" s="36">
        <v>72751</v>
      </c>
      <c r="B6846" s="38" t="s">
        <v>9762</v>
      </c>
      <c r="C6846" s="37" t="s">
        <v>9761</v>
      </c>
      <c r="D6846" s="39"/>
      <c r="E6846" s="45"/>
      <c r="F6846" s="41">
        <v>1</v>
      </c>
      <c r="G6846" s="39">
        <f t="shared" si="153"/>
        <v>0</v>
      </c>
    </row>
    <row r="6847" spans="1:7" x14ac:dyDescent="0.2">
      <c r="A6847" s="2">
        <v>89691</v>
      </c>
      <c r="B6847" s="7" t="s">
        <v>9763</v>
      </c>
      <c r="C6847" s="25" t="s">
        <v>9740</v>
      </c>
      <c r="E6847" s="43"/>
      <c r="F6847" s="35">
        <v>3763</v>
      </c>
      <c r="G6847" s="4">
        <f t="shared" si="153"/>
        <v>0</v>
      </c>
    </row>
    <row r="6848" spans="1:7" x14ac:dyDescent="0.2">
      <c r="A6848" s="36">
        <v>93993</v>
      </c>
      <c r="B6848" s="38" t="s">
        <v>4304</v>
      </c>
      <c r="C6848" s="37" t="s">
        <v>4303</v>
      </c>
      <c r="D6848" s="39"/>
      <c r="E6848" s="45"/>
      <c r="F6848" s="41">
        <v>156</v>
      </c>
      <c r="G6848" s="39">
        <f t="shared" si="153"/>
        <v>0</v>
      </c>
    </row>
    <row r="6849" spans="1:7" x14ac:dyDescent="0.2">
      <c r="A6849" s="2">
        <v>101894</v>
      </c>
      <c r="B6849" s="7" t="s">
        <v>4306</v>
      </c>
      <c r="C6849" s="25" t="s">
        <v>4305</v>
      </c>
      <c r="E6849" s="43"/>
      <c r="F6849" s="35">
        <v>18</v>
      </c>
      <c r="G6849" s="4">
        <f t="shared" si="153"/>
        <v>0</v>
      </c>
    </row>
    <row r="6850" spans="1:7" x14ac:dyDescent="0.2">
      <c r="A6850" s="36">
        <v>5496</v>
      </c>
      <c r="B6850" s="38" t="s">
        <v>9765</v>
      </c>
      <c r="C6850" s="37" t="s">
        <v>9764</v>
      </c>
      <c r="D6850" s="39"/>
      <c r="E6850" s="45"/>
      <c r="F6850" s="41">
        <v>2891</v>
      </c>
      <c r="G6850" s="39">
        <f t="shared" si="153"/>
        <v>0</v>
      </c>
    </row>
    <row r="6851" spans="1:7" x14ac:dyDescent="0.2">
      <c r="A6851" s="2">
        <v>89644</v>
      </c>
      <c r="B6851" s="7" t="s">
        <v>9767</v>
      </c>
      <c r="C6851" s="25" t="s">
        <v>9766</v>
      </c>
      <c r="E6851" s="43"/>
      <c r="F6851" s="35">
        <v>2935</v>
      </c>
      <c r="G6851" s="4">
        <f t="shared" si="153"/>
        <v>0</v>
      </c>
    </row>
    <row r="6852" spans="1:7" x14ac:dyDescent="0.2">
      <c r="A6852" s="36">
        <v>94750</v>
      </c>
      <c r="B6852" s="38" t="s">
        <v>901</v>
      </c>
      <c r="C6852" s="37" t="s">
        <v>900</v>
      </c>
      <c r="D6852" s="39"/>
      <c r="E6852" s="45"/>
      <c r="F6852" s="41">
        <v>1</v>
      </c>
      <c r="G6852" s="39">
        <f t="shared" si="153"/>
        <v>0</v>
      </c>
    </row>
    <row r="6853" spans="1:7" x14ac:dyDescent="0.2">
      <c r="A6853" s="2">
        <v>75514</v>
      </c>
      <c r="B6853" s="7" t="s">
        <v>9769</v>
      </c>
      <c r="C6853" s="25" t="s">
        <v>9768</v>
      </c>
      <c r="E6853" s="43"/>
      <c r="F6853" s="35">
        <v>67</v>
      </c>
      <c r="G6853" s="4">
        <f t="shared" si="153"/>
        <v>0</v>
      </c>
    </row>
    <row r="6854" spans="1:7" x14ac:dyDescent="0.2">
      <c r="A6854" s="36">
        <v>110062</v>
      </c>
      <c r="B6854" s="38" t="s">
        <v>9771</v>
      </c>
      <c r="C6854" s="37" t="s">
        <v>9770</v>
      </c>
      <c r="D6854" s="39"/>
      <c r="E6854" s="45"/>
      <c r="F6854" s="41">
        <v>6</v>
      </c>
      <c r="G6854" s="39">
        <f t="shared" si="153"/>
        <v>0</v>
      </c>
    </row>
    <row r="6855" spans="1:7" x14ac:dyDescent="0.2">
      <c r="A6855" s="33" t="s">
        <v>9772</v>
      </c>
      <c r="B6855" s="30"/>
      <c r="C6855" s="31"/>
      <c r="D6855" s="32"/>
      <c r="E6855" s="32"/>
      <c r="F6855" s="32"/>
      <c r="G6855" s="32"/>
    </row>
    <row r="6856" spans="1:7" x14ac:dyDescent="0.2">
      <c r="A6856" s="36">
        <v>75596</v>
      </c>
      <c r="B6856" s="38" t="s">
        <v>9774</v>
      </c>
      <c r="C6856" s="37" t="s">
        <v>9773</v>
      </c>
      <c r="D6856" s="39"/>
      <c r="E6856" s="40"/>
      <c r="F6856" s="41">
        <v>83</v>
      </c>
      <c r="G6856" s="39">
        <f>F6856*E6856</f>
        <v>0</v>
      </c>
    </row>
    <row r="6857" spans="1:7" x14ac:dyDescent="0.2">
      <c r="A6857" s="2">
        <v>74964</v>
      </c>
      <c r="B6857" s="7" t="s">
        <v>9776</v>
      </c>
      <c r="C6857" s="25" t="s">
        <v>9775</v>
      </c>
      <c r="E6857" s="43"/>
      <c r="F6857" s="35">
        <v>735</v>
      </c>
      <c r="G6857" s="4">
        <f>F6857*E6857</f>
        <v>0</v>
      </c>
    </row>
    <row r="6858" spans="1:7" x14ac:dyDescent="0.2">
      <c r="A6858" s="36">
        <v>94750</v>
      </c>
      <c r="B6858" s="38" t="s">
        <v>901</v>
      </c>
      <c r="C6858" s="37" t="s">
        <v>900</v>
      </c>
      <c r="D6858" s="39"/>
      <c r="E6858" s="45"/>
      <c r="F6858" s="41">
        <v>1</v>
      </c>
      <c r="G6858" s="39">
        <f>F6858*E6858</f>
        <v>0</v>
      </c>
    </row>
    <row r="6859" spans="1:7" x14ac:dyDescent="0.2">
      <c r="A6859" s="33" t="s">
        <v>9777</v>
      </c>
      <c r="B6859" s="30"/>
      <c r="C6859" s="31"/>
      <c r="D6859" s="32"/>
      <c r="E6859" s="32"/>
      <c r="F6859" s="32"/>
      <c r="G6859" s="32"/>
    </row>
    <row r="6860" spans="1:7" x14ac:dyDescent="0.2">
      <c r="A6860" s="36">
        <v>75174</v>
      </c>
      <c r="B6860" s="38" t="s">
        <v>9779</v>
      </c>
      <c r="C6860" s="37" t="s">
        <v>9778</v>
      </c>
      <c r="D6860" s="39"/>
      <c r="E6860" s="40"/>
      <c r="F6860" s="41">
        <v>42</v>
      </c>
      <c r="G6860" s="39">
        <f>F6860*E6860</f>
        <v>0</v>
      </c>
    </row>
    <row r="6861" spans="1:7" x14ac:dyDescent="0.2">
      <c r="A6861" s="2">
        <v>6372</v>
      </c>
      <c r="B6861" s="7" t="s">
        <v>9781</v>
      </c>
      <c r="C6861" s="25" t="s">
        <v>9780</v>
      </c>
      <c r="E6861" s="43"/>
      <c r="F6861" s="35">
        <v>16</v>
      </c>
      <c r="G6861" s="4">
        <f>F6861*E6861</f>
        <v>0</v>
      </c>
    </row>
    <row r="6862" spans="1:7" x14ac:dyDescent="0.2">
      <c r="A6862" s="33" t="s">
        <v>5694</v>
      </c>
      <c r="B6862" s="30"/>
      <c r="C6862" s="31"/>
      <c r="D6862" s="32"/>
      <c r="E6862" s="32"/>
      <c r="F6862" s="32"/>
      <c r="G6862" s="32"/>
    </row>
    <row r="6863" spans="1:7" x14ac:dyDescent="0.2">
      <c r="A6863" s="2">
        <v>84942</v>
      </c>
      <c r="B6863" s="7" t="s">
        <v>9782</v>
      </c>
      <c r="C6863" s="25">
        <v>3553205</v>
      </c>
      <c r="E6863" s="34"/>
      <c r="F6863" s="35">
        <v>842</v>
      </c>
      <c r="G6863" s="4">
        <f t="shared" ref="G6863:G6872" si="154">F6863*E6863</f>
        <v>0</v>
      </c>
    </row>
    <row r="6864" spans="1:7" x14ac:dyDescent="0.2">
      <c r="A6864" s="36">
        <v>6860</v>
      </c>
      <c r="B6864" s="38" t="s">
        <v>9784</v>
      </c>
      <c r="C6864" s="37" t="s">
        <v>9783</v>
      </c>
      <c r="D6864" s="39"/>
      <c r="E6864" s="45"/>
      <c r="F6864" s="41">
        <v>149</v>
      </c>
      <c r="G6864" s="39">
        <f t="shared" si="154"/>
        <v>0</v>
      </c>
    </row>
    <row r="6865" spans="1:7" x14ac:dyDescent="0.2">
      <c r="A6865" s="2">
        <v>72200</v>
      </c>
      <c r="B6865" s="7" t="s">
        <v>9786</v>
      </c>
      <c r="C6865" s="25" t="s">
        <v>9785</v>
      </c>
      <c r="E6865" s="43"/>
      <c r="F6865" s="35">
        <v>45</v>
      </c>
      <c r="G6865" s="4">
        <f t="shared" si="154"/>
        <v>0</v>
      </c>
    </row>
    <row r="6866" spans="1:7" x14ac:dyDescent="0.2">
      <c r="A6866" s="36">
        <v>109574</v>
      </c>
      <c r="B6866" s="38" t="s">
        <v>9788</v>
      </c>
      <c r="C6866" s="37" t="s">
        <v>9787</v>
      </c>
      <c r="D6866" s="39"/>
      <c r="E6866" s="45"/>
      <c r="F6866" s="41">
        <v>883</v>
      </c>
      <c r="G6866" s="39">
        <f t="shared" si="154"/>
        <v>0</v>
      </c>
    </row>
    <row r="6867" spans="1:7" x14ac:dyDescent="0.2">
      <c r="A6867" s="2">
        <v>82038</v>
      </c>
      <c r="B6867" s="7" t="s">
        <v>9790</v>
      </c>
      <c r="C6867" s="25" t="s">
        <v>9789</v>
      </c>
      <c r="E6867" s="43"/>
      <c r="F6867" s="35">
        <v>2291</v>
      </c>
      <c r="G6867" s="4">
        <f t="shared" si="154"/>
        <v>0</v>
      </c>
    </row>
    <row r="6868" spans="1:7" x14ac:dyDescent="0.2">
      <c r="A6868" s="36">
        <v>79589</v>
      </c>
      <c r="B6868" s="38" t="s">
        <v>9792</v>
      </c>
      <c r="C6868" s="37" t="s">
        <v>9791</v>
      </c>
      <c r="D6868" s="39"/>
      <c r="E6868" s="45"/>
      <c r="F6868" s="41">
        <v>777</v>
      </c>
      <c r="G6868" s="39">
        <f t="shared" si="154"/>
        <v>0</v>
      </c>
    </row>
    <row r="6869" spans="1:7" x14ac:dyDescent="0.2">
      <c r="A6869" s="2">
        <v>94002</v>
      </c>
      <c r="B6869" s="44" t="s">
        <v>9794</v>
      </c>
      <c r="C6869" s="25" t="s">
        <v>9793</v>
      </c>
      <c r="E6869" s="43"/>
      <c r="F6869" s="35">
        <v>95</v>
      </c>
      <c r="G6869" s="4">
        <f t="shared" si="154"/>
        <v>0</v>
      </c>
    </row>
    <row r="6870" spans="1:7" x14ac:dyDescent="0.2">
      <c r="A6870" s="36">
        <v>102410</v>
      </c>
      <c r="B6870" s="38" t="s">
        <v>9795</v>
      </c>
      <c r="C6870" s="37" t="s">
        <v>9793</v>
      </c>
      <c r="D6870" s="39"/>
      <c r="E6870" s="45"/>
      <c r="F6870" s="41">
        <v>759</v>
      </c>
      <c r="G6870" s="39">
        <f t="shared" si="154"/>
        <v>0</v>
      </c>
    </row>
    <row r="6871" spans="1:7" x14ac:dyDescent="0.2">
      <c r="A6871" s="2">
        <v>82092</v>
      </c>
      <c r="B6871" s="7" t="s">
        <v>9797</v>
      </c>
      <c r="C6871" s="25" t="s">
        <v>9796</v>
      </c>
      <c r="E6871" s="43"/>
      <c r="F6871" s="35">
        <v>159</v>
      </c>
      <c r="G6871" s="4">
        <f t="shared" si="154"/>
        <v>0</v>
      </c>
    </row>
    <row r="6872" spans="1:7" x14ac:dyDescent="0.2">
      <c r="A6872" s="36">
        <v>487</v>
      </c>
      <c r="B6872" s="38" t="s">
        <v>9798</v>
      </c>
      <c r="C6872" s="37">
        <v>108710</v>
      </c>
      <c r="D6872" s="39"/>
      <c r="E6872" s="45"/>
      <c r="F6872" s="41">
        <v>226</v>
      </c>
      <c r="G6872" s="39">
        <f t="shared" si="154"/>
        <v>0</v>
      </c>
    </row>
    <row r="6873" spans="1:7" x14ac:dyDescent="0.2">
      <c r="A6873" s="33" t="s">
        <v>5716</v>
      </c>
      <c r="B6873" s="30"/>
      <c r="C6873" s="31"/>
      <c r="D6873" s="32"/>
      <c r="E6873" s="32"/>
      <c r="F6873" s="32"/>
      <c r="G6873" s="32"/>
    </row>
    <row r="6874" spans="1:7" x14ac:dyDescent="0.2">
      <c r="A6874" s="36">
        <v>132967</v>
      </c>
      <c r="B6874" s="38" t="s">
        <v>9800</v>
      </c>
      <c r="C6874" s="37" t="s">
        <v>9799</v>
      </c>
      <c r="D6874" s="39"/>
      <c r="E6874" s="40"/>
      <c r="F6874" s="41">
        <v>33</v>
      </c>
      <c r="G6874" s="39">
        <f t="shared" ref="G6874:G6937" si="155">F6874*E6874</f>
        <v>0</v>
      </c>
    </row>
    <row r="6875" spans="1:7" x14ac:dyDescent="0.2">
      <c r="A6875" s="2">
        <v>83260</v>
      </c>
      <c r="B6875" s="7" t="s">
        <v>9802</v>
      </c>
      <c r="C6875" s="25" t="s">
        <v>9801</v>
      </c>
      <c r="E6875" s="43"/>
      <c r="F6875" s="35">
        <v>7</v>
      </c>
      <c r="G6875" s="4">
        <f t="shared" si="155"/>
        <v>0</v>
      </c>
    </row>
    <row r="6876" spans="1:7" x14ac:dyDescent="0.2">
      <c r="A6876" s="36">
        <v>38</v>
      </c>
      <c r="B6876" s="38" t="s">
        <v>9804</v>
      </c>
      <c r="C6876" s="37" t="s">
        <v>9803</v>
      </c>
      <c r="D6876" s="39"/>
      <c r="E6876" s="45"/>
      <c r="F6876" s="41">
        <v>8</v>
      </c>
      <c r="G6876" s="39">
        <f t="shared" si="155"/>
        <v>0</v>
      </c>
    </row>
    <row r="6877" spans="1:7" x14ac:dyDescent="0.2">
      <c r="A6877" s="2">
        <v>71361</v>
      </c>
      <c r="B6877" s="7" t="s">
        <v>9806</v>
      </c>
      <c r="C6877" s="25" t="s">
        <v>9805</v>
      </c>
      <c r="E6877" s="43"/>
      <c r="F6877" s="35">
        <v>184</v>
      </c>
      <c r="G6877" s="4">
        <f t="shared" si="155"/>
        <v>0</v>
      </c>
    </row>
    <row r="6878" spans="1:7" x14ac:dyDescent="0.2">
      <c r="A6878" s="36">
        <v>70573</v>
      </c>
      <c r="B6878" s="38" t="s">
        <v>9808</v>
      </c>
      <c r="C6878" s="37" t="s">
        <v>9807</v>
      </c>
      <c r="D6878" s="39"/>
      <c r="E6878" s="45"/>
      <c r="F6878" s="41">
        <v>79</v>
      </c>
      <c r="G6878" s="39">
        <f t="shared" si="155"/>
        <v>0</v>
      </c>
    </row>
    <row r="6879" spans="1:7" x14ac:dyDescent="0.2">
      <c r="A6879" s="2">
        <v>72145</v>
      </c>
      <c r="B6879" s="7" t="s">
        <v>9810</v>
      </c>
      <c r="C6879" s="25" t="s">
        <v>9809</v>
      </c>
      <c r="E6879" s="43"/>
      <c r="F6879" s="35">
        <v>84</v>
      </c>
      <c r="G6879" s="4">
        <f t="shared" si="155"/>
        <v>0</v>
      </c>
    </row>
    <row r="6880" spans="1:7" x14ac:dyDescent="0.2">
      <c r="A6880" s="36">
        <v>81055</v>
      </c>
      <c r="B6880" s="38" t="s">
        <v>9812</v>
      </c>
      <c r="C6880" s="37" t="s">
        <v>9811</v>
      </c>
      <c r="D6880" s="39"/>
      <c r="E6880" s="45"/>
      <c r="F6880" s="41">
        <v>88</v>
      </c>
      <c r="G6880" s="39">
        <f t="shared" si="155"/>
        <v>0</v>
      </c>
    </row>
    <row r="6881" spans="1:7" x14ac:dyDescent="0.2">
      <c r="A6881" s="2">
        <v>133264</v>
      </c>
      <c r="B6881" s="7" t="s">
        <v>9813</v>
      </c>
      <c r="C6881" s="25" t="s">
        <v>9811</v>
      </c>
      <c r="E6881" s="43"/>
      <c r="F6881" s="35">
        <v>12</v>
      </c>
      <c r="G6881" s="4">
        <f t="shared" si="155"/>
        <v>0</v>
      </c>
    </row>
    <row r="6882" spans="1:7" x14ac:dyDescent="0.2">
      <c r="A6882" s="36">
        <v>153700</v>
      </c>
      <c r="B6882" s="38" t="s">
        <v>9815</v>
      </c>
      <c r="C6882" s="37" t="s">
        <v>9814</v>
      </c>
      <c r="D6882" s="39"/>
      <c r="E6882" s="45"/>
      <c r="F6882" s="41">
        <v>477</v>
      </c>
      <c r="G6882" s="39">
        <f t="shared" si="155"/>
        <v>0</v>
      </c>
    </row>
    <row r="6883" spans="1:7" x14ac:dyDescent="0.2">
      <c r="A6883" s="2">
        <v>70767</v>
      </c>
      <c r="B6883" s="7" t="s">
        <v>9817</v>
      </c>
      <c r="C6883" s="25" t="s">
        <v>9816</v>
      </c>
      <c r="E6883" s="43"/>
      <c r="F6883" s="35">
        <v>82</v>
      </c>
      <c r="G6883" s="4">
        <f t="shared" si="155"/>
        <v>0</v>
      </c>
    </row>
    <row r="6884" spans="1:7" x14ac:dyDescent="0.2">
      <c r="A6884" s="46">
        <v>6866</v>
      </c>
      <c r="B6884" s="48" t="s">
        <v>9819</v>
      </c>
      <c r="C6884" s="47" t="s">
        <v>9818</v>
      </c>
      <c r="D6884" s="49"/>
      <c r="E6884" s="50"/>
      <c r="F6884" s="51">
        <v>77</v>
      </c>
      <c r="G6884" s="49">
        <f t="shared" si="155"/>
        <v>0</v>
      </c>
    </row>
    <row r="6885" spans="1:7" x14ac:dyDescent="0.2">
      <c r="A6885" s="2">
        <v>71340</v>
      </c>
      <c r="B6885" s="7" t="s">
        <v>9821</v>
      </c>
      <c r="C6885" s="25" t="s">
        <v>9820</v>
      </c>
      <c r="E6885" s="43"/>
      <c r="F6885" s="35">
        <v>44</v>
      </c>
      <c r="G6885" s="4">
        <f t="shared" si="155"/>
        <v>0</v>
      </c>
    </row>
    <row r="6886" spans="1:7" x14ac:dyDescent="0.2">
      <c r="A6886" s="36">
        <v>72448</v>
      </c>
      <c r="B6886" s="38" t="s">
        <v>9823</v>
      </c>
      <c r="C6886" s="37" t="s">
        <v>9822</v>
      </c>
      <c r="D6886" s="39"/>
      <c r="E6886" s="45"/>
      <c r="F6886" s="41">
        <v>45</v>
      </c>
      <c r="G6886" s="39">
        <f t="shared" si="155"/>
        <v>0</v>
      </c>
    </row>
    <row r="6887" spans="1:7" x14ac:dyDescent="0.2">
      <c r="A6887" s="2">
        <v>70578</v>
      </c>
      <c r="B6887" s="7" t="s">
        <v>9825</v>
      </c>
      <c r="C6887" s="25" t="s">
        <v>9824</v>
      </c>
      <c r="E6887" s="43"/>
      <c r="F6887" s="35">
        <v>12</v>
      </c>
      <c r="G6887" s="4">
        <f t="shared" si="155"/>
        <v>0</v>
      </c>
    </row>
    <row r="6888" spans="1:7" x14ac:dyDescent="0.2">
      <c r="A6888" s="36">
        <v>100971</v>
      </c>
      <c r="B6888" s="38" t="s">
        <v>9827</v>
      </c>
      <c r="C6888" s="37" t="s">
        <v>9826</v>
      </c>
      <c r="D6888" s="39"/>
      <c r="E6888" s="45"/>
      <c r="F6888" s="41">
        <v>2</v>
      </c>
      <c r="G6888" s="39">
        <f t="shared" si="155"/>
        <v>0</v>
      </c>
    </row>
    <row r="6889" spans="1:7" x14ac:dyDescent="0.2">
      <c r="A6889" s="2">
        <v>154916</v>
      </c>
      <c r="B6889" s="7" t="s">
        <v>9829</v>
      </c>
      <c r="C6889" s="25" t="s">
        <v>9828</v>
      </c>
      <c r="E6889" s="43"/>
      <c r="F6889" s="35">
        <v>11</v>
      </c>
      <c r="G6889" s="4">
        <f t="shared" si="155"/>
        <v>0</v>
      </c>
    </row>
    <row r="6890" spans="1:7" x14ac:dyDescent="0.2">
      <c r="A6890" s="36">
        <v>71338</v>
      </c>
      <c r="B6890" s="38" t="s">
        <v>9830</v>
      </c>
      <c r="C6890" s="37" t="s">
        <v>9828</v>
      </c>
      <c r="D6890" s="39"/>
      <c r="E6890" s="45"/>
      <c r="F6890" s="41">
        <v>13</v>
      </c>
      <c r="G6890" s="39">
        <f t="shared" si="155"/>
        <v>0</v>
      </c>
    </row>
    <row r="6891" spans="1:7" x14ac:dyDescent="0.2">
      <c r="A6891" s="2">
        <v>154917</v>
      </c>
      <c r="B6891" s="44" t="s">
        <v>9832</v>
      </c>
      <c r="C6891" s="25" t="s">
        <v>9831</v>
      </c>
      <c r="E6891" s="43"/>
      <c r="F6891" s="35">
        <v>11</v>
      </c>
      <c r="G6891" s="4">
        <f t="shared" si="155"/>
        <v>0</v>
      </c>
    </row>
    <row r="6892" spans="1:7" x14ac:dyDescent="0.2">
      <c r="A6892" s="36">
        <v>83259</v>
      </c>
      <c r="B6892" s="38" t="s">
        <v>9834</v>
      </c>
      <c r="C6892" s="37" t="s">
        <v>9833</v>
      </c>
      <c r="D6892" s="39"/>
      <c r="E6892" s="45"/>
      <c r="F6892" s="41">
        <v>8</v>
      </c>
      <c r="G6892" s="39">
        <f t="shared" si="155"/>
        <v>0</v>
      </c>
    </row>
    <row r="6893" spans="1:7" x14ac:dyDescent="0.2">
      <c r="A6893" s="2">
        <v>70566</v>
      </c>
      <c r="B6893" s="7" t="s">
        <v>9836</v>
      </c>
      <c r="C6893" s="25" t="s">
        <v>9835</v>
      </c>
      <c r="E6893" s="43"/>
      <c r="F6893" s="35">
        <v>27</v>
      </c>
      <c r="G6893" s="4">
        <f t="shared" si="155"/>
        <v>0</v>
      </c>
    </row>
    <row r="6894" spans="1:7" x14ac:dyDescent="0.2">
      <c r="A6894" s="36">
        <v>65</v>
      </c>
      <c r="B6894" s="38" t="s">
        <v>9838</v>
      </c>
      <c r="C6894" s="37" t="s">
        <v>9837</v>
      </c>
      <c r="D6894" s="39"/>
      <c r="E6894" s="45"/>
      <c r="F6894" s="41">
        <v>3</v>
      </c>
      <c r="G6894" s="39">
        <f t="shared" si="155"/>
        <v>0</v>
      </c>
    </row>
    <row r="6895" spans="1:7" x14ac:dyDescent="0.2">
      <c r="A6895" s="2">
        <v>87650</v>
      </c>
      <c r="B6895" s="7" t="s">
        <v>9840</v>
      </c>
      <c r="C6895" s="25" t="s">
        <v>9839</v>
      </c>
      <c r="E6895" s="43"/>
      <c r="F6895" s="35">
        <v>31</v>
      </c>
      <c r="G6895" s="4">
        <f t="shared" si="155"/>
        <v>0</v>
      </c>
    </row>
    <row r="6896" spans="1:7" x14ac:dyDescent="0.2">
      <c r="A6896" s="36">
        <v>153701</v>
      </c>
      <c r="B6896" s="38" t="s">
        <v>9842</v>
      </c>
      <c r="C6896" s="37" t="s">
        <v>9841</v>
      </c>
      <c r="D6896" s="39"/>
      <c r="E6896" s="45"/>
      <c r="F6896" s="41">
        <v>18</v>
      </c>
      <c r="G6896" s="39">
        <f t="shared" si="155"/>
        <v>0</v>
      </c>
    </row>
    <row r="6897" spans="1:7" x14ac:dyDescent="0.2">
      <c r="A6897" s="2">
        <v>79892</v>
      </c>
      <c r="B6897" s="7" t="s">
        <v>9844</v>
      </c>
      <c r="C6897" s="25" t="s">
        <v>9843</v>
      </c>
      <c r="E6897" s="43"/>
      <c r="F6897" s="35">
        <v>35</v>
      </c>
      <c r="G6897" s="4">
        <f t="shared" si="155"/>
        <v>0</v>
      </c>
    </row>
    <row r="6898" spans="1:7" x14ac:dyDescent="0.2">
      <c r="A6898" s="36">
        <v>84019</v>
      </c>
      <c r="B6898" s="38" t="s">
        <v>9846</v>
      </c>
      <c r="C6898" s="37" t="s">
        <v>9845</v>
      </c>
      <c r="D6898" s="39"/>
      <c r="E6898" s="45"/>
      <c r="F6898" s="41">
        <v>34</v>
      </c>
      <c r="G6898" s="39">
        <f t="shared" si="155"/>
        <v>0</v>
      </c>
    </row>
    <row r="6899" spans="1:7" x14ac:dyDescent="0.2">
      <c r="A6899" s="2">
        <v>70794</v>
      </c>
      <c r="B6899" s="7" t="s">
        <v>9848</v>
      </c>
      <c r="C6899" s="25" t="s">
        <v>9847</v>
      </c>
      <c r="E6899" s="43"/>
      <c r="F6899" s="35">
        <v>26</v>
      </c>
      <c r="G6899" s="4">
        <f t="shared" si="155"/>
        <v>0</v>
      </c>
    </row>
    <row r="6900" spans="1:7" x14ac:dyDescent="0.2">
      <c r="A6900" s="36">
        <v>277</v>
      </c>
      <c r="B6900" s="38" t="s">
        <v>9850</v>
      </c>
      <c r="C6900" s="37" t="s">
        <v>9849</v>
      </c>
      <c r="D6900" s="39"/>
      <c r="E6900" s="45"/>
      <c r="F6900" s="41">
        <v>49</v>
      </c>
      <c r="G6900" s="39">
        <f t="shared" si="155"/>
        <v>0</v>
      </c>
    </row>
    <row r="6901" spans="1:7" x14ac:dyDescent="0.2">
      <c r="A6901" s="2">
        <v>71339</v>
      </c>
      <c r="B6901" s="7" t="s">
        <v>9852</v>
      </c>
      <c r="C6901" s="25" t="s">
        <v>9851</v>
      </c>
      <c r="E6901" s="43"/>
      <c r="F6901" s="35">
        <v>47</v>
      </c>
      <c r="G6901" s="4">
        <f t="shared" si="155"/>
        <v>0</v>
      </c>
    </row>
    <row r="6902" spans="1:7" x14ac:dyDescent="0.2">
      <c r="A6902" s="36">
        <v>37</v>
      </c>
      <c r="B6902" s="38" t="s">
        <v>9854</v>
      </c>
      <c r="C6902" s="37" t="s">
        <v>9853</v>
      </c>
      <c r="D6902" s="39"/>
      <c r="E6902" s="45"/>
      <c r="F6902" s="41">
        <v>14</v>
      </c>
      <c r="G6902" s="39">
        <f t="shared" si="155"/>
        <v>0</v>
      </c>
    </row>
    <row r="6903" spans="1:7" x14ac:dyDescent="0.2">
      <c r="A6903" s="2">
        <v>96516</v>
      </c>
      <c r="B6903" s="7" t="s">
        <v>9856</v>
      </c>
      <c r="C6903" s="25" t="s">
        <v>9855</v>
      </c>
      <c r="E6903" s="43"/>
      <c r="F6903" s="35">
        <v>95</v>
      </c>
      <c r="G6903" s="4">
        <f t="shared" si="155"/>
        <v>0</v>
      </c>
    </row>
    <row r="6904" spans="1:7" x14ac:dyDescent="0.2">
      <c r="A6904" s="36">
        <v>160425</v>
      </c>
      <c r="B6904" s="42" t="s">
        <v>9858</v>
      </c>
      <c r="C6904" s="37" t="s">
        <v>9857</v>
      </c>
      <c r="D6904" s="39"/>
      <c r="E6904" s="45"/>
      <c r="F6904" s="41">
        <v>92</v>
      </c>
      <c r="G6904" s="39">
        <f t="shared" si="155"/>
        <v>0</v>
      </c>
    </row>
    <row r="6905" spans="1:7" x14ac:dyDescent="0.2">
      <c r="A6905" s="2">
        <v>160422</v>
      </c>
      <c r="B6905" s="7" t="s">
        <v>9860</v>
      </c>
      <c r="C6905" s="25" t="s">
        <v>9859</v>
      </c>
      <c r="E6905" s="43"/>
      <c r="F6905" s="35">
        <v>991</v>
      </c>
      <c r="G6905" s="4">
        <f t="shared" si="155"/>
        <v>0</v>
      </c>
    </row>
    <row r="6906" spans="1:7" x14ac:dyDescent="0.2">
      <c r="A6906" s="36">
        <v>160426</v>
      </c>
      <c r="B6906" s="38" t="s">
        <v>9862</v>
      </c>
      <c r="C6906" s="37" t="s">
        <v>9861</v>
      </c>
      <c r="D6906" s="39"/>
      <c r="E6906" s="45"/>
      <c r="F6906" s="41">
        <v>961</v>
      </c>
      <c r="G6906" s="39">
        <f t="shared" si="155"/>
        <v>0</v>
      </c>
    </row>
    <row r="6907" spans="1:7" x14ac:dyDescent="0.2">
      <c r="A6907" s="2">
        <v>160423</v>
      </c>
      <c r="B6907" s="7" t="s">
        <v>9864</v>
      </c>
      <c r="C6907" s="25" t="s">
        <v>9863</v>
      </c>
      <c r="E6907" s="43"/>
      <c r="F6907" s="35">
        <v>46</v>
      </c>
      <c r="G6907" s="4">
        <f t="shared" si="155"/>
        <v>0</v>
      </c>
    </row>
    <row r="6908" spans="1:7" x14ac:dyDescent="0.2">
      <c r="A6908" s="36">
        <v>160424</v>
      </c>
      <c r="B6908" s="38" t="s">
        <v>9866</v>
      </c>
      <c r="C6908" s="37" t="s">
        <v>9865</v>
      </c>
      <c r="D6908" s="39"/>
      <c r="E6908" s="45"/>
      <c r="F6908" s="41">
        <v>87</v>
      </c>
      <c r="G6908" s="39">
        <f t="shared" si="155"/>
        <v>0</v>
      </c>
    </row>
    <row r="6909" spans="1:7" x14ac:dyDescent="0.2">
      <c r="A6909" s="2">
        <v>160419</v>
      </c>
      <c r="B6909" s="7" t="s">
        <v>9868</v>
      </c>
      <c r="C6909" s="25" t="s">
        <v>9867</v>
      </c>
      <c r="E6909" s="43"/>
      <c r="F6909" s="35">
        <v>719</v>
      </c>
      <c r="G6909" s="4">
        <f t="shared" si="155"/>
        <v>0</v>
      </c>
    </row>
    <row r="6910" spans="1:7" x14ac:dyDescent="0.2">
      <c r="A6910" s="36">
        <v>160439</v>
      </c>
      <c r="B6910" s="38" t="s">
        <v>9870</v>
      </c>
      <c r="C6910" s="37" t="s">
        <v>9869</v>
      </c>
      <c r="D6910" s="39"/>
      <c r="E6910" s="45"/>
      <c r="F6910" s="41">
        <v>58</v>
      </c>
      <c r="G6910" s="39">
        <f t="shared" si="155"/>
        <v>0</v>
      </c>
    </row>
    <row r="6911" spans="1:7" x14ac:dyDescent="0.2">
      <c r="A6911" s="2">
        <v>160435</v>
      </c>
      <c r="B6911" s="7" t="s">
        <v>9872</v>
      </c>
      <c r="C6911" s="25" t="s">
        <v>9871</v>
      </c>
      <c r="E6911" s="43"/>
      <c r="F6911" s="35">
        <v>86</v>
      </c>
      <c r="G6911" s="4">
        <f t="shared" si="155"/>
        <v>0</v>
      </c>
    </row>
    <row r="6912" spans="1:7" x14ac:dyDescent="0.2">
      <c r="A6912" s="36">
        <v>160436</v>
      </c>
      <c r="B6912" s="38" t="s">
        <v>9874</v>
      </c>
      <c r="C6912" s="37" t="s">
        <v>9873</v>
      </c>
      <c r="D6912" s="39"/>
      <c r="E6912" s="45"/>
      <c r="F6912" s="41">
        <v>44</v>
      </c>
      <c r="G6912" s="39">
        <f t="shared" si="155"/>
        <v>0</v>
      </c>
    </row>
    <row r="6913" spans="1:7" x14ac:dyDescent="0.2">
      <c r="A6913" s="2">
        <v>76641</v>
      </c>
      <c r="B6913" s="44" t="s">
        <v>9876</v>
      </c>
      <c r="C6913" s="25" t="s">
        <v>9875</v>
      </c>
      <c r="E6913" s="43"/>
      <c r="F6913" s="35">
        <v>626</v>
      </c>
      <c r="G6913" s="4">
        <f t="shared" si="155"/>
        <v>0</v>
      </c>
    </row>
    <row r="6914" spans="1:7" x14ac:dyDescent="0.2">
      <c r="A6914" s="36">
        <v>160443</v>
      </c>
      <c r="B6914" s="38" t="s">
        <v>9878</v>
      </c>
      <c r="C6914" s="37" t="s">
        <v>9877</v>
      </c>
      <c r="D6914" s="39"/>
      <c r="E6914" s="45"/>
      <c r="F6914" s="41">
        <v>167</v>
      </c>
      <c r="G6914" s="39">
        <f t="shared" si="155"/>
        <v>0</v>
      </c>
    </row>
    <row r="6915" spans="1:7" x14ac:dyDescent="0.2">
      <c r="A6915" s="2">
        <v>160406</v>
      </c>
      <c r="B6915" s="7" t="s">
        <v>9880</v>
      </c>
      <c r="C6915" s="25" t="s">
        <v>9879</v>
      </c>
      <c r="E6915" s="43"/>
      <c r="F6915" s="35">
        <v>1853</v>
      </c>
      <c r="G6915" s="4">
        <f t="shared" si="155"/>
        <v>0</v>
      </c>
    </row>
    <row r="6916" spans="1:7" x14ac:dyDescent="0.2">
      <c r="A6916" s="36">
        <v>160405</v>
      </c>
      <c r="B6916" s="38" t="s">
        <v>9880</v>
      </c>
      <c r="C6916" s="37" t="s">
        <v>9881</v>
      </c>
      <c r="D6916" s="39"/>
      <c r="E6916" s="45"/>
      <c r="F6916" s="41">
        <v>14</v>
      </c>
      <c r="G6916" s="39">
        <f t="shared" si="155"/>
        <v>0</v>
      </c>
    </row>
    <row r="6917" spans="1:7" x14ac:dyDescent="0.2">
      <c r="A6917" s="2">
        <v>160463</v>
      </c>
      <c r="B6917" s="44" t="s">
        <v>9882</v>
      </c>
      <c r="C6917" s="25" t="s">
        <v>9875</v>
      </c>
      <c r="E6917" s="43"/>
      <c r="F6917" s="35">
        <v>184</v>
      </c>
      <c r="G6917" s="4">
        <f t="shared" si="155"/>
        <v>0</v>
      </c>
    </row>
    <row r="6918" spans="1:7" x14ac:dyDescent="0.2">
      <c r="A6918" s="36">
        <v>160403</v>
      </c>
      <c r="B6918" s="38" t="s">
        <v>9884</v>
      </c>
      <c r="C6918" s="37" t="s">
        <v>9883</v>
      </c>
      <c r="D6918" s="39"/>
      <c r="E6918" s="45"/>
      <c r="F6918" s="41">
        <v>1899</v>
      </c>
      <c r="G6918" s="39">
        <f t="shared" si="155"/>
        <v>0</v>
      </c>
    </row>
    <row r="6919" spans="1:7" x14ac:dyDescent="0.2">
      <c r="A6919" s="2">
        <v>160433</v>
      </c>
      <c r="B6919" s="7" t="s">
        <v>9886</v>
      </c>
      <c r="C6919" s="25" t="s">
        <v>9885</v>
      </c>
      <c r="E6919" s="43"/>
      <c r="F6919" s="35">
        <v>475</v>
      </c>
      <c r="G6919" s="4">
        <f t="shared" si="155"/>
        <v>0</v>
      </c>
    </row>
    <row r="6920" spans="1:7" x14ac:dyDescent="0.2">
      <c r="A6920" s="36">
        <v>160407</v>
      </c>
      <c r="B6920" s="38" t="s">
        <v>9888</v>
      </c>
      <c r="C6920" s="37" t="s">
        <v>9887</v>
      </c>
      <c r="D6920" s="39"/>
      <c r="E6920" s="45"/>
      <c r="F6920" s="41">
        <v>4262</v>
      </c>
      <c r="G6920" s="39">
        <f t="shared" si="155"/>
        <v>0</v>
      </c>
    </row>
    <row r="6921" spans="1:7" x14ac:dyDescent="0.2">
      <c r="A6921" s="2">
        <v>160416</v>
      </c>
      <c r="B6921" s="7" t="s">
        <v>9890</v>
      </c>
      <c r="C6921" s="25" t="s">
        <v>9889</v>
      </c>
      <c r="E6921" s="43"/>
      <c r="F6921" s="35">
        <v>1682</v>
      </c>
      <c r="G6921" s="4">
        <f t="shared" si="155"/>
        <v>0</v>
      </c>
    </row>
    <row r="6922" spans="1:7" x14ac:dyDescent="0.2">
      <c r="A6922" s="36">
        <v>160448</v>
      </c>
      <c r="B6922" s="38" t="s">
        <v>9892</v>
      </c>
      <c r="C6922" s="37" t="s">
        <v>9891</v>
      </c>
      <c r="D6922" s="39"/>
      <c r="E6922" s="45"/>
      <c r="F6922" s="41">
        <v>84</v>
      </c>
      <c r="G6922" s="39">
        <f t="shared" si="155"/>
        <v>0</v>
      </c>
    </row>
    <row r="6923" spans="1:7" x14ac:dyDescent="0.2">
      <c r="A6923" s="2">
        <v>160427</v>
      </c>
      <c r="B6923" s="7" t="s">
        <v>9894</v>
      </c>
      <c r="C6923" s="25" t="s">
        <v>9893</v>
      </c>
      <c r="E6923" s="43"/>
      <c r="F6923" s="35">
        <v>618</v>
      </c>
      <c r="G6923" s="4">
        <f t="shared" si="155"/>
        <v>0</v>
      </c>
    </row>
    <row r="6924" spans="1:7" x14ac:dyDescent="0.2">
      <c r="A6924" s="36">
        <v>160449</v>
      </c>
      <c r="B6924" s="38" t="s">
        <v>9896</v>
      </c>
      <c r="C6924" s="37" t="s">
        <v>9895</v>
      </c>
      <c r="D6924" s="39"/>
      <c r="E6924" s="45"/>
      <c r="F6924" s="41">
        <v>489</v>
      </c>
      <c r="G6924" s="39">
        <f t="shared" si="155"/>
        <v>0</v>
      </c>
    </row>
    <row r="6925" spans="1:7" x14ac:dyDescent="0.2">
      <c r="A6925" s="2">
        <v>160428</v>
      </c>
      <c r="B6925" s="7" t="s">
        <v>9898</v>
      </c>
      <c r="C6925" s="25" t="s">
        <v>9897</v>
      </c>
      <c r="E6925" s="43"/>
      <c r="F6925" s="35">
        <v>99</v>
      </c>
      <c r="G6925" s="4">
        <f t="shared" si="155"/>
        <v>0</v>
      </c>
    </row>
    <row r="6926" spans="1:7" x14ac:dyDescent="0.2">
      <c r="A6926" s="36">
        <v>160430</v>
      </c>
      <c r="B6926" s="38" t="s">
        <v>9900</v>
      </c>
      <c r="C6926" s="37" t="s">
        <v>9899</v>
      </c>
      <c r="D6926" s="39"/>
      <c r="E6926" s="45"/>
      <c r="F6926" s="41">
        <v>245</v>
      </c>
      <c r="G6926" s="39">
        <f t="shared" si="155"/>
        <v>0</v>
      </c>
    </row>
    <row r="6927" spans="1:7" x14ac:dyDescent="0.2">
      <c r="A6927" s="2">
        <v>160431</v>
      </c>
      <c r="B6927" s="7" t="s">
        <v>9902</v>
      </c>
      <c r="C6927" s="25" t="s">
        <v>9901</v>
      </c>
      <c r="E6927" s="43"/>
      <c r="F6927" s="35">
        <v>2176</v>
      </c>
      <c r="G6927" s="4">
        <f t="shared" si="155"/>
        <v>0</v>
      </c>
    </row>
    <row r="6928" spans="1:7" x14ac:dyDescent="0.2">
      <c r="A6928" s="36">
        <v>160401</v>
      </c>
      <c r="B6928" s="38" t="s">
        <v>9904</v>
      </c>
      <c r="C6928" s="37" t="s">
        <v>9903</v>
      </c>
      <c r="D6928" s="39"/>
      <c r="E6928" s="45"/>
      <c r="F6928" s="41">
        <v>1524</v>
      </c>
      <c r="G6928" s="39">
        <f t="shared" si="155"/>
        <v>0</v>
      </c>
    </row>
    <row r="6929" spans="1:7" x14ac:dyDescent="0.2">
      <c r="A6929" s="2">
        <v>160420</v>
      </c>
      <c r="B6929" s="7" t="s">
        <v>9906</v>
      </c>
      <c r="C6929" s="25" t="s">
        <v>9905</v>
      </c>
      <c r="E6929" s="43"/>
      <c r="F6929" s="35">
        <v>45</v>
      </c>
      <c r="G6929" s="4">
        <f t="shared" si="155"/>
        <v>0</v>
      </c>
    </row>
    <row r="6930" spans="1:7" x14ac:dyDescent="0.2">
      <c r="A6930" s="36">
        <v>160421</v>
      </c>
      <c r="B6930" s="38" t="s">
        <v>9908</v>
      </c>
      <c r="C6930" s="37" t="s">
        <v>9907</v>
      </c>
      <c r="D6930" s="39"/>
      <c r="E6930" s="45"/>
      <c r="F6930" s="41">
        <v>1466</v>
      </c>
      <c r="G6930" s="39">
        <f t="shared" si="155"/>
        <v>0</v>
      </c>
    </row>
    <row r="6931" spans="1:7" x14ac:dyDescent="0.2">
      <c r="A6931" s="2">
        <v>160400</v>
      </c>
      <c r="B6931" s="7" t="s">
        <v>9910</v>
      </c>
      <c r="C6931" s="25" t="s">
        <v>9909</v>
      </c>
      <c r="E6931" s="43"/>
      <c r="F6931" s="35">
        <v>195</v>
      </c>
      <c r="G6931" s="4">
        <f t="shared" si="155"/>
        <v>0</v>
      </c>
    </row>
    <row r="6932" spans="1:7" x14ac:dyDescent="0.2">
      <c r="A6932" s="36">
        <v>160404</v>
      </c>
      <c r="B6932" s="38" t="s">
        <v>9912</v>
      </c>
      <c r="C6932" s="37" t="s">
        <v>9911</v>
      </c>
      <c r="D6932" s="39"/>
      <c r="E6932" s="45"/>
      <c r="F6932" s="41">
        <v>165</v>
      </c>
      <c r="G6932" s="39">
        <f t="shared" si="155"/>
        <v>0</v>
      </c>
    </row>
    <row r="6933" spans="1:7" x14ac:dyDescent="0.2">
      <c r="A6933" s="2">
        <v>160414</v>
      </c>
      <c r="B6933" s="7" t="s">
        <v>9914</v>
      </c>
      <c r="C6933" s="25" t="s">
        <v>9913</v>
      </c>
      <c r="E6933" s="43"/>
      <c r="F6933" s="35">
        <v>51</v>
      </c>
      <c r="G6933" s="4">
        <f t="shared" si="155"/>
        <v>0</v>
      </c>
    </row>
    <row r="6934" spans="1:7" x14ac:dyDescent="0.2">
      <c r="A6934" s="36">
        <v>160417</v>
      </c>
      <c r="B6934" s="38" t="s">
        <v>9916</v>
      </c>
      <c r="C6934" s="37" t="s">
        <v>9915</v>
      </c>
      <c r="D6934" s="39"/>
      <c r="E6934" s="45"/>
      <c r="F6934" s="41">
        <v>31</v>
      </c>
      <c r="G6934" s="39">
        <f t="shared" si="155"/>
        <v>0</v>
      </c>
    </row>
    <row r="6935" spans="1:7" x14ac:dyDescent="0.2">
      <c r="A6935" s="2">
        <v>160415</v>
      </c>
      <c r="B6935" s="7" t="s">
        <v>9918</v>
      </c>
      <c r="C6935" s="25" t="s">
        <v>9917</v>
      </c>
      <c r="E6935" s="43"/>
      <c r="F6935" s="35">
        <v>5</v>
      </c>
      <c r="G6935" s="4">
        <f t="shared" si="155"/>
        <v>0</v>
      </c>
    </row>
    <row r="6936" spans="1:7" x14ac:dyDescent="0.2">
      <c r="A6936" s="36">
        <v>160418</v>
      </c>
      <c r="B6936" s="38" t="s">
        <v>9920</v>
      </c>
      <c r="C6936" s="37" t="s">
        <v>9919</v>
      </c>
      <c r="D6936" s="39"/>
      <c r="E6936" s="45"/>
      <c r="F6936" s="41">
        <v>4</v>
      </c>
      <c r="G6936" s="39">
        <f t="shared" si="155"/>
        <v>0</v>
      </c>
    </row>
    <row r="6937" spans="1:7" x14ac:dyDescent="0.2">
      <c r="A6937" s="2">
        <v>160442</v>
      </c>
      <c r="B6937" s="7" t="s">
        <v>9922</v>
      </c>
      <c r="C6937" s="25" t="s">
        <v>9921</v>
      </c>
      <c r="E6937" s="43"/>
      <c r="F6937" s="35">
        <v>46</v>
      </c>
      <c r="G6937" s="4">
        <f t="shared" si="155"/>
        <v>0</v>
      </c>
    </row>
    <row r="6938" spans="1:7" x14ac:dyDescent="0.2">
      <c r="A6938" s="36">
        <v>160441</v>
      </c>
      <c r="B6938" s="38" t="s">
        <v>9923</v>
      </c>
      <c r="C6938" s="37" t="s">
        <v>9921</v>
      </c>
      <c r="D6938" s="39"/>
      <c r="E6938" s="45"/>
      <c r="F6938" s="41">
        <v>69</v>
      </c>
      <c r="G6938" s="39">
        <f t="shared" ref="G6938:G6939" si="156">F6938*E6938</f>
        <v>0</v>
      </c>
    </row>
    <row r="6939" spans="1:7" x14ac:dyDescent="0.2">
      <c r="A6939" s="2">
        <v>160440</v>
      </c>
      <c r="B6939" s="7" t="s">
        <v>9925</v>
      </c>
      <c r="C6939" s="25" t="s">
        <v>9924</v>
      </c>
      <c r="E6939" s="43"/>
      <c r="F6939" s="35">
        <v>174</v>
      </c>
      <c r="G6939" s="4">
        <f t="shared" si="156"/>
        <v>0</v>
      </c>
    </row>
    <row r="6940" spans="1:7" x14ac:dyDescent="0.2">
      <c r="A6940" s="33" t="s">
        <v>9926</v>
      </c>
      <c r="B6940" s="30"/>
      <c r="C6940" s="31"/>
      <c r="D6940" s="32"/>
      <c r="E6940" s="32"/>
      <c r="F6940" s="32"/>
      <c r="G6940" s="32"/>
    </row>
    <row r="6941" spans="1:7" x14ac:dyDescent="0.2">
      <c r="A6941" s="2">
        <v>77054</v>
      </c>
      <c r="B6941" s="44" t="s">
        <v>9928</v>
      </c>
      <c r="C6941" s="25" t="s">
        <v>9927</v>
      </c>
      <c r="E6941" s="34"/>
      <c r="F6941" s="35">
        <v>13</v>
      </c>
      <c r="G6941" s="4">
        <f t="shared" ref="G6941:G7001" si="157">F6941*E6941</f>
        <v>0</v>
      </c>
    </row>
    <row r="6942" spans="1:7" x14ac:dyDescent="0.2">
      <c r="A6942" s="36">
        <v>70798</v>
      </c>
      <c r="B6942" s="42" t="s">
        <v>9930</v>
      </c>
      <c r="C6942" s="37" t="s">
        <v>9929</v>
      </c>
      <c r="D6942" s="39"/>
      <c r="E6942" s="45"/>
      <c r="F6942" s="41">
        <v>4</v>
      </c>
      <c r="G6942" s="39">
        <f t="shared" si="157"/>
        <v>0</v>
      </c>
    </row>
    <row r="6943" spans="1:7" x14ac:dyDescent="0.2">
      <c r="A6943" s="2">
        <v>89683</v>
      </c>
      <c r="B6943" s="44" t="s">
        <v>9932</v>
      </c>
      <c r="C6943" s="25" t="s">
        <v>9931</v>
      </c>
      <c r="E6943" s="43"/>
      <c r="F6943" s="35">
        <v>86</v>
      </c>
      <c r="G6943" s="4">
        <f t="shared" si="157"/>
        <v>0</v>
      </c>
    </row>
    <row r="6944" spans="1:7" x14ac:dyDescent="0.2">
      <c r="A6944" s="36">
        <v>70127</v>
      </c>
      <c r="B6944" s="42" t="s">
        <v>9934</v>
      </c>
      <c r="C6944" s="37" t="s">
        <v>9933</v>
      </c>
      <c r="D6944" s="39"/>
      <c r="E6944" s="45"/>
      <c r="F6944" s="41">
        <v>17</v>
      </c>
      <c r="G6944" s="39">
        <f t="shared" si="157"/>
        <v>0</v>
      </c>
    </row>
    <row r="6945" spans="1:7" x14ac:dyDescent="0.2">
      <c r="A6945" s="2">
        <v>70126</v>
      </c>
      <c r="B6945" s="7" t="s">
        <v>9936</v>
      </c>
      <c r="C6945" s="25" t="s">
        <v>9935</v>
      </c>
      <c r="E6945" s="43"/>
      <c r="F6945" s="35">
        <v>34</v>
      </c>
      <c r="G6945" s="4">
        <f t="shared" si="157"/>
        <v>0</v>
      </c>
    </row>
    <row r="6946" spans="1:7" x14ac:dyDescent="0.2">
      <c r="A6946" s="36">
        <v>74991</v>
      </c>
      <c r="B6946" s="38" t="s">
        <v>9938</v>
      </c>
      <c r="C6946" s="37" t="s">
        <v>9937</v>
      </c>
      <c r="D6946" s="39"/>
      <c r="E6946" s="45"/>
      <c r="F6946" s="41">
        <v>4774</v>
      </c>
      <c r="G6946" s="39">
        <f t="shared" si="157"/>
        <v>0</v>
      </c>
    </row>
    <row r="6947" spans="1:7" x14ac:dyDescent="0.2">
      <c r="A6947" s="2">
        <v>109369</v>
      </c>
      <c r="B6947" s="7" t="s">
        <v>9938</v>
      </c>
      <c r="C6947" s="25" t="s">
        <v>9939</v>
      </c>
      <c r="E6947" s="43"/>
      <c r="F6947" s="35">
        <v>3536</v>
      </c>
      <c r="G6947" s="4">
        <f t="shared" si="157"/>
        <v>0</v>
      </c>
    </row>
    <row r="6948" spans="1:7" x14ac:dyDescent="0.2">
      <c r="A6948" s="36">
        <v>156138</v>
      </c>
      <c r="B6948" s="38" t="s">
        <v>9941</v>
      </c>
      <c r="C6948" s="37" t="s">
        <v>9940</v>
      </c>
      <c r="D6948" s="39"/>
      <c r="E6948" s="45"/>
      <c r="F6948" s="41">
        <v>634</v>
      </c>
      <c r="G6948" s="39">
        <f t="shared" si="157"/>
        <v>0</v>
      </c>
    </row>
    <row r="6949" spans="1:7" x14ac:dyDescent="0.2">
      <c r="A6949" s="2">
        <v>6465</v>
      </c>
      <c r="B6949" s="7" t="s">
        <v>9943</v>
      </c>
      <c r="C6949" s="25" t="s">
        <v>9942</v>
      </c>
      <c r="E6949" s="43"/>
      <c r="F6949" s="35">
        <v>912</v>
      </c>
      <c r="G6949" s="4">
        <f t="shared" si="157"/>
        <v>0</v>
      </c>
    </row>
    <row r="6950" spans="1:7" x14ac:dyDescent="0.2">
      <c r="A6950" s="36">
        <v>136842</v>
      </c>
      <c r="B6950" s="42" t="s">
        <v>9945</v>
      </c>
      <c r="C6950" s="37" t="s">
        <v>9944</v>
      </c>
      <c r="D6950" s="39"/>
      <c r="E6950" s="45"/>
      <c r="F6950" s="41">
        <v>427</v>
      </c>
      <c r="G6950" s="39">
        <f t="shared" si="157"/>
        <v>0</v>
      </c>
    </row>
    <row r="6951" spans="1:7" x14ac:dyDescent="0.2">
      <c r="A6951" s="2">
        <v>78751</v>
      </c>
      <c r="B6951" s="7" t="s">
        <v>9947</v>
      </c>
      <c r="C6951" s="25" t="s">
        <v>9946</v>
      </c>
      <c r="E6951" s="43"/>
      <c r="F6951" s="35">
        <v>497</v>
      </c>
      <c r="G6951" s="4">
        <f t="shared" si="157"/>
        <v>0</v>
      </c>
    </row>
    <row r="6952" spans="1:7" x14ac:dyDescent="0.2">
      <c r="A6952" s="36">
        <v>80724</v>
      </c>
      <c r="B6952" s="42" t="s">
        <v>9949</v>
      </c>
      <c r="C6952" s="37" t="s">
        <v>9948</v>
      </c>
      <c r="D6952" s="39">
        <v>15</v>
      </c>
      <c r="E6952" s="45"/>
      <c r="F6952" s="41">
        <v>33</v>
      </c>
      <c r="G6952" s="39">
        <f t="shared" si="157"/>
        <v>0</v>
      </c>
    </row>
    <row r="6953" spans="1:7" x14ac:dyDescent="0.2">
      <c r="A6953" s="2">
        <v>89282</v>
      </c>
      <c r="B6953" s="44" t="s">
        <v>9950</v>
      </c>
      <c r="C6953" s="25" t="s">
        <v>9948</v>
      </c>
      <c r="E6953" s="43"/>
      <c r="F6953" s="35">
        <v>21</v>
      </c>
      <c r="G6953" s="4">
        <f t="shared" si="157"/>
        <v>0</v>
      </c>
    </row>
    <row r="6954" spans="1:7" x14ac:dyDescent="0.2">
      <c r="A6954" s="36">
        <v>7070</v>
      </c>
      <c r="B6954" s="38" t="s">
        <v>9952</v>
      </c>
      <c r="C6954" s="37" t="s">
        <v>9951</v>
      </c>
      <c r="D6954" s="39"/>
      <c r="E6954" s="45"/>
      <c r="F6954" s="41">
        <v>1888</v>
      </c>
      <c r="G6954" s="39">
        <f t="shared" si="157"/>
        <v>0</v>
      </c>
    </row>
    <row r="6955" spans="1:7" x14ac:dyDescent="0.2">
      <c r="A6955" s="2">
        <v>73302</v>
      </c>
      <c r="B6955" s="7" t="s">
        <v>9954</v>
      </c>
      <c r="C6955" s="25" t="s">
        <v>9953</v>
      </c>
      <c r="E6955" s="43"/>
      <c r="F6955" s="35">
        <v>647</v>
      </c>
      <c r="G6955" s="4">
        <f t="shared" si="157"/>
        <v>0</v>
      </c>
    </row>
    <row r="6956" spans="1:7" x14ac:dyDescent="0.2">
      <c r="A6956" s="36">
        <v>74760</v>
      </c>
      <c r="B6956" s="42" t="s">
        <v>9956</v>
      </c>
      <c r="C6956" s="37" t="s">
        <v>9955</v>
      </c>
      <c r="D6956" s="39"/>
      <c r="E6956" s="45"/>
      <c r="F6956" s="41">
        <v>176</v>
      </c>
      <c r="G6956" s="39">
        <f t="shared" si="157"/>
        <v>0</v>
      </c>
    </row>
    <row r="6957" spans="1:7" x14ac:dyDescent="0.2">
      <c r="A6957" s="2">
        <v>152867</v>
      </c>
      <c r="B6957" s="44" t="s">
        <v>9958</v>
      </c>
      <c r="C6957" s="25" t="s">
        <v>9957</v>
      </c>
      <c r="E6957" s="43"/>
      <c r="F6957" s="35">
        <v>518</v>
      </c>
      <c r="G6957" s="4">
        <f t="shared" si="157"/>
        <v>0</v>
      </c>
    </row>
    <row r="6958" spans="1:7" x14ac:dyDescent="0.2">
      <c r="A6958" s="36">
        <v>133726</v>
      </c>
      <c r="B6958" s="42" t="s">
        <v>9960</v>
      </c>
      <c r="C6958" s="37" t="s">
        <v>9959</v>
      </c>
      <c r="D6958" s="39"/>
      <c r="E6958" s="45"/>
      <c r="F6958" s="41">
        <v>362</v>
      </c>
      <c r="G6958" s="39">
        <f t="shared" si="157"/>
        <v>0</v>
      </c>
    </row>
    <row r="6959" spans="1:7" x14ac:dyDescent="0.2">
      <c r="A6959" s="2">
        <v>75604</v>
      </c>
      <c r="B6959" s="44" t="s">
        <v>9961</v>
      </c>
      <c r="C6959" s="25" t="s">
        <v>5852</v>
      </c>
      <c r="E6959" s="43"/>
      <c r="F6959" s="35">
        <v>224</v>
      </c>
      <c r="G6959" s="4">
        <f t="shared" si="157"/>
        <v>0</v>
      </c>
    </row>
    <row r="6960" spans="1:7" x14ac:dyDescent="0.2">
      <c r="A6960" s="36">
        <v>99116</v>
      </c>
      <c r="B6960" s="42" t="s">
        <v>5853</v>
      </c>
      <c r="C6960" s="37" t="s">
        <v>5852</v>
      </c>
      <c r="D6960" s="39"/>
      <c r="E6960" s="45"/>
      <c r="F6960" s="41">
        <v>381</v>
      </c>
      <c r="G6960" s="39">
        <f t="shared" si="157"/>
        <v>0</v>
      </c>
    </row>
    <row r="6961" spans="1:7" x14ac:dyDescent="0.2">
      <c r="A6961" s="2">
        <v>73261</v>
      </c>
      <c r="B6961" s="7" t="s">
        <v>9963</v>
      </c>
      <c r="C6961" s="25" t="s">
        <v>9962</v>
      </c>
      <c r="E6961" s="43"/>
      <c r="F6961" s="35">
        <v>1119</v>
      </c>
      <c r="G6961" s="4">
        <f t="shared" si="157"/>
        <v>0</v>
      </c>
    </row>
    <row r="6962" spans="1:7" x14ac:dyDescent="0.2">
      <c r="A6962" s="36">
        <v>80721</v>
      </c>
      <c r="B6962" s="42" t="s">
        <v>9964</v>
      </c>
      <c r="C6962" s="37" t="s">
        <v>9955</v>
      </c>
      <c r="D6962" s="39">
        <v>51</v>
      </c>
      <c r="E6962" s="45"/>
      <c r="F6962" s="41">
        <v>267</v>
      </c>
      <c r="G6962" s="39">
        <f t="shared" si="157"/>
        <v>0</v>
      </c>
    </row>
    <row r="6963" spans="1:7" x14ac:dyDescent="0.2">
      <c r="A6963" s="2">
        <v>80722</v>
      </c>
      <c r="B6963" s="44" t="s">
        <v>9965</v>
      </c>
      <c r="C6963" s="25" t="s">
        <v>7512</v>
      </c>
      <c r="D6963" s="4">
        <v>30</v>
      </c>
      <c r="E6963" s="43"/>
      <c r="F6963" s="35">
        <v>346</v>
      </c>
      <c r="G6963" s="4">
        <f t="shared" si="157"/>
        <v>0</v>
      </c>
    </row>
    <row r="6964" spans="1:7" x14ac:dyDescent="0.2">
      <c r="A6964" s="53">
        <v>80723</v>
      </c>
      <c r="B6964" s="59" t="s">
        <v>9967</v>
      </c>
      <c r="C6964" s="54" t="s">
        <v>9966</v>
      </c>
      <c r="D6964" s="56">
        <v>48</v>
      </c>
      <c r="E6964" s="57"/>
      <c r="F6964" s="58">
        <v>222</v>
      </c>
      <c r="G6964" s="56">
        <f t="shared" si="157"/>
        <v>0</v>
      </c>
    </row>
    <row r="6965" spans="1:7" x14ac:dyDescent="0.2">
      <c r="A6965" s="2">
        <v>89281</v>
      </c>
      <c r="B6965" s="7" t="s">
        <v>9968</v>
      </c>
      <c r="C6965" s="25" t="s">
        <v>9966</v>
      </c>
      <c r="E6965" s="43"/>
      <c r="F6965" s="35">
        <v>14</v>
      </c>
      <c r="G6965" s="4">
        <f t="shared" si="157"/>
        <v>0</v>
      </c>
    </row>
    <row r="6966" spans="1:7" x14ac:dyDescent="0.2">
      <c r="A6966" s="36">
        <v>78653</v>
      </c>
      <c r="B6966" s="42" t="s">
        <v>9970</v>
      </c>
      <c r="C6966" s="37" t="s">
        <v>9969</v>
      </c>
      <c r="D6966" s="39"/>
      <c r="E6966" s="45"/>
      <c r="F6966" s="41">
        <v>418</v>
      </c>
      <c r="G6966" s="39">
        <f t="shared" si="157"/>
        <v>0</v>
      </c>
    </row>
    <row r="6967" spans="1:7" x14ac:dyDescent="0.2">
      <c r="A6967" s="2">
        <v>78633</v>
      </c>
      <c r="B6967" s="44" t="s">
        <v>9972</v>
      </c>
      <c r="C6967" s="25" t="s">
        <v>9971</v>
      </c>
      <c r="E6967" s="43"/>
      <c r="F6967" s="35">
        <v>9</v>
      </c>
      <c r="G6967" s="4">
        <f t="shared" si="157"/>
        <v>0</v>
      </c>
    </row>
    <row r="6968" spans="1:7" x14ac:dyDescent="0.2">
      <c r="A6968" s="36">
        <v>78639</v>
      </c>
      <c r="B6968" s="42" t="s">
        <v>9974</v>
      </c>
      <c r="C6968" s="37" t="s">
        <v>9973</v>
      </c>
      <c r="D6968" s="39"/>
      <c r="E6968" s="45"/>
      <c r="F6968" s="41">
        <v>49</v>
      </c>
      <c r="G6968" s="39">
        <f t="shared" si="157"/>
        <v>0</v>
      </c>
    </row>
    <row r="6969" spans="1:7" x14ac:dyDescent="0.2">
      <c r="A6969" s="2">
        <v>132513</v>
      </c>
      <c r="B6969" s="44" t="s">
        <v>9976</v>
      </c>
      <c r="C6969" s="25" t="s">
        <v>9975</v>
      </c>
      <c r="E6969" s="43"/>
      <c r="F6969" s="35">
        <v>382</v>
      </c>
      <c r="G6969" s="4">
        <f t="shared" si="157"/>
        <v>0</v>
      </c>
    </row>
    <row r="6970" spans="1:7" x14ac:dyDescent="0.2">
      <c r="A6970" s="36">
        <v>1720</v>
      </c>
      <c r="B6970" s="42" t="s">
        <v>1453</v>
      </c>
      <c r="C6970" s="37" t="s">
        <v>1452</v>
      </c>
      <c r="D6970" s="39"/>
      <c r="E6970" s="45"/>
      <c r="F6970" s="41">
        <v>45</v>
      </c>
      <c r="G6970" s="39">
        <f t="shared" si="157"/>
        <v>0</v>
      </c>
    </row>
    <row r="6971" spans="1:7" x14ac:dyDescent="0.2">
      <c r="A6971" s="2">
        <v>154746</v>
      </c>
      <c r="B6971" s="44" t="s">
        <v>9978</v>
      </c>
      <c r="C6971" s="25" t="s">
        <v>9977</v>
      </c>
      <c r="E6971" s="43"/>
      <c r="F6971" s="35">
        <v>476</v>
      </c>
      <c r="G6971" s="4">
        <f t="shared" si="157"/>
        <v>0</v>
      </c>
    </row>
    <row r="6972" spans="1:7" x14ac:dyDescent="0.2">
      <c r="A6972" s="36">
        <v>78679</v>
      </c>
      <c r="B6972" s="42" t="s">
        <v>9980</v>
      </c>
      <c r="C6972" s="37" t="s">
        <v>9979</v>
      </c>
      <c r="D6972" s="39"/>
      <c r="E6972" s="45"/>
      <c r="F6972" s="41">
        <v>52</v>
      </c>
      <c r="G6972" s="39">
        <f t="shared" si="157"/>
        <v>0</v>
      </c>
    </row>
    <row r="6973" spans="1:7" x14ac:dyDescent="0.2">
      <c r="A6973" s="2">
        <v>73581</v>
      </c>
      <c r="B6973" s="44" t="s">
        <v>9982</v>
      </c>
      <c r="C6973" s="25" t="s">
        <v>9981</v>
      </c>
      <c r="E6973" s="43"/>
      <c r="F6973" s="35">
        <v>48</v>
      </c>
      <c r="G6973" s="4">
        <f t="shared" si="157"/>
        <v>0</v>
      </c>
    </row>
    <row r="6974" spans="1:7" x14ac:dyDescent="0.2">
      <c r="A6974" s="36">
        <v>77547</v>
      </c>
      <c r="B6974" s="42" t="s">
        <v>9984</v>
      </c>
      <c r="C6974" s="37" t="s">
        <v>9983</v>
      </c>
      <c r="D6974" s="39"/>
      <c r="E6974" s="45"/>
      <c r="F6974" s="41">
        <v>281</v>
      </c>
      <c r="G6974" s="39">
        <f t="shared" si="157"/>
        <v>0</v>
      </c>
    </row>
    <row r="6975" spans="1:7" x14ac:dyDescent="0.2">
      <c r="A6975" s="60">
        <v>85491</v>
      </c>
      <c r="B6975" s="66" t="s">
        <v>9986</v>
      </c>
      <c r="C6975" s="61" t="s">
        <v>9985</v>
      </c>
      <c r="D6975" s="63"/>
      <c r="E6975" s="64"/>
      <c r="F6975" s="65">
        <v>845</v>
      </c>
      <c r="G6975" s="63">
        <f t="shared" si="157"/>
        <v>0</v>
      </c>
    </row>
    <row r="6976" spans="1:7" x14ac:dyDescent="0.2">
      <c r="A6976" s="36">
        <v>46</v>
      </c>
      <c r="B6976" s="42" t="s">
        <v>9988</v>
      </c>
      <c r="C6976" s="37" t="s">
        <v>9987</v>
      </c>
      <c r="D6976" s="39"/>
      <c r="E6976" s="45"/>
      <c r="F6976" s="41">
        <v>668</v>
      </c>
      <c r="G6976" s="39">
        <f t="shared" si="157"/>
        <v>0</v>
      </c>
    </row>
    <row r="6977" spans="1:7" x14ac:dyDescent="0.2">
      <c r="A6977" s="2">
        <v>78750</v>
      </c>
      <c r="B6977" s="7" t="s">
        <v>9990</v>
      </c>
      <c r="C6977" s="25" t="s">
        <v>9989</v>
      </c>
      <c r="E6977" s="43"/>
      <c r="F6977" s="35">
        <v>464</v>
      </c>
      <c r="G6977" s="4">
        <f t="shared" si="157"/>
        <v>0</v>
      </c>
    </row>
    <row r="6978" spans="1:7" x14ac:dyDescent="0.2">
      <c r="A6978" s="36">
        <v>74159</v>
      </c>
      <c r="B6978" s="42" t="s">
        <v>9992</v>
      </c>
      <c r="C6978" s="37" t="s">
        <v>9991</v>
      </c>
      <c r="D6978" s="39"/>
      <c r="E6978" s="45"/>
      <c r="F6978" s="41">
        <v>242</v>
      </c>
      <c r="G6978" s="39">
        <f t="shared" si="157"/>
        <v>0</v>
      </c>
    </row>
    <row r="6979" spans="1:7" x14ac:dyDescent="0.2">
      <c r="A6979" s="2">
        <v>71378</v>
      </c>
      <c r="B6979" s="7" t="s">
        <v>9994</v>
      </c>
      <c r="C6979" s="25" t="s">
        <v>9993</v>
      </c>
      <c r="E6979" s="43"/>
      <c r="F6979" s="35">
        <v>388</v>
      </c>
      <c r="G6979" s="4">
        <f t="shared" si="157"/>
        <v>0</v>
      </c>
    </row>
    <row r="6980" spans="1:7" x14ac:dyDescent="0.2">
      <c r="A6980" s="36">
        <v>81400</v>
      </c>
      <c r="B6980" s="42" t="s">
        <v>9996</v>
      </c>
      <c r="C6980" s="37" t="s">
        <v>9995</v>
      </c>
      <c r="D6980" s="39"/>
      <c r="E6980" s="45"/>
      <c r="F6980" s="41">
        <v>42</v>
      </c>
      <c r="G6980" s="39">
        <f t="shared" si="157"/>
        <v>0</v>
      </c>
    </row>
    <row r="6981" spans="1:7" x14ac:dyDescent="0.2">
      <c r="A6981" s="2">
        <v>72769</v>
      </c>
      <c r="B6981" s="44" t="s">
        <v>9997</v>
      </c>
      <c r="C6981" s="25" t="s">
        <v>9995</v>
      </c>
      <c r="E6981" s="43"/>
      <c r="F6981" s="35">
        <v>47</v>
      </c>
      <c r="G6981" s="4">
        <f t="shared" si="157"/>
        <v>0</v>
      </c>
    </row>
    <row r="6982" spans="1:7" x14ac:dyDescent="0.2">
      <c r="A6982" s="36">
        <v>132235</v>
      </c>
      <c r="B6982" s="42" t="s">
        <v>9999</v>
      </c>
      <c r="C6982" s="37" t="s">
        <v>9998</v>
      </c>
      <c r="D6982" s="39"/>
      <c r="E6982" s="45"/>
      <c r="F6982" s="41">
        <v>23</v>
      </c>
      <c r="G6982" s="39">
        <f t="shared" si="157"/>
        <v>0</v>
      </c>
    </row>
    <row r="6983" spans="1:7" x14ac:dyDescent="0.2">
      <c r="A6983" s="2">
        <v>132233</v>
      </c>
      <c r="B6983" s="44" t="s">
        <v>10001</v>
      </c>
      <c r="C6983" s="25" t="s">
        <v>10000</v>
      </c>
      <c r="E6983" s="43"/>
      <c r="F6983" s="35">
        <v>35</v>
      </c>
      <c r="G6983" s="4">
        <f t="shared" si="157"/>
        <v>0</v>
      </c>
    </row>
    <row r="6984" spans="1:7" x14ac:dyDescent="0.2">
      <c r="A6984" s="36">
        <v>74262</v>
      </c>
      <c r="B6984" s="42" t="s">
        <v>10003</v>
      </c>
      <c r="C6984" s="37" t="s">
        <v>10002</v>
      </c>
      <c r="D6984" s="39"/>
      <c r="E6984" s="45"/>
      <c r="F6984" s="41">
        <v>76</v>
      </c>
      <c r="G6984" s="39">
        <f t="shared" si="157"/>
        <v>0</v>
      </c>
    </row>
    <row r="6985" spans="1:7" x14ac:dyDescent="0.2">
      <c r="A6985" s="2">
        <v>71637</v>
      </c>
      <c r="B6985" s="44" t="s">
        <v>10005</v>
      </c>
      <c r="C6985" s="25" t="s">
        <v>10004</v>
      </c>
      <c r="E6985" s="43"/>
      <c r="F6985" s="35">
        <v>115</v>
      </c>
      <c r="G6985" s="4">
        <f t="shared" si="157"/>
        <v>0</v>
      </c>
    </row>
    <row r="6986" spans="1:7" x14ac:dyDescent="0.2">
      <c r="A6986" s="36">
        <v>41</v>
      </c>
      <c r="B6986" s="42" t="s">
        <v>1468</v>
      </c>
      <c r="C6986" s="37" t="s">
        <v>1467</v>
      </c>
      <c r="D6986" s="39"/>
      <c r="E6986" s="45"/>
      <c r="F6986" s="41">
        <v>19</v>
      </c>
      <c r="G6986" s="39">
        <f t="shared" si="157"/>
        <v>0</v>
      </c>
    </row>
    <row r="6987" spans="1:7" x14ac:dyDescent="0.2">
      <c r="A6987" s="2">
        <v>72770</v>
      </c>
      <c r="B6987" s="44" t="s">
        <v>7603</v>
      </c>
      <c r="C6987" s="25" t="s">
        <v>7602</v>
      </c>
      <c r="E6987" s="43"/>
      <c r="F6987" s="35">
        <v>76</v>
      </c>
      <c r="G6987" s="4">
        <f t="shared" si="157"/>
        <v>0</v>
      </c>
    </row>
    <row r="6988" spans="1:7" x14ac:dyDescent="0.2">
      <c r="A6988" s="36">
        <v>78686</v>
      </c>
      <c r="B6988" s="42" t="s">
        <v>947</v>
      </c>
      <c r="C6988" s="37" t="s">
        <v>946</v>
      </c>
      <c r="D6988" s="39"/>
      <c r="E6988" s="45"/>
      <c r="F6988" s="41">
        <v>92</v>
      </c>
      <c r="G6988" s="39">
        <f t="shared" si="157"/>
        <v>0</v>
      </c>
    </row>
    <row r="6989" spans="1:7" x14ac:dyDescent="0.2">
      <c r="A6989" s="2">
        <v>72419</v>
      </c>
      <c r="B6989" s="44" t="s">
        <v>10006</v>
      </c>
      <c r="C6989" s="25" t="s">
        <v>9971</v>
      </c>
      <c r="E6989" s="43"/>
      <c r="F6989" s="35">
        <v>5</v>
      </c>
      <c r="G6989" s="4">
        <f t="shared" si="157"/>
        <v>0</v>
      </c>
    </row>
    <row r="6990" spans="1:7" x14ac:dyDescent="0.2">
      <c r="A6990" s="36">
        <v>76912</v>
      </c>
      <c r="B6990" s="42" t="s">
        <v>10008</v>
      </c>
      <c r="C6990" s="37" t="s">
        <v>10007</v>
      </c>
      <c r="D6990" s="39"/>
      <c r="E6990" s="45"/>
      <c r="F6990" s="41">
        <v>197</v>
      </c>
      <c r="G6990" s="39">
        <f t="shared" si="157"/>
        <v>0</v>
      </c>
    </row>
    <row r="6991" spans="1:7" x14ac:dyDescent="0.2">
      <c r="A6991" s="2">
        <v>82007</v>
      </c>
      <c r="B6991" s="44" t="s">
        <v>949</v>
      </c>
      <c r="C6991" s="25" t="s">
        <v>948</v>
      </c>
      <c r="D6991" s="4">
        <v>24</v>
      </c>
      <c r="E6991" s="43"/>
      <c r="F6991" s="35">
        <v>217</v>
      </c>
      <c r="G6991" s="4">
        <f t="shared" si="157"/>
        <v>0</v>
      </c>
    </row>
    <row r="6992" spans="1:7" x14ac:dyDescent="0.2">
      <c r="A6992" s="36">
        <v>153474</v>
      </c>
      <c r="B6992" s="42" t="s">
        <v>10010</v>
      </c>
      <c r="C6992" s="37" t="s">
        <v>10009</v>
      </c>
      <c r="D6992" s="39">
        <v>24</v>
      </c>
      <c r="E6992" s="45"/>
      <c r="F6992" s="41">
        <v>195</v>
      </c>
      <c r="G6992" s="39">
        <f t="shared" si="157"/>
        <v>0</v>
      </c>
    </row>
    <row r="6993" spans="1:7" x14ac:dyDescent="0.2">
      <c r="A6993" s="2">
        <v>90314</v>
      </c>
      <c r="B6993" s="44" t="s">
        <v>10012</v>
      </c>
      <c r="C6993" s="25" t="s">
        <v>10011</v>
      </c>
      <c r="E6993" s="43"/>
      <c r="F6993" s="35">
        <v>4368</v>
      </c>
      <c r="G6993" s="4">
        <f t="shared" si="157"/>
        <v>0</v>
      </c>
    </row>
    <row r="6994" spans="1:7" x14ac:dyDescent="0.2">
      <c r="A6994" s="36">
        <v>88153</v>
      </c>
      <c r="B6994" s="42" t="s">
        <v>10014</v>
      </c>
      <c r="C6994" s="37" t="s">
        <v>10013</v>
      </c>
      <c r="D6994" s="39"/>
      <c r="E6994" s="45"/>
      <c r="F6994" s="41">
        <v>416</v>
      </c>
      <c r="G6994" s="39">
        <f t="shared" si="157"/>
        <v>0</v>
      </c>
    </row>
    <row r="6995" spans="1:7" x14ac:dyDescent="0.2">
      <c r="A6995" s="2">
        <v>99237</v>
      </c>
      <c r="B6995" s="44" t="s">
        <v>10016</v>
      </c>
      <c r="C6995" s="25" t="s">
        <v>10015</v>
      </c>
      <c r="E6995" s="43"/>
      <c r="F6995" s="35">
        <v>33</v>
      </c>
      <c r="G6995" s="4">
        <f t="shared" si="157"/>
        <v>0</v>
      </c>
    </row>
    <row r="6996" spans="1:7" x14ac:dyDescent="0.2">
      <c r="A6996" s="36">
        <v>161843</v>
      </c>
      <c r="B6996" s="42" t="s">
        <v>10018</v>
      </c>
      <c r="C6996" s="37" t="s">
        <v>10017</v>
      </c>
      <c r="D6996" s="39"/>
      <c r="E6996" s="45"/>
      <c r="F6996" s="41">
        <v>72</v>
      </c>
      <c r="G6996" s="39">
        <f t="shared" si="157"/>
        <v>0</v>
      </c>
    </row>
    <row r="6997" spans="1:7" x14ac:dyDescent="0.2">
      <c r="A6997" s="2">
        <v>74260</v>
      </c>
      <c r="B6997" s="44" t="s">
        <v>7605</v>
      </c>
      <c r="C6997" s="25" t="s">
        <v>7604</v>
      </c>
      <c r="D6997" s="4">
        <v>36</v>
      </c>
      <c r="E6997" s="43"/>
      <c r="F6997" s="35">
        <v>81</v>
      </c>
      <c r="G6997" s="4">
        <f t="shared" si="157"/>
        <v>0</v>
      </c>
    </row>
    <row r="6998" spans="1:7" x14ac:dyDescent="0.2">
      <c r="A6998" s="36">
        <v>72768</v>
      </c>
      <c r="B6998" s="42" t="s">
        <v>10020</v>
      </c>
      <c r="C6998" s="37" t="s">
        <v>10019</v>
      </c>
      <c r="D6998" s="39">
        <v>54</v>
      </c>
      <c r="E6998" s="45"/>
      <c r="F6998" s="41">
        <v>39</v>
      </c>
      <c r="G6998" s="39">
        <f t="shared" si="157"/>
        <v>0</v>
      </c>
    </row>
    <row r="6999" spans="1:7" x14ac:dyDescent="0.2">
      <c r="A6999" s="2">
        <v>78676</v>
      </c>
      <c r="B6999" s="44" t="s">
        <v>10022</v>
      </c>
      <c r="C6999" s="25" t="s">
        <v>10021</v>
      </c>
      <c r="E6999" s="43"/>
      <c r="F6999" s="35">
        <v>75</v>
      </c>
      <c r="G6999" s="4">
        <f t="shared" si="157"/>
        <v>0</v>
      </c>
    </row>
    <row r="7000" spans="1:7" x14ac:dyDescent="0.2">
      <c r="A7000" s="36">
        <v>89224</v>
      </c>
      <c r="B7000" s="42" t="s">
        <v>10024</v>
      </c>
      <c r="C7000" s="37" t="s">
        <v>10023</v>
      </c>
      <c r="D7000" s="39"/>
      <c r="E7000" s="45"/>
      <c r="F7000" s="41">
        <v>51</v>
      </c>
      <c r="G7000" s="39">
        <f t="shared" si="157"/>
        <v>0</v>
      </c>
    </row>
    <row r="7001" spans="1:7" x14ac:dyDescent="0.2">
      <c r="A7001" s="2">
        <v>73805</v>
      </c>
      <c r="B7001" s="44" t="s">
        <v>10025</v>
      </c>
      <c r="C7001" s="25" t="s">
        <v>9971</v>
      </c>
      <c r="E7001" s="43"/>
      <c r="F7001" s="35">
        <v>8</v>
      </c>
      <c r="G7001" s="4">
        <f t="shared" si="157"/>
        <v>0</v>
      </c>
    </row>
    <row r="7002" spans="1:7" x14ac:dyDescent="0.2">
      <c r="A7002" s="29" t="s">
        <v>10026</v>
      </c>
      <c r="B7002" s="27"/>
      <c r="C7002" s="26"/>
      <c r="D7002" s="28"/>
      <c r="E7002" s="28"/>
      <c r="F7002" s="28"/>
      <c r="G7002" s="28"/>
    </row>
    <row r="7003" spans="1:7" x14ac:dyDescent="0.2">
      <c r="A7003" s="33" t="s">
        <v>400</v>
      </c>
      <c r="B7003" s="30"/>
      <c r="C7003" s="31"/>
      <c r="D7003" s="32"/>
      <c r="E7003" s="32"/>
      <c r="F7003" s="32"/>
      <c r="G7003" s="32"/>
    </row>
    <row r="7004" spans="1:7" x14ac:dyDescent="0.2">
      <c r="A7004" s="36">
        <v>153890</v>
      </c>
      <c r="B7004" s="42" t="s">
        <v>10028</v>
      </c>
      <c r="C7004" s="37" t="s">
        <v>10027</v>
      </c>
      <c r="D7004" s="39"/>
      <c r="E7004" s="40"/>
      <c r="F7004" s="41">
        <v>119186</v>
      </c>
      <c r="G7004" s="39">
        <f t="shared" ref="G7004:G7024" si="158">F7004*E7004</f>
        <v>0</v>
      </c>
    </row>
    <row r="7005" spans="1:7" x14ac:dyDescent="0.2">
      <c r="A7005" s="2">
        <v>162109</v>
      </c>
      <c r="B7005" s="44" t="s">
        <v>10030</v>
      </c>
      <c r="C7005" s="25" t="s">
        <v>10029</v>
      </c>
      <c r="E7005" s="43"/>
      <c r="F7005" s="35">
        <v>24751</v>
      </c>
      <c r="G7005" s="4">
        <f t="shared" si="158"/>
        <v>0</v>
      </c>
    </row>
    <row r="7006" spans="1:7" x14ac:dyDescent="0.2">
      <c r="A7006" s="36">
        <v>155661</v>
      </c>
      <c r="B7006" s="42" t="s">
        <v>10032</v>
      </c>
      <c r="C7006" s="37" t="s">
        <v>10031</v>
      </c>
      <c r="D7006" s="39"/>
      <c r="E7006" s="45"/>
      <c r="F7006" s="41">
        <v>238311</v>
      </c>
      <c r="G7006" s="39">
        <f t="shared" si="158"/>
        <v>0</v>
      </c>
    </row>
    <row r="7007" spans="1:7" x14ac:dyDescent="0.2">
      <c r="A7007" s="2">
        <v>70228</v>
      </c>
      <c r="B7007" s="44" t="s">
        <v>10034</v>
      </c>
      <c r="C7007" s="25" t="s">
        <v>10033</v>
      </c>
      <c r="E7007" s="43"/>
      <c r="F7007" s="35">
        <v>24795</v>
      </c>
      <c r="G7007" s="4">
        <f t="shared" si="158"/>
        <v>0</v>
      </c>
    </row>
    <row r="7008" spans="1:7" x14ac:dyDescent="0.2">
      <c r="A7008" s="36">
        <v>76004</v>
      </c>
      <c r="B7008" s="42" t="s">
        <v>10036</v>
      </c>
      <c r="C7008" s="37" t="s">
        <v>10035</v>
      </c>
      <c r="D7008" s="39"/>
      <c r="E7008" s="45"/>
      <c r="F7008" s="41">
        <v>178959</v>
      </c>
      <c r="G7008" s="39">
        <f t="shared" si="158"/>
        <v>0</v>
      </c>
    </row>
    <row r="7009" spans="1:7" x14ac:dyDescent="0.2">
      <c r="A7009" s="2">
        <v>11431</v>
      </c>
      <c r="B7009" s="44" t="s">
        <v>10038</v>
      </c>
      <c r="C7009" s="25" t="s">
        <v>10037</v>
      </c>
      <c r="E7009" s="43"/>
      <c r="F7009" s="35">
        <v>14723</v>
      </c>
      <c r="G7009" s="4">
        <f t="shared" si="158"/>
        <v>0</v>
      </c>
    </row>
    <row r="7010" spans="1:7" x14ac:dyDescent="0.2">
      <c r="A7010" s="36">
        <v>71279</v>
      </c>
      <c r="B7010" s="42" t="s">
        <v>10040</v>
      </c>
      <c r="C7010" s="37" t="s">
        <v>10039</v>
      </c>
      <c r="D7010" s="39"/>
      <c r="E7010" s="45"/>
      <c r="F7010" s="41">
        <v>161919</v>
      </c>
      <c r="G7010" s="39">
        <f t="shared" si="158"/>
        <v>0</v>
      </c>
    </row>
    <row r="7011" spans="1:7" x14ac:dyDescent="0.2">
      <c r="A7011" s="2">
        <v>77187</v>
      </c>
      <c r="B7011" s="44" t="s">
        <v>10042</v>
      </c>
      <c r="C7011" s="25" t="s">
        <v>10041</v>
      </c>
      <c r="E7011" s="43"/>
      <c r="F7011" s="35">
        <v>17318</v>
      </c>
      <c r="G7011" s="4">
        <f t="shared" si="158"/>
        <v>0</v>
      </c>
    </row>
    <row r="7012" spans="1:7" x14ac:dyDescent="0.2">
      <c r="A7012" s="36">
        <v>85792</v>
      </c>
      <c r="B7012" s="42" t="s">
        <v>6235</v>
      </c>
      <c r="C7012" s="37" t="s">
        <v>6234</v>
      </c>
      <c r="D7012" s="39"/>
      <c r="E7012" s="45"/>
      <c r="F7012" s="41">
        <v>21281</v>
      </c>
      <c r="G7012" s="39">
        <f t="shared" si="158"/>
        <v>0</v>
      </c>
    </row>
    <row r="7013" spans="1:7" x14ac:dyDescent="0.2">
      <c r="A7013" s="2">
        <v>85666</v>
      </c>
      <c r="B7013" s="7" t="s">
        <v>10044</v>
      </c>
      <c r="C7013" s="25" t="s">
        <v>10043</v>
      </c>
      <c r="E7013" s="43"/>
      <c r="F7013" s="35">
        <v>15978</v>
      </c>
      <c r="G7013" s="4">
        <f t="shared" si="158"/>
        <v>0</v>
      </c>
    </row>
    <row r="7014" spans="1:7" x14ac:dyDescent="0.2">
      <c r="A7014" s="36">
        <v>85561</v>
      </c>
      <c r="B7014" s="42" t="s">
        <v>10046</v>
      </c>
      <c r="C7014" s="37" t="s">
        <v>10045</v>
      </c>
      <c r="D7014" s="39"/>
      <c r="E7014" s="45"/>
      <c r="F7014" s="41">
        <v>181323</v>
      </c>
      <c r="G7014" s="39">
        <f t="shared" si="158"/>
        <v>0</v>
      </c>
    </row>
    <row r="7015" spans="1:7" x14ac:dyDescent="0.2">
      <c r="A7015" s="2">
        <v>80212</v>
      </c>
      <c r="B7015" s="44" t="s">
        <v>10048</v>
      </c>
      <c r="C7015" s="25" t="s">
        <v>10047</v>
      </c>
      <c r="E7015" s="43"/>
      <c r="F7015" s="35">
        <v>23519</v>
      </c>
      <c r="G7015" s="4">
        <f t="shared" si="158"/>
        <v>0</v>
      </c>
    </row>
    <row r="7016" spans="1:7" x14ac:dyDescent="0.2">
      <c r="A7016" s="36">
        <v>82734</v>
      </c>
      <c r="B7016" s="42" t="s">
        <v>10050</v>
      </c>
      <c r="C7016" s="37" t="s">
        <v>10049</v>
      </c>
      <c r="D7016" s="39"/>
      <c r="E7016" s="45"/>
      <c r="F7016" s="41">
        <v>175731</v>
      </c>
      <c r="G7016" s="39">
        <f t="shared" si="158"/>
        <v>0</v>
      </c>
    </row>
    <row r="7017" spans="1:7" x14ac:dyDescent="0.2">
      <c r="A7017" s="2">
        <v>78749</v>
      </c>
      <c r="B7017" s="44" t="s">
        <v>6237</v>
      </c>
      <c r="C7017" s="25" t="s">
        <v>6236</v>
      </c>
      <c r="E7017" s="43"/>
      <c r="F7017" s="35">
        <v>181347</v>
      </c>
      <c r="G7017" s="4">
        <f t="shared" si="158"/>
        <v>0</v>
      </c>
    </row>
    <row r="7018" spans="1:7" x14ac:dyDescent="0.2">
      <c r="A7018" s="36">
        <v>104859</v>
      </c>
      <c r="B7018" s="42" t="s">
        <v>10052</v>
      </c>
      <c r="C7018" s="37" t="s">
        <v>10051</v>
      </c>
      <c r="D7018" s="39"/>
      <c r="E7018" s="45"/>
      <c r="F7018" s="41">
        <v>186998</v>
      </c>
      <c r="G7018" s="39">
        <f t="shared" si="158"/>
        <v>0</v>
      </c>
    </row>
    <row r="7019" spans="1:7" x14ac:dyDescent="0.2">
      <c r="A7019" s="2">
        <v>75372</v>
      </c>
      <c r="B7019" s="44" t="s">
        <v>10054</v>
      </c>
      <c r="C7019" s="25" t="s">
        <v>10053</v>
      </c>
      <c r="E7019" s="43"/>
      <c r="F7019" s="35">
        <v>2581</v>
      </c>
      <c r="G7019" s="4">
        <f t="shared" si="158"/>
        <v>0</v>
      </c>
    </row>
    <row r="7020" spans="1:7" x14ac:dyDescent="0.2">
      <c r="A7020" s="36">
        <v>142210</v>
      </c>
      <c r="B7020" s="42" t="s">
        <v>10056</v>
      </c>
      <c r="C7020" s="37" t="s">
        <v>10055</v>
      </c>
      <c r="D7020" s="39"/>
      <c r="E7020" s="45"/>
      <c r="F7020" s="41">
        <v>212699</v>
      </c>
      <c r="G7020" s="39">
        <f t="shared" si="158"/>
        <v>0</v>
      </c>
    </row>
    <row r="7021" spans="1:7" x14ac:dyDescent="0.2">
      <c r="A7021" s="2">
        <v>78020</v>
      </c>
      <c r="B7021" s="44" t="s">
        <v>6239</v>
      </c>
      <c r="C7021" s="25" t="s">
        <v>6238</v>
      </c>
      <c r="E7021" s="43"/>
      <c r="F7021" s="35">
        <v>27825</v>
      </c>
      <c r="G7021" s="4">
        <f t="shared" si="158"/>
        <v>0</v>
      </c>
    </row>
    <row r="7022" spans="1:7" x14ac:dyDescent="0.2">
      <c r="A7022" s="36">
        <v>82294</v>
      </c>
      <c r="B7022" s="42" t="s">
        <v>10058</v>
      </c>
      <c r="C7022" s="37" t="s">
        <v>10057</v>
      </c>
      <c r="D7022" s="39"/>
      <c r="E7022" s="45"/>
      <c r="F7022" s="41">
        <v>37282</v>
      </c>
      <c r="G7022" s="39">
        <f t="shared" si="158"/>
        <v>0</v>
      </c>
    </row>
    <row r="7023" spans="1:7" x14ac:dyDescent="0.2">
      <c r="A7023" s="2">
        <v>6598</v>
      </c>
      <c r="B7023" s="44" t="s">
        <v>10060</v>
      </c>
      <c r="C7023" s="25" t="s">
        <v>10059</v>
      </c>
      <c r="E7023" s="43"/>
      <c r="F7023" s="35">
        <v>29651</v>
      </c>
      <c r="G7023" s="4">
        <f t="shared" si="158"/>
        <v>0</v>
      </c>
    </row>
    <row r="7024" spans="1:7" x14ac:dyDescent="0.2">
      <c r="A7024" s="36">
        <v>77906</v>
      </c>
      <c r="B7024" s="42" t="s">
        <v>10062</v>
      </c>
      <c r="C7024" s="37" t="s">
        <v>10061</v>
      </c>
      <c r="D7024" s="39"/>
      <c r="E7024" s="45"/>
      <c r="F7024" s="41">
        <v>351796</v>
      </c>
      <c r="G7024" s="39">
        <f t="shared" si="158"/>
        <v>0</v>
      </c>
    </row>
    <row r="7025" spans="1:7" x14ac:dyDescent="0.2">
      <c r="A7025" s="33" t="s">
        <v>10063</v>
      </c>
      <c r="B7025" s="30"/>
      <c r="C7025" s="31"/>
      <c r="D7025" s="32"/>
      <c r="E7025" s="32"/>
      <c r="F7025" s="32"/>
      <c r="G7025" s="32"/>
    </row>
    <row r="7026" spans="1:7" x14ac:dyDescent="0.2">
      <c r="A7026" s="36">
        <v>100582</v>
      </c>
      <c r="B7026" s="38" t="s">
        <v>10065</v>
      </c>
      <c r="C7026" s="37" t="s">
        <v>10064</v>
      </c>
      <c r="D7026" s="39"/>
      <c r="E7026" s="40"/>
      <c r="F7026" s="41">
        <v>55</v>
      </c>
      <c r="G7026" s="39">
        <f t="shared" ref="G7026:G7089" si="159">F7026*E7026</f>
        <v>0</v>
      </c>
    </row>
    <row r="7027" spans="1:7" x14ac:dyDescent="0.2">
      <c r="A7027" s="2">
        <v>6384</v>
      </c>
      <c r="B7027" s="7" t="s">
        <v>10066</v>
      </c>
      <c r="C7027" s="25" t="s">
        <v>10064</v>
      </c>
      <c r="E7027" s="43"/>
      <c r="F7027" s="35">
        <v>333</v>
      </c>
      <c r="G7027" s="4">
        <f t="shared" si="159"/>
        <v>0</v>
      </c>
    </row>
    <row r="7028" spans="1:7" x14ac:dyDescent="0.2">
      <c r="A7028" s="36">
        <v>3606</v>
      </c>
      <c r="B7028" s="38" t="s">
        <v>10068</v>
      </c>
      <c r="C7028" s="37" t="s">
        <v>10067</v>
      </c>
      <c r="D7028" s="39"/>
      <c r="E7028" s="45"/>
      <c r="F7028" s="41">
        <v>67</v>
      </c>
      <c r="G7028" s="39">
        <f t="shared" si="159"/>
        <v>0</v>
      </c>
    </row>
    <row r="7029" spans="1:7" x14ac:dyDescent="0.2">
      <c r="A7029" s="2">
        <v>70911</v>
      </c>
      <c r="B7029" s="7" t="s">
        <v>10070</v>
      </c>
      <c r="C7029" s="25" t="s">
        <v>10069</v>
      </c>
      <c r="E7029" s="43"/>
      <c r="F7029" s="35">
        <v>366</v>
      </c>
      <c r="G7029" s="4">
        <f t="shared" si="159"/>
        <v>0</v>
      </c>
    </row>
    <row r="7030" spans="1:7" x14ac:dyDescent="0.2">
      <c r="A7030" s="36">
        <v>91262</v>
      </c>
      <c r="B7030" s="38" t="s">
        <v>10070</v>
      </c>
      <c r="C7030" s="37" t="s">
        <v>10071</v>
      </c>
      <c r="D7030" s="39"/>
      <c r="E7030" s="45"/>
      <c r="F7030" s="41">
        <v>383</v>
      </c>
      <c r="G7030" s="39">
        <f t="shared" si="159"/>
        <v>0</v>
      </c>
    </row>
    <row r="7031" spans="1:7" x14ac:dyDescent="0.2">
      <c r="A7031" s="2">
        <v>90221</v>
      </c>
      <c r="B7031" s="7" t="s">
        <v>10070</v>
      </c>
      <c r="C7031" s="25" t="s">
        <v>10072</v>
      </c>
      <c r="E7031" s="43"/>
      <c r="F7031" s="35">
        <v>972</v>
      </c>
      <c r="G7031" s="4">
        <f t="shared" si="159"/>
        <v>0</v>
      </c>
    </row>
    <row r="7032" spans="1:7" x14ac:dyDescent="0.2">
      <c r="A7032" s="36">
        <v>161186</v>
      </c>
      <c r="B7032" s="42" t="s">
        <v>10074</v>
      </c>
      <c r="C7032" s="37" t="s">
        <v>10073</v>
      </c>
      <c r="D7032" s="39"/>
      <c r="E7032" s="45"/>
      <c r="F7032" s="41">
        <v>53712</v>
      </c>
      <c r="G7032" s="39">
        <f t="shared" si="159"/>
        <v>0</v>
      </c>
    </row>
    <row r="7033" spans="1:7" x14ac:dyDescent="0.2">
      <c r="A7033" s="2">
        <v>137283</v>
      </c>
      <c r="B7033" s="7" t="s">
        <v>10076</v>
      </c>
      <c r="C7033" s="25" t="s">
        <v>10075</v>
      </c>
      <c r="E7033" s="43"/>
      <c r="F7033" s="35">
        <v>21775</v>
      </c>
      <c r="G7033" s="4">
        <f t="shared" si="159"/>
        <v>0</v>
      </c>
    </row>
    <row r="7034" spans="1:7" x14ac:dyDescent="0.2">
      <c r="A7034" s="36">
        <v>3247</v>
      </c>
      <c r="B7034" s="38" t="s">
        <v>10078</v>
      </c>
      <c r="C7034" s="37" t="s">
        <v>10077</v>
      </c>
      <c r="D7034" s="39"/>
      <c r="E7034" s="45"/>
      <c r="F7034" s="41">
        <v>4975</v>
      </c>
      <c r="G7034" s="39">
        <f t="shared" si="159"/>
        <v>0</v>
      </c>
    </row>
    <row r="7035" spans="1:7" x14ac:dyDescent="0.2">
      <c r="A7035" s="2">
        <v>3594</v>
      </c>
      <c r="B7035" s="7" t="s">
        <v>10080</v>
      </c>
      <c r="C7035" s="25" t="s">
        <v>10079</v>
      </c>
      <c r="E7035" s="43"/>
      <c r="F7035" s="35">
        <v>2139</v>
      </c>
      <c r="G7035" s="4">
        <f t="shared" si="159"/>
        <v>0</v>
      </c>
    </row>
    <row r="7036" spans="1:7" x14ac:dyDescent="0.2">
      <c r="A7036" s="36">
        <v>72471</v>
      </c>
      <c r="B7036" s="38" t="s">
        <v>10082</v>
      </c>
      <c r="C7036" s="37" t="s">
        <v>10081</v>
      </c>
      <c r="D7036" s="39"/>
      <c r="E7036" s="45"/>
      <c r="F7036" s="41">
        <v>21267</v>
      </c>
      <c r="G7036" s="39">
        <f t="shared" si="159"/>
        <v>0</v>
      </c>
    </row>
    <row r="7037" spans="1:7" x14ac:dyDescent="0.2">
      <c r="A7037" s="2">
        <v>131305</v>
      </c>
      <c r="B7037" s="7" t="s">
        <v>10084</v>
      </c>
      <c r="C7037" s="25" t="s">
        <v>10083</v>
      </c>
      <c r="E7037" s="43"/>
      <c r="F7037" s="35">
        <v>21913</v>
      </c>
      <c r="G7037" s="4">
        <f t="shared" si="159"/>
        <v>0</v>
      </c>
    </row>
    <row r="7038" spans="1:7" x14ac:dyDescent="0.2">
      <c r="A7038" s="36">
        <v>5794</v>
      </c>
      <c r="B7038" s="42" t="s">
        <v>10086</v>
      </c>
      <c r="C7038" s="37" t="s">
        <v>10085</v>
      </c>
      <c r="D7038" s="39"/>
      <c r="E7038" s="45"/>
      <c r="F7038" s="41">
        <v>21186</v>
      </c>
      <c r="G7038" s="39">
        <f t="shared" si="159"/>
        <v>0</v>
      </c>
    </row>
    <row r="7039" spans="1:7" x14ac:dyDescent="0.2">
      <c r="A7039" s="2">
        <v>72971</v>
      </c>
      <c r="B7039" s="44" t="s">
        <v>5973</v>
      </c>
      <c r="C7039" s="25" t="s">
        <v>5972</v>
      </c>
      <c r="E7039" s="43"/>
      <c r="F7039" s="35">
        <v>21574</v>
      </c>
      <c r="G7039" s="4">
        <f t="shared" si="159"/>
        <v>0</v>
      </c>
    </row>
    <row r="7040" spans="1:7" x14ac:dyDescent="0.2">
      <c r="A7040" s="36">
        <v>11079</v>
      </c>
      <c r="B7040" s="38" t="s">
        <v>10088</v>
      </c>
      <c r="C7040" s="37" t="s">
        <v>10087</v>
      </c>
      <c r="D7040" s="39"/>
      <c r="E7040" s="45"/>
      <c r="F7040" s="41">
        <v>91</v>
      </c>
      <c r="G7040" s="39">
        <f t="shared" si="159"/>
        <v>0</v>
      </c>
    </row>
    <row r="7041" spans="1:7" x14ac:dyDescent="0.2">
      <c r="A7041" s="2">
        <v>11078</v>
      </c>
      <c r="B7041" s="7" t="s">
        <v>10090</v>
      </c>
      <c r="C7041" s="25" t="s">
        <v>10089</v>
      </c>
      <c r="E7041" s="43"/>
      <c r="F7041" s="35">
        <v>71</v>
      </c>
      <c r="G7041" s="4">
        <f t="shared" si="159"/>
        <v>0</v>
      </c>
    </row>
    <row r="7042" spans="1:7" x14ac:dyDescent="0.2">
      <c r="A7042" s="36">
        <v>98601</v>
      </c>
      <c r="B7042" s="38" t="s">
        <v>10092</v>
      </c>
      <c r="C7042" s="37" t="s">
        <v>10091</v>
      </c>
      <c r="D7042" s="39"/>
      <c r="E7042" s="45"/>
      <c r="F7042" s="41">
        <v>3</v>
      </c>
      <c r="G7042" s="39">
        <f t="shared" si="159"/>
        <v>0</v>
      </c>
    </row>
    <row r="7043" spans="1:7" x14ac:dyDescent="0.2">
      <c r="A7043" s="2">
        <v>140993</v>
      </c>
      <c r="B7043" s="7" t="s">
        <v>10093</v>
      </c>
      <c r="C7043" s="25" t="s">
        <v>10091</v>
      </c>
      <c r="E7043" s="43"/>
      <c r="F7043" s="35">
        <v>37</v>
      </c>
      <c r="G7043" s="4">
        <f t="shared" si="159"/>
        <v>0</v>
      </c>
    </row>
    <row r="7044" spans="1:7" x14ac:dyDescent="0.2">
      <c r="A7044" s="36">
        <v>5982</v>
      </c>
      <c r="B7044" s="38" t="s">
        <v>10094</v>
      </c>
      <c r="C7044" s="37" t="s">
        <v>10091</v>
      </c>
      <c r="D7044" s="39"/>
      <c r="E7044" s="45"/>
      <c r="F7044" s="41">
        <v>55</v>
      </c>
      <c r="G7044" s="39">
        <f t="shared" si="159"/>
        <v>0</v>
      </c>
    </row>
    <row r="7045" spans="1:7" x14ac:dyDescent="0.2">
      <c r="A7045" s="2">
        <v>98602</v>
      </c>
      <c r="B7045" s="7" t="s">
        <v>10096</v>
      </c>
      <c r="C7045" s="25" t="s">
        <v>10095</v>
      </c>
      <c r="E7045" s="43"/>
      <c r="F7045" s="35">
        <v>3</v>
      </c>
      <c r="G7045" s="4">
        <f t="shared" si="159"/>
        <v>0</v>
      </c>
    </row>
    <row r="7046" spans="1:7" x14ac:dyDescent="0.2">
      <c r="A7046" s="36">
        <v>140992</v>
      </c>
      <c r="B7046" s="38" t="s">
        <v>10097</v>
      </c>
      <c r="C7046" s="37" t="s">
        <v>10095</v>
      </c>
      <c r="D7046" s="39"/>
      <c r="E7046" s="45"/>
      <c r="F7046" s="41">
        <v>33</v>
      </c>
      <c r="G7046" s="39">
        <f t="shared" si="159"/>
        <v>0</v>
      </c>
    </row>
    <row r="7047" spans="1:7" x14ac:dyDescent="0.2">
      <c r="A7047" s="2">
        <v>5983</v>
      </c>
      <c r="B7047" s="7" t="s">
        <v>10098</v>
      </c>
      <c r="C7047" s="25" t="s">
        <v>10095</v>
      </c>
      <c r="E7047" s="43"/>
      <c r="F7047" s="35">
        <v>61</v>
      </c>
      <c r="G7047" s="4">
        <f t="shared" si="159"/>
        <v>0</v>
      </c>
    </row>
    <row r="7048" spans="1:7" x14ac:dyDescent="0.2">
      <c r="A7048" s="36">
        <v>4502</v>
      </c>
      <c r="B7048" s="38" t="s">
        <v>10100</v>
      </c>
      <c r="C7048" s="37" t="s">
        <v>10099</v>
      </c>
      <c r="D7048" s="39"/>
      <c r="E7048" s="45"/>
      <c r="F7048" s="41">
        <v>76</v>
      </c>
      <c r="G7048" s="39">
        <f t="shared" si="159"/>
        <v>0</v>
      </c>
    </row>
    <row r="7049" spans="1:7" x14ac:dyDescent="0.2">
      <c r="A7049" s="2">
        <v>139616</v>
      </c>
      <c r="B7049" s="7" t="s">
        <v>10102</v>
      </c>
      <c r="C7049" s="25" t="s">
        <v>10101</v>
      </c>
      <c r="E7049" s="43"/>
      <c r="F7049" s="35">
        <v>57</v>
      </c>
      <c r="G7049" s="4">
        <f t="shared" si="159"/>
        <v>0</v>
      </c>
    </row>
    <row r="7050" spans="1:7" x14ac:dyDescent="0.2">
      <c r="A7050" s="36">
        <v>5177</v>
      </c>
      <c r="B7050" s="38" t="s">
        <v>10103</v>
      </c>
      <c r="C7050" s="37" t="s">
        <v>10101</v>
      </c>
      <c r="D7050" s="39"/>
      <c r="E7050" s="45"/>
      <c r="F7050" s="41">
        <v>35</v>
      </c>
      <c r="G7050" s="39">
        <f t="shared" si="159"/>
        <v>0</v>
      </c>
    </row>
    <row r="7051" spans="1:7" x14ac:dyDescent="0.2">
      <c r="A7051" s="2">
        <v>155146</v>
      </c>
      <c r="B7051" s="7" t="s">
        <v>10105</v>
      </c>
      <c r="C7051" s="25" t="s">
        <v>10104</v>
      </c>
      <c r="E7051" s="43"/>
      <c r="F7051" s="35">
        <v>193</v>
      </c>
      <c r="G7051" s="4">
        <f t="shared" si="159"/>
        <v>0</v>
      </c>
    </row>
    <row r="7052" spans="1:7" x14ac:dyDescent="0.2">
      <c r="A7052" s="36">
        <v>6623</v>
      </c>
      <c r="B7052" s="38" t="s">
        <v>10107</v>
      </c>
      <c r="C7052" s="37" t="s">
        <v>10106</v>
      </c>
      <c r="D7052" s="39"/>
      <c r="E7052" s="45"/>
      <c r="F7052" s="41">
        <v>46</v>
      </c>
      <c r="G7052" s="39">
        <f t="shared" si="159"/>
        <v>0</v>
      </c>
    </row>
    <row r="7053" spans="1:7" x14ac:dyDescent="0.2">
      <c r="A7053" s="2">
        <v>78017</v>
      </c>
      <c r="B7053" s="7" t="s">
        <v>10109</v>
      </c>
      <c r="C7053" s="25" t="s">
        <v>10108</v>
      </c>
      <c r="E7053" s="43"/>
      <c r="F7053" s="35">
        <v>31</v>
      </c>
      <c r="G7053" s="4">
        <f t="shared" si="159"/>
        <v>0</v>
      </c>
    </row>
    <row r="7054" spans="1:7" x14ac:dyDescent="0.2">
      <c r="A7054" s="36">
        <v>70464</v>
      </c>
      <c r="B7054" s="38" t="s">
        <v>10111</v>
      </c>
      <c r="C7054" s="37" t="s">
        <v>10110</v>
      </c>
      <c r="D7054" s="39"/>
      <c r="E7054" s="45"/>
      <c r="F7054" s="41">
        <v>3</v>
      </c>
      <c r="G7054" s="39">
        <f t="shared" si="159"/>
        <v>0</v>
      </c>
    </row>
    <row r="7055" spans="1:7" x14ac:dyDescent="0.2">
      <c r="A7055" s="2">
        <v>74720</v>
      </c>
      <c r="B7055" s="7" t="s">
        <v>10113</v>
      </c>
      <c r="C7055" s="25" t="s">
        <v>10112</v>
      </c>
      <c r="E7055" s="43"/>
      <c r="F7055" s="35">
        <v>76</v>
      </c>
      <c r="G7055" s="4">
        <f t="shared" si="159"/>
        <v>0</v>
      </c>
    </row>
    <row r="7056" spans="1:7" x14ac:dyDescent="0.2">
      <c r="A7056" s="36">
        <v>90006</v>
      </c>
      <c r="B7056" s="38" t="s">
        <v>441</v>
      </c>
      <c r="C7056" s="37" t="s">
        <v>440</v>
      </c>
      <c r="D7056" s="39"/>
      <c r="E7056" s="45"/>
      <c r="F7056" s="41">
        <v>3</v>
      </c>
      <c r="G7056" s="39">
        <f t="shared" si="159"/>
        <v>0</v>
      </c>
    </row>
    <row r="7057" spans="1:7" x14ac:dyDescent="0.2">
      <c r="A7057" s="2">
        <v>103831</v>
      </c>
      <c r="B7057" s="7" t="s">
        <v>10115</v>
      </c>
      <c r="C7057" s="25" t="s">
        <v>10114</v>
      </c>
      <c r="E7057" s="43"/>
      <c r="F7057" s="35">
        <v>46</v>
      </c>
      <c r="G7057" s="4">
        <f t="shared" si="159"/>
        <v>0</v>
      </c>
    </row>
    <row r="7058" spans="1:7" x14ac:dyDescent="0.2">
      <c r="A7058" s="36">
        <v>6385</v>
      </c>
      <c r="B7058" s="38" t="s">
        <v>10117</v>
      </c>
      <c r="C7058" s="37" t="s">
        <v>10116</v>
      </c>
      <c r="D7058" s="39"/>
      <c r="E7058" s="45"/>
      <c r="F7058" s="41">
        <v>3</v>
      </c>
      <c r="G7058" s="39">
        <f t="shared" si="159"/>
        <v>0</v>
      </c>
    </row>
    <row r="7059" spans="1:7" x14ac:dyDescent="0.2">
      <c r="A7059" s="2">
        <v>74736</v>
      </c>
      <c r="B7059" s="7" t="s">
        <v>10119</v>
      </c>
      <c r="C7059" s="25" t="s">
        <v>10118</v>
      </c>
      <c r="E7059" s="43"/>
      <c r="F7059" s="35">
        <v>16</v>
      </c>
      <c r="G7059" s="4">
        <f t="shared" si="159"/>
        <v>0</v>
      </c>
    </row>
    <row r="7060" spans="1:7" x14ac:dyDescent="0.2">
      <c r="A7060" s="36">
        <v>6386</v>
      </c>
      <c r="B7060" s="38" t="s">
        <v>10121</v>
      </c>
      <c r="C7060" s="37" t="s">
        <v>10120</v>
      </c>
      <c r="D7060" s="39"/>
      <c r="E7060" s="45"/>
      <c r="F7060" s="41">
        <v>13</v>
      </c>
      <c r="G7060" s="39">
        <f t="shared" si="159"/>
        <v>0</v>
      </c>
    </row>
    <row r="7061" spans="1:7" x14ac:dyDescent="0.2">
      <c r="A7061" s="2">
        <v>155147</v>
      </c>
      <c r="B7061" s="7" t="s">
        <v>10123</v>
      </c>
      <c r="C7061" s="25" t="s">
        <v>10122</v>
      </c>
      <c r="E7061" s="43"/>
      <c r="F7061" s="35">
        <v>432</v>
      </c>
      <c r="G7061" s="4">
        <f t="shared" si="159"/>
        <v>0</v>
      </c>
    </row>
    <row r="7062" spans="1:7" x14ac:dyDescent="0.2">
      <c r="A7062" s="36">
        <v>81906</v>
      </c>
      <c r="B7062" s="38" t="s">
        <v>10125</v>
      </c>
      <c r="C7062" s="37" t="s">
        <v>10124</v>
      </c>
      <c r="D7062" s="39"/>
      <c r="E7062" s="45"/>
      <c r="F7062" s="41">
        <v>122</v>
      </c>
      <c r="G7062" s="39">
        <f t="shared" si="159"/>
        <v>0</v>
      </c>
    </row>
    <row r="7063" spans="1:7" x14ac:dyDescent="0.2">
      <c r="A7063" s="2">
        <v>127282</v>
      </c>
      <c r="B7063" s="7" t="s">
        <v>10127</v>
      </c>
      <c r="C7063" s="25" t="s">
        <v>10126</v>
      </c>
      <c r="E7063" s="43"/>
      <c r="F7063" s="35">
        <v>168</v>
      </c>
      <c r="G7063" s="4">
        <f t="shared" si="159"/>
        <v>0</v>
      </c>
    </row>
    <row r="7064" spans="1:7" x14ac:dyDescent="0.2">
      <c r="A7064" s="36">
        <v>6621</v>
      </c>
      <c r="B7064" s="38" t="s">
        <v>10129</v>
      </c>
      <c r="C7064" s="37" t="s">
        <v>10128</v>
      </c>
      <c r="D7064" s="39"/>
      <c r="E7064" s="45"/>
      <c r="F7064" s="41">
        <v>133</v>
      </c>
      <c r="G7064" s="39">
        <f t="shared" si="159"/>
        <v>0</v>
      </c>
    </row>
    <row r="7065" spans="1:7" x14ac:dyDescent="0.2">
      <c r="A7065" s="2">
        <v>84696</v>
      </c>
      <c r="B7065" s="7" t="s">
        <v>10131</v>
      </c>
      <c r="C7065" s="25" t="s">
        <v>10130</v>
      </c>
      <c r="E7065" s="43"/>
      <c r="F7065" s="35">
        <v>133</v>
      </c>
      <c r="G7065" s="4">
        <f t="shared" si="159"/>
        <v>0</v>
      </c>
    </row>
    <row r="7066" spans="1:7" x14ac:dyDescent="0.2">
      <c r="A7066" s="36">
        <v>6622</v>
      </c>
      <c r="B7066" s="38" t="s">
        <v>10133</v>
      </c>
      <c r="C7066" s="37" t="s">
        <v>10132</v>
      </c>
      <c r="D7066" s="39"/>
      <c r="E7066" s="45"/>
      <c r="F7066" s="41">
        <v>139</v>
      </c>
      <c r="G7066" s="39">
        <f t="shared" si="159"/>
        <v>0</v>
      </c>
    </row>
    <row r="7067" spans="1:7" x14ac:dyDescent="0.2">
      <c r="A7067" s="2">
        <v>97854</v>
      </c>
      <c r="B7067" s="7" t="s">
        <v>5718</v>
      </c>
      <c r="C7067" s="25" t="s">
        <v>10134</v>
      </c>
      <c r="E7067" s="43"/>
      <c r="F7067" s="35">
        <v>28</v>
      </c>
      <c r="G7067" s="4">
        <f t="shared" si="159"/>
        <v>0</v>
      </c>
    </row>
    <row r="7068" spans="1:7" x14ac:dyDescent="0.2">
      <c r="A7068" s="36">
        <v>83279</v>
      </c>
      <c r="B7068" s="38" t="s">
        <v>10136</v>
      </c>
      <c r="C7068" s="37" t="s">
        <v>10135</v>
      </c>
      <c r="D7068" s="39"/>
      <c r="E7068" s="45"/>
      <c r="F7068" s="41">
        <v>4663</v>
      </c>
      <c r="G7068" s="39">
        <f t="shared" si="159"/>
        <v>0</v>
      </c>
    </row>
    <row r="7069" spans="1:7" x14ac:dyDescent="0.2">
      <c r="A7069" s="2">
        <v>73004</v>
      </c>
      <c r="B7069" s="7" t="s">
        <v>10138</v>
      </c>
      <c r="C7069" s="25" t="s">
        <v>10137</v>
      </c>
      <c r="E7069" s="43"/>
      <c r="F7069" s="35">
        <v>139</v>
      </c>
      <c r="G7069" s="4">
        <f t="shared" si="159"/>
        <v>0</v>
      </c>
    </row>
    <row r="7070" spans="1:7" x14ac:dyDescent="0.2">
      <c r="A7070" s="36">
        <v>85821</v>
      </c>
      <c r="B7070" s="38" t="s">
        <v>10140</v>
      </c>
      <c r="C7070" s="37" t="s">
        <v>10139</v>
      </c>
      <c r="D7070" s="39"/>
      <c r="E7070" s="45"/>
      <c r="F7070" s="41">
        <v>11875</v>
      </c>
      <c r="G7070" s="39">
        <f t="shared" si="159"/>
        <v>0</v>
      </c>
    </row>
    <row r="7071" spans="1:7" x14ac:dyDescent="0.2">
      <c r="A7071" s="2">
        <v>72473</v>
      </c>
      <c r="B7071" s="7" t="s">
        <v>10142</v>
      </c>
      <c r="C7071" s="25" t="s">
        <v>10141</v>
      </c>
      <c r="E7071" s="43"/>
      <c r="F7071" s="35">
        <v>1259</v>
      </c>
      <c r="G7071" s="4">
        <f t="shared" si="159"/>
        <v>0</v>
      </c>
    </row>
    <row r="7072" spans="1:7" x14ac:dyDescent="0.2">
      <c r="A7072" s="36">
        <v>72474</v>
      </c>
      <c r="B7072" s="42" t="s">
        <v>6021</v>
      </c>
      <c r="C7072" s="37" t="s">
        <v>6020</v>
      </c>
      <c r="D7072" s="39"/>
      <c r="E7072" s="45"/>
      <c r="F7072" s="41">
        <v>141</v>
      </c>
      <c r="G7072" s="39">
        <f t="shared" si="159"/>
        <v>0</v>
      </c>
    </row>
    <row r="7073" spans="1:7" x14ac:dyDescent="0.2">
      <c r="A7073" s="2">
        <v>157006</v>
      </c>
      <c r="B7073" s="7" t="s">
        <v>10144</v>
      </c>
      <c r="C7073" s="25" t="s">
        <v>10143</v>
      </c>
      <c r="E7073" s="43"/>
      <c r="F7073" s="35">
        <v>16845</v>
      </c>
      <c r="G7073" s="4">
        <f t="shared" si="159"/>
        <v>0</v>
      </c>
    </row>
    <row r="7074" spans="1:7" x14ac:dyDescent="0.2">
      <c r="A7074" s="36">
        <v>74621</v>
      </c>
      <c r="B7074" s="42" t="s">
        <v>6023</v>
      </c>
      <c r="C7074" s="37" t="s">
        <v>6022</v>
      </c>
      <c r="D7074" s="39"/>
      <c r="E7074" s="45"/>
      <c r="F7074" s="41">
        <v>24148</v>
      </c>
      <c r="G7074" s="39">
        <f t="shared" si="159"/>
        <v>0</v>
      </c>
    </row>
    <row r="7075" spans="1:7" x14ac:dyDescent="0.2">
      <c r="A7075" s="2">
        <v>3248</v>
      </c>
      <c r="B7075" s="7" t="s">
        <v>6025</v>
      </c>
      <c r="C7075" s="25" t="s">
        <v>6024</v>
      </c>
      <c r="E7075" s="43"/>
      <c r="F7075" s="35">
        <v>47942</v>
      </c>
      <c r="G7075" s="4">
        <f t="shared" si="159"/>
        <v>0</v>
      </c>
    </row>
    <row r="7076" spans="1:7" x14ac:dyDescent="0.2">
      <c r="A7076" s="36">
        <v>87761</v>
      </c>
      <c r="B7076" s="38" t="s">
        <v>10146</v>
      </c>
      <c r="C7076" s="37" t="s">
        <v>10145</v>
      </c>
      <c r="D7076" s="39"/>
      <c r="E7076" s="45"/>
      <c r="F7076" s="41">
        <v>681</v>
      </c>
      <c r="G7076" s="39">
        <f t="shared" si="159"/>
        <v>0</v>
      </c>
    </row>
    <row r="7077" spans="1:7" x14ac:dyDescent="0.2">
      <c r="A7077" s="2">
        <v>94348</v>
      </c>
      <c r="B7077" s="44" t="s">
        <v>6027</v>
      </c>
      <c r="C7077" s="25" t="s">
        <v>6026</v>
      </c>
      <c r="E7077" s="43"/>
      <c r="F7077" s="35">
        <v>14681</v>
      </c>
      <c r="G7077" s="4">
        <f t="shared" si="159"/>
        <v>0</v>
      </c>
    </row>
    <row r="7078" spans="1:7" x14ac:dyDescent="0.2">
      <c r="A7078" s="36">
        <v>3598</v>
      </c>
      <c r="B7078" s="38" t="s">
        <v>10148</v>
      </c>
      <c r="C7078" s="37" t="s">
        <v>10147</v>
      </c>
      <c r="D7078" s="39"/>
      <c r="E7078" s="45"/>
      <c r="F7078" s="41">
        <v>1424</v>
      </c>
      <c r="G7078" s="39">
        <f t="shared" si="159"/>
        <v>0</v>
      </c>
    </row>
    <row r="7079" spans="1:7" x14ac:dyDescent="0.2">
      <c r="A7079" s="2">
        <v>70456</v>
      </c>
      <c r="B7079" s="7" t="s">
        <v>6043</v>
      </c>
      <c r="C7079" s="25" t="s">
        <v>6042</v>
      </c>
      <c r="E7079" s="43"/>
      <c r="F7079" s="35">
        <v>7555</v>
      </c>
      <c r="G7079" s="4">
        <f t="shared" si="159"/>
        <v>0</v>
      </c>
    </row>
    <row r="7080" spans="1:7" x14ac:dyDescent="0.2">
      <c r="A7080" s="36">
        <v>72096</v>
      </c>
      <c r="B7080" s="38" t="s">
        <v>10150</v>
      </c>
      <c r="C7080" s="37" t="s">
        <v>10149</v>
      </c>
      <c r="D7080" s="39"/>
      <c r="E7080" s="45"/>
      <c r="F7080" s="41">
        <v>3338</v>
      </c>
      <c r="G7080" s="39">
        <f t="shared" si="159"/>
        <v>0</v>
      </c>
    </row>
    <row r="7081" spans="1:7" x14ac:dyDescent="0.2">
      <c r="A7081" s="2">
        <v>5611</v>
      </c>
      <c r="B7081" s="7" t="s">
        <v>10152</v>
      </c>
      <c r="C7081" s="25" t="s">
        <v>10151</v>
      </c>
      <c r="E7081" s="43"/>
      <c r="F7081" s="35">
        <v>1681</v>
      </c>
      <c r="G7081" s="4">
        <f t="shared" si="159"/>
        <v>0</v>
      </c>
    </row>
    <row r="7082" spans="1:7" x14ac:dyDescent="0.2">
      <c r="A7082" s="36">
        <v>70775</v>
      </c>
      <c r="B7082" s="38" t="s">
        <v>6045</v>
      </c>
      <c r="C7082" s="37" t="s">
        <v>6044</v>
      </c>
      <c r="D7082" s="39"/>
      <c r="E7082" s="45"/>
      <c r="F7082" s="41">
        <v>2913</v>
      </c>
      <c r="G7082" s="39">
        <f t="shared" si="159"/>
        <v>0</v>
      </c>
    </row>
    <row r="7083" spans="1:7" x14ac:dyDescent="0.2">
      <c r="A7083" s="2">
        <v>72249</v>
      </c>
      <c r="B7083" s="7" t="s">
        <v>6047</v>
      </c>
      <c r="C7083" s="25" t="s">
        <v>6046</v>
      </c>
      <c r="E7083" s="43"/>
      <c r="F7083" s="35">
        <v>2841</v>
      </c>
      <c r="G7083" s="4">
        <f t="shared" si="159"/>
        <v>0</v>
      </c>
    </row>
    <row r="7084" spans="1:7" x14ac:dyDescent="0.2">
      <c r="A7084" s="36">
        <v>87513</v>
      </c>
      <c r="B7084" s="42" t="s">
        <v>6049</v>
      </c>
      <c r="C7084" s="37" t="s">
        <v>6048</v>
      </c>
      <c r="D7084" s="39"/>
      <c r="E7084" s="45"/>
      <c r="F7084" s="41">
        <v>367</v>
      </c>
      <c r="G7084" s="39">
        <f t="shared" si="159"/>
        <v>0</v>
      </c>
    </row>
    <row r="7085" spans="1:7" x14ac:dyDescent="0.2">
      <c r="A7085" s="2">
        <v>155746</v>
      </c>
      <c r="B7085" s="7" t="s">
        <v>10154</v>
      </c>
      <c r="C7085" s="25" t="s">
        <v>10153</v>
      </c>
      <c r="E7085" s="43"/>
      <c r="F7085" s="35">
        <v>1794</v>
      </c>
      <c r="G7085" s="4">
        <f t="shared" si="159"/>
        <v>0</v>
      </c>
    </row>
    <row r="7086" spans="1:7" x14ac:dyDescent="0.2">
      <c r="A7086" s="36">
        <v>70467</v>
      </c>
      <c r="B7086" s="38" t="s">
        <v>10156</v>
      </c>
      <c r="C7086" s="37" t="s">
        <v>10155</v>
      </c>
      <c r="D7086" s="39"/>
      <c r="E7086" s="45"/>
      <c r="F7086" s="41">
        <v>247</v>
      </c>
      <c r="G7086" s="39">
        <f t="shared" si="159"/>
        <v>0</v>
      </c>
    </row>
    <row r="7087" spans="1:7" x14ac:dyDescent="0.2">
      <c r="A7087" s="2">
        <v>3600</v>
      </c>
      <c r="B7087" s="7" t="s">
        <v>10158</v>
      </c>
      <c r="C7087" s="25" t="s">
        <v>10157</v>
      </c>
      <c r="E7087" s="43"/>
      <c r="F7087" s="35">
        <v>678</v>
      </c>
      <c r="G7087" s="4">
        <f t="shared" si="159"/>
        <v>0</v>
      </c>
    </row>
    <row r="7088" spans="1:7" x14ac:dyDescent="0.2">
      <c r="A7088" s="36">
        <v>140979</v>
      </c>
      <c r="B7088" s="38" t="s">
        <v>10160</v>
      </c>
      <c r="C7088" s="37" t="s">
        <v>10159</v>
      </c>
      <c r="D7088" s="39"/>
      <c r="E7088" s="45"/>
      <c r="F7088" s="41">
        <v>746</v>
      </c>
      <c r="G7088" s="39">
        <f t="shared" si="159"/>
        <v>0</v>
      </c>
    </row>
    <row r="7089" spans="1:7" x14ac:dyDescent="0.2">
      <c r="A7089" s="2">
        <v>3599</v>
      </c>
      <c r="B7089" s="7" t="s">
        <v>10161</v>
      </c>
      <c r="C7089" s="25" t="s">
        <v>10159</v>
      </c>
      <c r="E7089" s="43"/>
      <c r="F7089" s="35">
        <v>1831</v>
      </c>
      <c r="G7089" s="4">
        <f t="shared" si="159"/>
        <v>0</v>
      </c>
    </row>
    <row r="7090" spans="1:7" x14ac:dyDescent="0.2">
      <c r="A7090" s="36">
        <v>5374</v>
      </c>
      <c r="B7090" s="38" t="s">
        <v>6063</v>
      </c>
      <c r="C7090" s="37" t="s">
        <v>6062</v>
      </c>
      <c r="D7090" s="39"/>
      <c r="E7090" s="45"/>
      <c r="F7090" s="41">
        <v>19</v>
      </c>
      <c r="G7090" s="39">
        <f t="shared" ref="G7090:G7153" si="160">F7090*E7090</f>
        <v>0</v>
      </c>
    </row>
    <row r="7091" spans="1:7" x14ac:dyDescent="0.2">
      <c r="A7091" s="2">
        <v>6387</v>
      </c>
      <c r="B7091" s="7" t="s">
        <v>6067</v>
      </c>
      <c r="C7091" s="25" t="s">
        <v>6066</v>
      </c>
      <c r="E7091" s="43"/>
      <c r="F7091" s="35">
        <v>29</v>
      </c>
      <c r="G7091" s="4">
        <f t="shared" si="160"/>
        <v>0</v>
      </c>
    </row>
    <row r="7092" spans="1:7" x14ac:dyDescent="0.2">
      <c r="A7092" s="36">
        <v>70348</v>
      </c>
      <c r="B7092" s="38" t="s">
        <v>10163</v>
      </c>
      <c r="C7092" s="37" t="s">
        <v>10162</v>
      </c>
      <c r="D7092" s="39"/>
      <c r="E7092" s="45"/>
      <c r="F7092" s="41">
        <v>59</v>
      </c>
      <c r="G7092" s="39">
        <f t="shared" si="160"/>
        <v>0</v>
      </c>
    </row>
    <row r="7093" spans="1:7" x14ac:dyDescent="0.2">
      <c r="A7093" s="2">
        <v>80929</v>
      </c>
      <c r="B7093" s="7" t="s">
        <v>10165</v>
      </c>
      <c r="C7093" s="25" t="s">
        <v>10164</v>
      </c>
      <c r="E7093" s="43"/>
      <c r="F7093" s="35">
        <v>45</v>
      </c>
      <c r="G7093" s="4">
        <f t="shared" si="160"/>
        <v>0</v>
      </c>
    </row>
    <row r="7094" spans="1:7" x14ac:dyDescent="0.2">
      <c r="A7094" s="36">
        <v>110592</v>
      </c>
      <c r="B7094" s="38" t="s">
        <v>10167</v>
      </c>
      <c r="C7094" s="37" t="s">
        <v>10166</v>
      </c>
      <c r="D7094" s="39"/>
      <c r="E7094" s="45"/>
      <c r="F7094" s="41">
        <v>59</v>
      </c>
      <c r="G7094" s="39">
        <f t="shared" si="160"/>
        <v>0</v>
      </c>
    </row>
    <row r="7095" spans="1:7" x14ac:dyDescent="0.2">
      <c r="A7095" s="2">
        <v>73887</v>
      </c>
      <c r="B7095" s="7" t="s">
        <v>10169</v>
      </c>
      <c r="C7095" s="25" t="s">
        <v>10168</v>
      </c>
      <c r="E7095" s="43"/>
      <c r="F7095" s="35">
        <v>34</v>
      </c>
      <c r="G7095" s="4">
        <f t="shared" si="160"/>
        <v>0</v>
      </c>
    </row>
    <row r="7096" spans="1:7" x14ac:dyDescent="0.2">
      <c r="A7096" s="36">
        <v>78229</v>
      </c>
      <c r="B7096" s="38" t="s">
        <v>10171</v>
      </c>
      <c r="C7096" s="37" t="s">
        <v>10170</v>
      </c>
      <c r="D7096" s="39"/>
      <c r="E7096" s="45"/>
      <c r="F7096" s="41">
        <v>874</v>
      </c>
      <c r="G7096" s="39">
        <f t="shared" si="160"/>
        <v>0</v>
      </c>
    </row>
    <row r="7097" spans="1:7" x14ac:dyDescent="0.2">
      <c r="A7097" s="2">
        <v>109800</v>
      </c>
      <c r="B7097" s="7" t="s">
        <v>10173</v>
      </c>
      <c r="C7097" s="25" t="s">
        <v>10172</v>
      </c>
      <c r="E7097" s="43"/>
      <c r="F7097" s="35">
        <v>77</v>
      </c>
      <c r="G7097" s="4">
        <f t="shared" si="160"/>
        <v>0</v>
      </c>
    </row>
    <row r="7098" spans="1:7" x14ac:dyDescent="0.2">
      <c r="A7098" s="36">
        <v>90773</v>
      </c>
      <c r="B7098" s="38" t="s">
        <v>10175</v>
      </c>
      <c r="C7098" s="37" t="s">
        <v>10174</v>
      </c>
      <c r="D7098" s="39"/>
      <c r="E7098" s="45"/>
      <c r="F7098" s="41">
        <v>338</v>
      </c>
      <c r="G7098" s="39">
        <f t="shared" si="160"/>
        <v>0</v>
      </c>
    </row>
    <row r="7099" spans="1:7" x14ac:dyDescent="0.2">
      <c r="A7099" s="2">
        <v>90775</v>
      </c>
      <c r="B7099" s="7" t="s">
        <v>10177</v>
      </c>
      <c r="C7099" s="25" t="s">
        <v>10176</v>
      </c>
      <c r="E7099" s="43"/>
      <c r="F7099" s="35">
        <v>453</v>
      </c>
      <c r="G7099" s="4">
        <f t="shared" si="160"/>
        <v>0</v>
      </c>
    </row>
    <row r="7100" spans="1:7" x14ac:dyDescent="0.2">
      <c r="A7100" s="36">
        <v>154608</v>
      </c>
      <c r="B7100" s="38" t="s">
        <v>10179</v>
      </c>
      <c r="C7100" s="37" t="s">
        <v>10178</v>
      </c>
      <c r="D7100" s="39"/>
      <c r="E7100" s="45"/>
      <c r="F7100" s="41">
        <v>52</v>
      </c>
      <c r="G7100" s="39">
        <f t="shared" si="160"/>
        <v>0</v>
      </c>
    </row>
    <row r="7101" spans="1:7" x14ac:dyDescent="0.2">
      <c r="A7101" s="2">
        <v>154609</v>
      </c>
      <c r="B7101" s="7" t="s">
        <v>10181</v>
      </c>
      <c r="C7101" s="25" t="s">
        <v>10180</v>
      </c>
      <c r="E7101" s="43"/>
      <c r="F7101" s="35">
        <v>52</v>
      </c>
      <c r="G7101" s="4">
        <f t="shared" si="160"/>
        <v>0</v>
      </c>
    </row>
    <row r="7102" spans="1:7" x14ac:dyDescent="0.2">
      <c r="A7102" s="36">
        <v>154610</v>
      </c>
      <c r="B7102" s="38" t="s">
        <v>10183</v>
      </c>
      <c r="C7102" s="37" t="s">
        <v>10182</v>
      </c>
      <c r="D7102" s="39"/>
      <c r="E7102" s="45"/>
      <c r="F7102" s="41">
        <v>52</v>
      </c>
      <c r="G7102" s="39">
        <f t="shared" si="160"/>
        <v>0</v>
      </c>
    </row>
    <row r="7103" spans="1:7" x14ac:dyDescent="0.2">
      <c r="A7103" s="2">
        <v>154629</v>
      </c>
      <c r="B7103" s="7" t="s">
        <v>10185</v>
      </c>
      <c r="C7103" s="25" t="s">
        <v>10184</v>
      </c>
      <c r="E7103" s="43"/>
      <c r="F7103" s="35">
        <v>52</v>
      </c>
      <c r="G7103" s="4">
        <f t="shared" si="160"/>
        <v>0</v>
      </c>
    </row>
    <row r="7104" spans="1:7" x14ac:dyDescent="0.2">
      <c r="A7104" s="36">
        <v>110591</v>
      </c>
      <c r="B7104" s="38" t="s">
        <v>10187</v>
      </c>
      <c r="C7104" s="37" t="s">
        <v>10186</v>
      </c>
      <c r="D7104" s="39"/>
      <c r="E7104" s="45"/>
      <c r="F7104" s="41">
        <v>382</v>
      </c>
      <c r="G7104" s="39">
        <f t="shared" si="160"/>
        <v>0</v>
      </c>
    </row>
    <row r="7105" spans="1:7" x14ac:dyDescent="0.2">
      <c r="A7105" s="2">
        <v>109803</v>
      </c>
      <c r="B7105" s="7" t="s">
        <v>10189</v>
      </c>
      <c r="C7105" s="25" t="s">
        <v>10188</v>
      </c>
      <c r="E7105" s="43"/>
      <c r="F7105" s="35">
        <v>75</v>
      </c>
      <c r="G7105" s="4">
        <f t="shared" si="160"/>
        <v>0</v>
      </c>
    </row>
    <row r="7106" spans="1:7" x14ac:dyDescent="0.2">
      <c r="A7106" s="36">
        <v>109805</v>
      </c>
      <c r="B7106" s="38" t="s">
        <v>10191</v>
      </c>
      <c r="C7106" s="37" t="s">
        <v>10190</v>
      </c>
      <c r="D7106" s="39"/>
      <c r="E7106" s="45"/>
      <c r="F7106" s="41">
        <v>599</v>
      </c>
      <c r="G7106" s="39">
        <f t="shared" si="160"/>
        <v>0</v>
      </c>
    </row>
    <row r="7107" spans="1:7" x14ac:dyDescent="0.2">
      <c r="A7107" s="2">
        <v>109806</v>
      </c>
      <c r="B7107" s="7" t="s">
        <v>10193</v>
      </c>
      <c r="C7107" s="25" t="s">
        <v>10192</v>
      </c>
      <c r="E7107" s="43"/>
      <c r="F7107" s="35">
        <v>599</v>
      </c>
      <c r="G7107" s="4">
        <f t="shared" si="160"/>
        <v>0</v>
      </c>
    </row>
    <row r="7108" spans="1:7" x14ac:dyDescent="0.2">
      <c r="A7108" s="36">
        <v>80928</v>
      </c>
      <c r="B7108" s="38" t="s">
        <v>10195</v>
      </c>
      <c r="C7108" s="37" t="s">
        <v>10194</v>
      </c>
      <c r="D7108" s="39"/>
      <c r="E7108" s="45"/>
      <c r="F7108" s="41">
        <v>44</v>
      </c>
      <c r="G7108" s="39">
        <f t="shared" si="160"/>
        <v>0</v>
      </c>
    </row>
    <row r="7109" spans="1:7" x14ac:dyDescent="0.2">
      <c r="A7109" s="2">
        <v>107560</v>
      </c>
      <c r="B7109" s="7" t="s">
        <v>10197</v>
      </c>
      <c r="C7109" s="25" t="s">
        <v>10196</v>
      </c>
      <c r="E7109" s="43"/>
      <c r="F7109" s="35">
        <v>425</v>
      </c>
      <c r="G7109" s="4">
        <f t="shared" si="160"/>
        <v>0</v>
      </c>
    </row>
    <row r="7110" spans="1:7" x14ac:dyDescent="0.2">
      <c r="A7110" s="36">
        <v>107561</v>
      </c>
      <c r="B7110" s="38" t="s">
        <v>10199</v>
      </c>
      <c r="C7110" s="37" t="s">
        <v>10198</v>
      </c>
      <c r="D7110" s="39"/>
      <c r="E7110" s="45"/>
      <c r="F7110" s="41">
        <v>377</v>
      </c>
      <c r="G7110" s="39">
        <f t="shared" si="160"/>
        <v>0</v>
      </c>
    </row>
    <row r="7111" spans="1:7" x14ac:dyDescent="0.2">
      <c r="A7111" s="2">
        <v>154598</v>
      </c>
      <c r="B7111" s="44" t="s">
        <v>10201</v>
      </c>
      <c r="C7111" s="25" t="s">
        <v>10200</v>
      </c>
      <c r="E7111" s="43"/>
      <c r="F7111" s="35">
        <v>426</v>
      </c>
      <c r="G7111" s="4">
        <f t="shared" si="160"/>
        <v>0</v>
      </c>
    </row>
    <row r="7112" spans="1:7" x14ac:dyDescent="0.2">
      <c r="A7112" s="36">
        <v>154599</v>
      </c>
      <c r="B7112" s="42" t="s">
        <v>10203</v>
      </c>
      <c r="C7112" s="37" t="s">
        <v>10202</v>
      </c>
      <c r="D7112" s="39"/>
      <c r="E7112" s="45"/>
      <c r="F7112" s="41">
        <v>426</v>
      </c>
      <c r="G7112" s="39">
        <f t="shared" si="160"/>
        <v>0</v>
      </c>
    </row>
    <row r="7113" spans="1:7" x14ac:dyDescent="0.2">
      <c r="A7113" s="2">
        <v>80884</v>
      </c>
      <c r="B7113" s="44" t="s">
        <v>6069</v>
      </c>
      <c r="C7113" s="25" t="s">
        <v>6068</v>
      </c>
      <c r="E7113" s="43"/>
      <c r="F7113" s="35">
        <v>189</v>
      </c>
      <c r="G7113" s="4">
        <f t="shared" si="160"/>
        <v>0</v>
      </c>
    </row>
    <row r="7114" spans="1:7" x14ac:dyDescent="0.2">
      <c r="A7114" s="36">
        <v>154604</v>
      </c>
      <c r="B7114" s="42" t="s">
        <v>10205</v>
      </c>
      <c r="C7114" s="37" t="s">
        <v>10204</v>
      </c>
      <c r="D7114" s="39"/>
      <c r="E7114" s="45"/>
      <c r="F7114" s="41">
        <v>75</v>
      </c>
      <c r="G7114" s="39">
        <f t="shared" si="160"/>
        <v>0</v>
      </c>
    </row>
    <row r="7115" spans="1:7" x14ac:dyDescent="0.2">
      <c r="A7115" s="2">
        <v>154605</v>
      </c>
      <c r="B7115" s="44" t="s">
        <v>10207</v>
      </c>
      <c r="C7115" s="25" t="s">
        <v>10206</v>
      </c>
      <c r="E7115" s="43"/>
      <c r="F7115" s="35">
        <v>75</v>
      </c>
      <c r="G7115" s="4">
        <f t="shared" si="160"/>
        <v>0</v>
      </c>
    </row>
    <row r="7116" spans="1:7" x14ac:dyDescent="0.2">
      <c r="A7116" s="36">
        <v>154607</v>
      </c>
      <c r="B7116" s="42" t="s">
        <v>10209</v>
      </c>
      <c r="C7116" s="37" t="s">
        <v>10208</v>
      </c>
      <c r="D7116" s="39"/>
      <c r="E7116" s="45"/>
      <c r="F7116" s="41">
        <v>75</v>
      </c>
      <c r="G7116" s="39">
        <f t="shared" si="160"/>
        <v>0</v>
      </c>
    </row>
    <row r="7117" spans="1:7" x14ac:dyDescent="0.2">
      <c r="A7117" s="2">
        <v>93775</v>
      </c>
      <c r="B7117" s="7" t="s">
        <v>10211</v>
      </c>
      <c r="C7117" s="25" t="s">
        <v>10210</v>
      </c>
      <c r="E7117" s="43"/>
      <c r="F7117" s="35">
        <v>95</v>
      </c>
      <c r="G7117" s="4">
        <f t="shared" si="160"/>
        <v>0</v>
      </c>
    </row>
    <row r="7118" spans="1:7" x14ac:dyDescent="0.2">
      <c r="A7118" s="36">
        <v>70353</v>
      </c>
      <c r="B7118" s="38" t="s">
        <v>10213</v>
      </c>
      <c r="C7118" s="37" t="s">
        <v>10212</v>
      </c>
      <c r="D7118" s="39"/>
      <c r="E7118" s="45"/>
      <c r="F7118" s="41">
        <v>1297</v>
      </c>
      <c r="G7118" s="39">
        <f t="shared" si="160"/>
        <v>0</v>
      </c>
    </row>
    <row r="7119" spans="1:7" x14ac:dyDescent="0.2">
      <c r="A7119" s="2">
        <v>80890</v>
      </c>
      <c r="B7119" s="44" t="s">
        <v>10215</v>
      </c>
      <c r="C7119" s="25" t="s">
        <v>10214</v>
      </c>
      <c r="E7119" s="43"/>
      <c r="F7119" s="35">
        <v>1548</v>
      </c>
      <c r="G7119" s="4">
        <f t="shared" si="160"/>
        <v>0</v>
      </c>
    </row>
    <row r="7120" spans="1:7" x14ac:dyDescent="0.2">
      <c r="A7120" s="36">
        <v>154631</v>
      </c>
      <c r="B7120" s="38" t="s">
        <v>10217</v>
      </c>
      <c r="C7120" s="37" t="s">
        <v>10216</v>
      </c>
      <c r="D7120" s="39"/>
      <c r="E7120" s="45"/>
      <c r="F7120" s="41">
        <v>45</v>
      </c>
      <c r="G7120" s="39">
        <f t="shared" si="160"/>
        <v>0</v>
      </c>
    </row>
    <row r="7121" spans="1:7" x14ac:dyDescent="0.2">
      <c r="A7121" s="2">
        <v>80839</v>
      </c>
      <c r="B7121" s="44" t="s">
        <v>10219</v>
      </c>
      <c r="C7121" s="25" t="s">
        <v>10218</v>
      </c>
      <c r="E7121" s="43"/>
      <c r="F7121" s="35">
        <v>1352</v>
      </c>
      <c r="G7121" s="4">
        <f t="shared" si="160"/>
        <v>0</v>
      </c>
    </row>
    <row r="7122" spans="1:7" x14ac:dyDescent="0.2">
      <c r="A7122" s="36">
        <v>70354</v>
      </c>
      <c r="B7122" s="38" t="s">
        <v>10221</v>
      </c>
      <c r="C7122" s="37" t="s">
        <v>10220</v>
      </c>
      <c r="D7122" s="39"/>
      <c r="E7122" s="45"/>
      <c r="F7122" s="41">
        <v>1326</v>
      </c>
      <c r="G7122" s="39">
        <f t="shared" si="160"/>
        <v>0</v>
      </c>
    </row>
    <row r="7123" spans="1:7" x14ac:dyDescent="0.2">
      <c r="A7123" s="2">
        <v>158342</v>
      </c>
      <c r="B7123" s="7" t="s">
        <v>10223</v>
      </c>
      <c r="C7123" s="25" t="s">
        <v>10222</v>
      </c>
      <c r="E7123" s="43"/>
      <c r="F7123" s="35">
        <v>393</v>
      </c>
      <c r="G7123" s="4">
        <f t="shared" si="160"/>
        <v>0</v>
      </c>
    </row>
    <row r="7124" spans="1:7" x14ac:dyDescent="0.2">
      <c r="A7124" s="36">
        <v>10103</v>
      </c>
      <c r="B7124" s="38" t="s">
        <v>10225</v>
      </c>
      <c r="C7124" s="37" t="s">
        <v>10224</v>
      </c>
      <c r="D7124" s="39"/>
      <c r="E7124" s="45"/>
      <c r="F7124" s="41">
        <v>521</v>
      </c>
      <c r="G7124" s="39">
        <f t="shared" si="160"/>
        <v>0</v>
      </c>
    </row>
    <row r="7125" spans="1:7" x14ac:dyDescent="0.2">
      <c r="A7125" s="2">
        <v>80840</v>
      </c>
      <c r="B7125" s="44" t="s">
        <v>10227</v>
      </c>
      <c r="C7125" s="25" t="s">
        <v>10226</v>
      </c>
      <c r="E7125" s="43"/>
      <c r="F7125" s="35">
        <v>1352</v>
      </c>
      <c r="G7125" s="4">
        <f t="shared" si="160"/>
        <v>0</v>
      </c>
    </row>
    <row r="7126" spans="1:7" x14ac:dyDescent="0.2">
      <c r="A7126" s="36">
        <v>80895</v>
      </c>
      <c r="B7126" s="42" t="s">
        <v>10229</v>
      </c>
      <c r="C7126" s="37" t="s">
        <v>10228</v>
      </c>
      <c r="D7126" s="39"/>
      <c r="E7126" s="45"/>
      <c r="F7126" s="41">
        <v>1195</v>
      </c>
      <c r="G7126" s="39">
        <f t="shared" si="160"/>
        <v>0</v>
      </c>
    </row>
    <row r="7127" spans="1:7" x14ac:dyDescent="0.2">
      <c r="A7127" s="2">
        <v>158343</v>
      </c>
      <c r="B7127" s="7" t="s">
        <v>10231</v>
      </c>
      <c r="C7127" s="25" t="s">
        <v>10230</v>
      </c>
      <c r="E7127" s="43"/>
      <c r="F7127" s="35">
        <v>393</v>
      </c>
      <c r="G7127" s="4">
        <f t="shared" si="160"/>
        <v>0</v>
      </c>
    </row>
    <row r="7128" spans="1:7" x14ac:dyDescent="0.2">
      <c r="A7128" s="36">
        <v>10104</v>
      </c>
      <c r="B7128" s="38" t="s">
        <v>10233</v>
      </c>
      <c r="C7128" s="37" t="s">
        <v>10232</v>
      </c>
      <c r="D7128" s="39"/>
      <c r="E7128" s="45"/>
      <c r="F7128" s="41">
        <v>456</v>
      </c>
      <c r="G7128" s="39">
        <f t="shared" si="160"/>
        <v>0</v>
      </c>
    </row>
    <row r="7129" spans="1:7" x14ac:dyDescent="0.2">
      <c r="A7129" s="2">
        <v>81806</v>
      </c>
      <c r="B7129" s="44" t="s">
        <v>10235</v>
      </c>
      <c r="C7129" s="25" t="s">
        <v>10234</v>
      </c>
      <c r="E7129" s="43"/>
      <c r="F7129" s="35">
        <v>122</v>
      </c>
      <c r="G7129" s="4">
        <f t="shared" si="160"/>
        <v>0</v>
      </c>
    </row>
    <row r="7130" spans="1:7" x14ac:dyDescent="0.2">
      <c r="A7130" s="36">
        <v>10105</v>
      </c>
      <c r="B7130" s="38" t="s">
        <v>10237</v>
      </c>
      <c r="C7130" s="37" t="s">
        <v>10236</v>
      </c>
      <c r="D7130" s="39"/>
      <c r="E7130" s="45"/>
      <c r="F7130" s="41">
        <v>446</v>
      </c>
      <c r="G7130" s="39">
        <f t="shared" si="160"/>
        <v>0</v>
      </c>
    </row>
    <row r="7131" spans="1:7" x14ac:dyDescent="0.2">
      <c r="A7131" s="2">
        <v>107553</v>
      </c>
      <c r="B7131" s="7" t="s">
        <v>10239</v>
      </c>
      <c r="C7131" s="25" t="s">
        <v>10238</v>
      </c>
      <c r="E7131" s="43"/>
      <c r="F7131" s="35">
        <v>26</v>
      </c>
      <c r="G7131" s="4">
        <f t="shared" si="160"/>
        <v>0</v>
      </c>
    </row>
    <row r="7132" spans="1:7" x14ac:dyDescent="0.2">
      <c r="A7132" s="36">
        <v>107554</v>
      </c>
      <c r="B7132" s="38" t="s">
        <v>10241</v>
      </c>
      <c r="C7132" s="37" t="s">
        <v>10240</v>
      </c>
      <c r="D7132" s="39"/>
      <c r="E7132" s="45"/>
      <c r="F7132" s="41">
        <v>26</v>
      </c>
      <c r="G7132" s="39">
        <f t="shared" si="160"/>
        <v>0</v>
      </c>
    </row>
    <row r="7133" spans="1:7" x14ac:dyDescent="0.2">
      <c r="A7133" s="2">
        <v>107555</v>
      </c>
      <c r="B7133" s="7" t="s">
        <v>10243</v>
      </c>
      <c r="C7133" s="25" t="s">
        <v>10242</v>
      </c>
      <c r="E7133" s="43"/>
      <c r="F7133" s="35">
        <v>282</v>
      </c>
      <c r="G7133" s="4">
        <f t="shared" si="160"/>
        <v>0</v>
      </c>
    </row>
    <row r="7134" spans="1:7" x14ac:dyDescent="0.2">
      <c r="A7134" s="36">
        <v>107556</v>
      </c>
      <c r="B7134" s="38" t="s">
        <v>10245</v>
      </c>
      <c r="C7134" s="37" t="s">
        <v>10244</v>
      </c>
      <c r="D7134" s="39"/>
      <c r="E7134" s="45"/>
      <c r="F7134" s="41">
        <v>259</v>
      </c>
      <c r="G7134" s="39">
        <f t="shared" si="160"/>
        <v>0</v>
      </c>
    </row>
    <row r="7135" spans="1:7" x14ac:dyDescent="0.2">
      <c r="A7135" s="2">
        <v>80887</v>
      </c>
      <c r="B7135" s="44" t="s">
        <v>6088</v>
      </c>
      <c r="C7135" s="25" t="s">
        <v>6087</v>
      </c>
      <c r="E7135" s="43"/>
      <c r="F7135" s="35">
        <v>934</v>
      </c>
      <c r="G7135" s="4">
        <f t="shared" si="160"/>
        <v>0</v>
      </c>
    </row>
    <row r="7136" spans="1:7" x14ac:dyDescent="0.2">
      <c r="A7136" s="36">
        <v>154602</v>
      </c>
      <c r="B7136" s="42" t="s">
        <v>10247</v>
      </c>
      <c r="C7136" s="37" t="s">
        <v>10246</v>
      </c>
      <c r="D7136" s="39"/>
      <c r="E7136" s="45"/>
      <c r="F7136" s="41">
        <v>288</v>
      </c>
      <c r="G7136" s="39">
        <f t="shared" si="160"/>
        <v>0</v>
      </c>
    </row>
    <row r="7137" spans="1:7" x14ac:dyDescent="0.2">
      <c r="A7137" s="2">
        <v>80888</v>
      </c>
      <c r="B7137" s="44" t="s">
        <v>6090</v>
      </c>
      <c r="C7137" s="25" t="s">
        <v>6089</v>
      </c>
      <c r="E7137" s="43"/>
      <c r="F7137" s="35">
        <v>934</v>
      </c>
      <c r="G7137" s="4">
        <f t="shared" si="160"/>
        <v>0</v>
      </c>
    </row>
    <row r="7138" spans="1:7" x14ac:dyDescent="0.2">
      <c r="A7138" s="36">
        <v>154603</v>
      </c>
      <c r="B7138" s="42" t="s">
        <v>10249</v>
      </c>
      <c r="C7138" s="37" t="s">
        <v>10248</v>
      </c>
      <c r="D7138" s="39"/>
      <c r="E7138" s="45"/>
      <c r="F7138" s="41">
        <v>288</v>
      </c>
      <c r="G7138" s="39">
        <f t="shared" si="160"/>
        <v>0</v>
      </c>
    </row>
    <row r="7139" spans="1:7" x14ac:dyDescent="0.2">
      <c r="A7139" s="2">
        <v>80889</v>
      </c>
      <c r="B7139" s="44" t="s">
        <v>6092</v>
      </c>
      <c r="C7139" s="25" t="s">
        <v>6091</v>
      </c>
      <c r="E7139" s="43"/>
      <c r="F7139" s="35">
        <v>985</v>
      </c>
      <c r="G7139" s="4">
        <f t="shared" si="160"/>
        <v>0</v>
      </c>
    </row>
    <row r="7140" spans="1:7" x14ac:dyDescent="0.2">
      <c r="A7140" s="36">
        <v>80893</v>
      </c>
      <c r="B7140" s="42" t="s">
        <v>10251</v>
      </c>
      <c r="C7140" s="37" t="s">
        <v>10250</v>
      </c>
      <c r="D7140" s="39"/>
      <c r="E7140" s="45"/>
      <c r="F7140" s="41">
        <v>548</v>
      </c>
      <c r="G7140" s="39">
        <f t="shared" si="160"/>
        <v>0</v>
      </c>
    </row>
    <row r="7141" spans="1:7" x14ac:dyDescent="0.2">
      <c r="A7141" s="2">
        <v>154634</v>
      </c>
      <c r="B7141" s="7" t="s">
        <v>10253</v>
      </c>
      <c r="C7141" s="25" t="s">
        <v>10252</v>
      </c>
      <c r="E7141" s="43"/>
      <c r="F7141" s="35">
        <v>256</v>
      </c>
      <c r="G7141" s="4">
        <f t="shared" si="160"/>
        <v>0</v>
      </c>
    </row>
    <row r="7142" spans="1:7" x14ac:dyDescent="0.2">
      <c r="A7142" s="36">
        <v>80849</v>
      </c>
      <c r="B7142" s="42" t="s">
        <v>10255</v>
      </c>
      <c r="C7142" s="37" t="s">
        <v>10254</v>
      </c>
      <c r="D7142" s="39"/>
      <c r="E7142" s="45"/>
      <c r="F7142" s="41">
        <v>58</v>
      </c>
      <c r="G7142" s="39">
        <f t="shared" si="160"/>
        <v>0</v>
      </c>
    </row>
    <row r="7143" spans="1:7" x14ac:dyDescent="0.2">
      <c r="A7143" s="2">
        <v>80894</v>
      </c>
      <c r="B7143" s="44" t="s">
        <v>10257</v>
      </c>
      <c r="C7143" s="25" t="s">
        <v>10256</v>
      </c>
      <c r="E7143" s="43"/>
      <c r="F7143" s="35">
        <v>59</v>
      </c>
      <c r="G7143" s="4">
        <f t="shared" si="160"/>
        <v>0</v>
      </c>
    </row>
    <row r="7144" spans="1:7" x14ac:dyDescent="0.2">
      <c r="A7144" s="36">
        <v>72417</v>
      </c>
      <c r="B7144" s="42" t="s">
        <v>10259</v>
      </c>
      <c r="C7144" s="37" t="s">
        <v>10258</v>
      </c>
      <c r="D7144" s="39"/>
      <c r="E7144" s="45"/>
      <c r="F7144" s="41">
        <v>641</v>
      </c>
      <c r="G7144" s="39">
        <f t="shared" si="160"/>
        <v>0</v>
      </c>
    </row>
    <row r="7145" spans="1:7" x14ac:dyDescent="0.2">
      <c r="A7145" s="2">
        <v>81572</v>
      </c>
      <c r="B7145" s="44" t="s">
        <v>10261</v>
      </c>
      <c r="C7145" s="25" t="s">
        <v>10260</v>
      </c>
      <c r="E7145" s="43"/>
      <c r="F7145" s="35">
        <v>648</v>
      </c>
      <c r="G7145" s="4">
        <f t="shared" si="160"/>
        <v>0</v>
      </c>
    </row>
    <row r="7146" spans="1:7" x14ac:dyDescent="0.2">
      <c r="A7146" s="36">
        <v>158346</v>
      </c>
      <c r="B7146" s="38" t="s">
        <v>10263</v>
      </c>
      <c r="C7146" s="37" t="s">
        <v>10262</v>
      </c>
      <c r="D7146" s="39"/>
      <c r="E7146" s="45"/>
      <c r="F7146" s="41">
        <v>251</v>
      </c>
      <c r="G7146" s="39">
        <f t="shared" si="160"/>
        <v>0</v>
      </c>
    </row>
    <row r="7147" spans="1:7" x14ac:dyDescent="0.2">
      <c r="A7147" s="2">
        <v>10107</v>
      </c>
      <c r="B7147" s="7" t="s">
        <v>10265</v>
      </c>
      <c r="C7147" s="25" t="s">
        <v>10264</v>
      </c>
      <c r="E7147" s="43"/>
      <c r="F7147" s="35">
        <v>276</v>
      </c>
      <c r="G7147" s="4">
        <f t="shared" si="160"/>
        <v>0</v>
      </c>
    </row>
    <row r="7148" spans="1:7" x14ac:dyDescent="0.2">
      <c r="A7148" s="36">
        <v>82065</v>
      </c>
      <c r="B7148" s="42" t="s">
        <v>10267</v>
      </c>
      <c r="C7148" s="37" t="s">
        <v>10266</v>
      </c>
      <c r="D7148" s="39"/>
      <c r="E7148" s="45"/>
      <c r="F7148" s="41">
        <v>663</v>
      </c>
      <c r="G7148" s="39">
        <f t="shared" si="160"/>
        <v>0</v>
      </c>
    </row>
    <row r="7149" spans="1:7" x14ac:dyDescent="0.2">
      <c r="A7149" s="2">
        <v>81807</v>
      </c>
      <c r="B7149" s="44" t="s">
        <v>10269</v>
      </c>
      <c r="C7149" s="25" t="s">
        <v>10268</v>
      </c>
      <c r="E7149" s="43"/>
      <c r="F7149" s="35">
        <v>661</v>
      </c>
      <c r="G7149" s="4">
        <f t="shared" si="160"/>
        <v>0</v>
      </c>
    </row>
    <row r="7150" spans="1:7" x14ac:dyDescent="0.2">
      <c r="A7150" s="36">
        <v>10108</v>
      </c>
      <c r="B7150" s="38" t="s">
        <v>10271</v>
      </c>
      <c r="C7150" s="37" t="s">
        <v>10270</v>
      </c>
      <c r="D7150" s="39"/>
      <c r="E7150" s="45"/>
      <c r="F7150" s="41">
        <v>41</v>
      </c>
      <c r="G7150" s="39">
        <f t="shared" si="160"/>
        <v>0</v>
      </c>
    </row>
    <row r="7151" spans="1:7" x14ac:dyDescent="0.2">
      <c r="A7151" s="2">
        <v>90214</v>
      </c>
      <c r="B7151" s="44" t="s">
        <v>10273</v>
      </c>
      <c r="C7151" s="25" t="s">
        <v>10272</v>
      </c>
      <c r="E7151" s="43"/>
      <c r="F7151" s="35">
        <v>2</v>
      </c>
      <c r="G7151" s="4">
        <f t="shared" si="160"/>
        <v>0</v>
      </c>
    </row>
    <row r="7152" spans="1:7" x14ac:dyDescent="0.2">
      <c r="A7152" s="36">
        <v>73664</v>
      </c>
      <c r="B7152" s="38" t="s">
        <v>6117</v>
      </c>
      <c r="C7152" s="37" t="s">
        <v>6116</v>
      </c>
      <c r="D7152" s="39"/>
      <c r="E7152" s="45"/>
      <c r="F7152" s="41">
        <v>943</v>
      </c>
      <c r="G7152" s="39">
        <f t="shared" si="160"/>
        <v>0</v>
      </c>
    </row>
    <row r="7153" spans="1:7" x14ac:dyDescent="0.2">
      <c r="A7153" s="2">
        <v>79272</v>
      </c>
      <c r="B7153" s="44" t="s">
        <v>10275</v>
      </c>
      <c r="C7153" s="25" t="s">
        <v>10274</v>
      </c>
      <c r="E7153" s="43"/>
      <c r="F7153" s="35">
        <v>268</v>
      </c>
      <c r="G7153" s="4">
        <f t="shared" si="160"/>
        <v>0</v>
      </c>
    </row>
    <row r="7154" spans="1:7" x14ac:dyDescent="0.2">
      <c r="A7154" s="36">
        <v>101439</v>
      </c>
      <c r="B7154" s="38" t="s">
        <v>10277</v>
      </c>
      <c r="C7154" s="37" t="s">
        <v>10276</v>
      </c>
      <c r="D7154" s="39"/>
      <c r="E7154" s="45"/>
      <c r="F7154" s="41">
        <v>18</v>
      </c>
      <c r="G7154" s="39">
        <f t="shared" ref="G7154:G7217" si="161">F7154*E7154</f>
        <v>0</v>
      </c>
    </row>
    <row r="7155" spans="1:7" x14ac:dyDescent="0.2">
      <c r="A7155" s="2">
        <v>133482</v>
      </c>
      <c r="B7155" s="7" t="s">
        <v>10279</v>
      </c>
      <c r="C7155" s="25" t="s">
        <v>10278</v>
      </c>
      <c r="E7155" s="43"/>
      <c r="F7155" s="35">
        <v>7</v>
      </c>
      <c r="G7155" s="4">
        <f t="shared" si="161"/>
        <v>0</v>
      </c>
    </row>
    <row r="7156" spans="1:7" x14ac:dyDescent="0.2">
      <c r="A7156" s="36">
        <v>5234</v>
      </c>
      <c r="B7156" s="38" t="s">
        <v>10281</v>
      </c>
      <c r="C7156" s="37" t="s">
        <v>10280</v>
      </c>
      <c r="D7156" s="39"/>
      <c r="E7156" s="45"/>
      <c r="F7156" s="41">
        <v>114</v>
      </c>
      <c r="G7156" s="39">
        <f t="shared" si="161"/>
        <v>0</v>
      </c>
    </row>
    <row r="7157" spans="1:7" x14ac:dyDescent="0.2">
      <c r="A7157" s="2">
        <v>74430</v>
      </c>
      <c r="B7157" s="7" t="s">
        <v>6135</v>
      </c>
      <c r="C7157" s="25" t="s">
        <v>6134</v>
      </c>
      <c r="E7157" s="43"/>
      <c r="F7157" s="35">
        <v>63</v>
      </c>
      <c r="G7157" s="4">
        <f t="shared" si="161"/>
        <v>0</v>
      </c>
    </row>
    <row r="7158" spans="1:7" x14ac:dyDescent="0.2">
      <c r="A7158" s="36">
        <v>140987</v>
      </c>
      <c r="B7158" s="38" t="s">
        <v>10283</v>
      </c>
      <c r="C7158" s="37" t="s">
        <v>10282</v>
      </c>
      <c r="D7158" s="39"/>
      <c r="E7158" s="45"/>
      <c r="F7158" s="41">
        <v>47</v>
      </c>
      <c r="G7158" s="39">
        <f t="shared" si="161"/>
        <v>0</v>
      </c>
    </row>
    <row r="7159" spans="1:7" x14ac:dyDescent="0.2">
      <c r="A7159" s="2">
        <v>157726</v>
      </c>
      <c r="B7159" s="7" t="s">
        <v>10284</v>
      </c>
      <c r="C7159" s="25" t="s">
        <v>6134</v>
      </c>
      <c r="E7159" s="43"/>
      <c r="F7159" s="35">
        <v>53</v>
      </c>
      <c r="G7159" s="4">
        <f t="shared" si="161"/>
        <v>0</v>
      </c>
    </row>
    <row r="7160" spans="1:7" x14ac:dyDescent="0.2">
      <c r="A7160" s="36">
        <v>3342</v>
      </c>
      <c r="B7160" s="38" t="s">
        <v>10285</v>
      </c>
      <c r="C7160" s="37" t="s">
        <v>10282</v>
      </c>
      <c r="D7160" s="39"/>
      <c r="E7160" s="45"/>
      <c r="F7160" s="41">
        <v>38</v>
      </c>
      <c r="G7160" s="39">
        <f t="shared" si="161"/>
        <v>0</v>
      </c>
    </row>
    <row r="7161" spans="1:7" x14ac:dyDescent="0.2">
      <c r="A7161" s="2">
        <v>81736</v>
      </c>
      <c r="B7161" s="44" t="s">
        <v>10287</v>
      </c>
      <c r="C7161" s="25" t="s">
        <v>10286</v>
      </c>
      <c r="E7161" s="43"/>
      <c r="F7161" s="35">
        <v>424</v>
      </c>
      <c r="G7161" s="4">
        <f t="shared" si="161"/>
        <v>0</v>
      </c>
    </row>
    <row r="7162" spans="1:7" x14ac:dyDescent="0.2">
      <c r="A7162" s="36">
        <v>140994</v>
      </c>
      <c r="B7162" s="38" t="s">
        <v>10289</v>
      </c>
      <c r="C7162" s="37" t="s">
        <v>10288</v>
      </c>
      <c r="D7162" s="39"/>
      <c r="E7162" s="45"/>
      <c r="F7162" s="41">
        <v>489</v>
      </c>
      <c r="G7162" s="39">
        <f t="shared" si="161"/>
        <v>0</v>
      </c>
    </row>
    <row r="7163" spans="1:7" x14ac:dyDescent="0.2">
      <c r="A7163" s="2">
        <v>91246</v>
      </c>
      <c r="B7163" s="7" t="s">
        <v>10290</v>
      </c>
      <c r="C7163" s="25" t="s">
        <v>10288</v>
      </c>
      <c r="E7163" s="43"/>
      <c r="F7163" s="35">
        <v>418</v>
      </c>
      <c r="G7163" s="4">
        <f t="shared" si="161"/>
        <v>0</v>
      </c>
    </row>
    <row r="7164" spans="1:7" x14ac:dyDescent="0.2">
      <c r="A7164" s="36">
        <v>155152</v>
      </c>
      <c r="B7164" s="38" t="s">
        <v>10292</v>
      </c>
      <c r="C7164" s="37" t="s">
        <v>10291</v>
      </c>
      <c r="D7164" s="39"/>
      <c r="E7164" s="45"/>
      <c r="F7164" s="41">
        <v>172</v>
      </c>
      <c r="G7164" s="39">
        <f t="shared" si="161"/>
        <v>0</v>
      </c>
    </row>
    <row r="7165" spans="1:7" x14ac:dyDescent="0.2">
      <c r="A7165" s="2">
        <v>155153</v>
      </c>
      <c r="B7165" s="7" t="s">
        <v>10294</v>
      </c>
      <c r="C7165" s="25" t="s">
        <v>10293</v>
      </c>
      <c r="E7165" s="43"/>
      <c r="F7165" s="35">
        <v>234</v>
      </c>
      <c r="G7165" s="4">
        <f t="shared" si="161"/>
        <v>0</v>
      </c>
    </row>
    <row r="7166" spans="1:7" x14ac:dyDescent="0.2">
      <c r="A7166" s="36">
        <v>140980</v>
      </c>
      <c r="B7166" s="38" t="s">
        <v>10296</v>
      </c>
      <c r="C7166" s="37" t="s">
        <v>10295</v>
      </c>
      <c r="D7166" s="39"/>
      <c r="E7166" s="45"/>
      <c r="F7166" s="41">
        <v>368</v>
      </c>
      <c r="G7166" s="39">
        <f t="shared" si="161"/>
        <v>0</v>
      </c>
    </row>
    <row r="7167" spans="1:7" x14ac:dyDescent="0.2">
      <c r="A7167" s="2">
        <v>6187</v>
      </c>
      <c r="B7167" s="7" t="s">
        <v>10298</v>
      </c>
      <c r="C7167" s="25" t="s">
        <v>10297</v>
      </c>
      <c r="E7167" s="43"/>
      <c r="F7167" s="35">
        <v>114</v>
      </c>
      <c r="G7167" s="4">
        <f t="shared" si="161"/>
        <v>0</v>
      </c>
    </row>
    <row r="7168" spans="1:7" x14ac:dyDescent="0.2">
      <c r="A7168" s="36">
        <v>133488</v>
      </c>
      <c r="B7168" s="38" t="s">
        <v>10299</v>
      </c>
      <c r="C7168" s="37" t="s">
        <v>10297</v>
      </c>
      <c r="D7168" s="39"/>
      <c r="E7168" s="45"/>
      <c r="F7168" s="41">
        <v>92</v>
      </c>
      <c r="G7168" s="39">
        <f t="shared" si="161"/>
        <v>0</v>
      </c>
    </row>
    <row r="7169" spans="1:7" x14ac:dyDescent="0.2">
      <c r="A7169" s="2">
        <v>155151</v>
      </c>
      <c r="B7169" s="7" t="s">
        <v>10301</v>
      </c>
      <c r="C7169" s="25" t="s">
        <v>10300</v>
      </c>
      <c r="E7169" s="43"/>
      <c r="F7169" s="35">
        <v>172</v>
      </c>
      <c r="G7169" s="4">
        <f t="shared" si="161"/>
        <v>0</v>
      </c>
    </row>
    <row r="7170" spans="1:7" x14ac:dyDescent="0.2">
      <c r="A7170" s="36">
        <v>152473</v>
      </c>
      <c r="B7170" s="38" t="s">
        <v>10303</v>
      </c>
      <c r="C7170" s="37" t="s">
        <v>10302</v>
      </c>
      <c r="D7170" s="39"/>
      <c r="E7170" s="45"/>
      <c r="F7170" s="41">
        <v>58</v>
      </c>
      <c r="G7170" s="39">
        <f t="shared" si="161"/>
        <v>0</v>
      </c>
    </row>
    <row r="7171" spans="1:7" x14ac:dyDescent="0.2">
      <c r="A7171" s="2">
        <v>110603</v>
      </c>
      <c r="B7171" s="7" t="s">
        <v>10305</v>
      </c>
      <c r="C7171" s="25" t="s">
        <v>10304</v>
      </c>
      <c r="E7171" s="43"/>
      <c r="F7171" s="35">
        <v>141</v>
      </c>
      <c r="G7171" s="4">
        <f t="shared" si="161"/>
        <v>0</v>
      </c>
    </row>
    <row r="7172" spans="1:7" x14ac:dyDescent="0.2">
      <c r="A7172" s="36">
        <v>154643</v>
      </c>
      <c r="B7172" s="38" t="s">
        <v>10307</v>
      </c>
      <c r="C7172" s="37" t="s">
        <v>10306</v>
      </c>
      <c r="D7172" s="39"/>
      <c r="E7172" s="45"/>
      <c r="F7172" s="41">
        <v>81</v>
      </c>
      <c r="G7172" s="39">
        <f t="shared" si="161"/>
        <v>0</v>
      </c>
    </row>
    <row r="7173" spans="1:7" x14ac:dyDescent="0.2">
      <c r="A7173" s="2">
        <v>133114</v>
      </c>
      <c r="B7173" s="7" t="s">
        <v>10309</v>
      </c>
      <c r="C7173" s="25" t="s">
        <v>10308</v>
      </c>
      <c r="E7173" s="43"/>
      <c r="F7173" s="35">
        <v>139</v>
      </c>
      <c r="G7173" s="4">
        <f t="shared" si="161"/>
        <v>0</v>
      </c>
    </row>
    <row r="7174" spans="1:7" x14ac:dyDescent="0.2">
      <c r="A7174" s="36">
        <v>11072</v>
      </c>
      <c r="B7174" s="38" t="s">
        <v>6158</v>
      </c>
      <c r="C7174" s="37" t="s">
        <v>6157</v>
      </c>
      <c r="D7174" s="39"/>
      <c r="E7174" s="45"/>
      <c r="F7174" s="41">
        <v>735</v>
      </c>
      <c r="G7174" s="39">
        <f t="shared" si="161"/>
        <v>0</v>
      </c>
    </row>
    <row r="7175" spans="1:7" x14ac:dyDescent="0.2">
      <c r="A7175" s="2">
        <v>72754</v>
      </c>
      <c r="B7175" s="7" t="s">
        <v>6160</v>
      </c>
      <c r="C7175" s="25" t="s">
        <v>6159</v>
      </c>
      <c r="E7175" s="43"/>
      <c r="F7175" s="35">
        <v>24</v>
      </c>
      <c r="G7175" s="4">
        <f t="shared" si="161"/>
        <v>0</v>
      </c>
    </row>
    <row r="7176" spans="1:7" x14ac:dyDescent="0.2">
      <c r="A7176" s="36">
        <v>11080</v>
      </c>
      <c r="B7176" s="38" t="s">
        <v>6168</v>
      </c>
      <c r="C7176" s="37" t="s">
        <v>6167</v>
      </c>
      <c r="D7176" s="39"/>
      <c r="E7176" s="45"/>
      <c r="F7176" s="41">
        <v>36</v>
      </c>
      <c r="G7176" s="39">
        <f t="shared" si="161"/>
        <v>0</v>
      </c>
    </row>
    <row r="7177" spans="1:7" x14ac:dyDescent="0.2">
      <c r="A7177" s="2">
        <v>74427</v>
      </c>
      <c r="B7177" s="7" t="s">
        <v>10311</v>
      </c>
      <c r="C7177" s="25" t="s">
        <v>10310</v>
      </c>
      <c r="E7177" s="43"/>
      <c r="F7177" s="35">
        <v>18</v>
      </c>
      <c r="G7177" s="4">
        <f t="shared" si="161"/>
        <v>0</v>
      </c>
    </row>
    <row r="7178" spans="1:7" x14ac:dyDescent="0.2">
      <c r="A7178" s="36">
        <v>5328</v>
      </c>
      <c r="B7178" s="38" t="s">
        <v>10313</v>
      </c>
      <c r="C7178" s="37" t="s">
        <v>10312</v>
      </c>
      <c r="D7178" s="39"/>
      <c r="E7178" s="45"/>
      <c r="F7178" s="41">
        <v>24</v>
      </c>
      <c r="G7178" s="39">
        <f t="shared" si="161"/>
        <v>0</v>
      </c>
    </row>
    <row r="7179" spans="1:7" x14ac:dyDescent="0.2">
      <c r="A7179" s="2">
        <v>6389</v>
      </c>
      <c r="B7179" s="7" t="s">
        <v>6180</v>
      </c>
      <c r="C7179" s="25" t="s">
        <v>6179</v>
      </c>
      <c r="E7179" s="43"/>
      <c r="F7179" s="35">
        <v>39</v>
      </c>
      <c r="G7179" s="4">
        <f t="shared" si="161"/>
        <v>0</v>
      </c>
    </row>
    <row r="7180" spans="1:7" x14ac:dyDescent="0.2">
      <c r="A7180" s="36">
        <v>81907</v>
      </c>
      <c r="B7180" s="42" t="s">
        <v>10315</v>
      </c>
      <c r="C7180" s="37" t="s">
        <v>10314</v>
      </c>
      <c r="D7180" s="39"/>
      <c r="E7180" s="45"/>
      <c r="F7180" s="41">
        <v>38</v>
      </c>
      <c r="G7180" s="39">
        <f t="shared" si="161"/>
        <v>0</v>
      </c>
    </row>
    <row r="7181" spans="1:7" x14ac:dyDescent="0.2">
      <c r="A7181" s="2">
        <v>74428</v>
      </c>
      <c r="B7181" s="7" t="s">
        <v>10317</v>
      </c>
      <c r="C7181" s="25" t="s">
        <v>10316</v>
      </c>
      <c r="E7181" s="43"/>
      <c r="F7181" s="35">
        <v>16</v>
      </c>
      <c r="G7181" s="4">
        <f t="shared" si="161"/>
        <v>0</v>
      </c>
    </row>
    <row r="7182" spans="1:7" x14ac:dyDescent="0.2">
      <c r="A7182" s="36">
        <v>3839</v>
      </c>
      <c r="B7182" s="38" t="s">
        <v>10319</v>
      </c>
      <c r="C7182" s="37" t="s">
        <v>10318</v>
      </c>
      <c r="D7182" s="39"/>
      <c r="E7182" s="45"/>
      <c r="F7182" s="41">
        <v>54</v>
      </c>
      <c r="G7182" s="39">
        <f t="shared" si="161"/>
        <v>0</v>
      </c>
    </row>
    <row r="7183" spans="1:7" x14ac:dyDescent="0.2">
      <c r="A7183" s="2">
        <v>110018</v>
      </c>
      <c r="B7183" s="44" t="s">
        <v>10321</v>
      </c>
      <c r="C7183" s="25" t="s">
        <v>10320</v>
      </c>
      <c r="E7183" s="43"/>
      <c r="F7183" s="35">
        <v>599</v>
      </c>
      <c r="G7183" s="4">
        <f t="shared" si="161"/>
        <v>0</v>
      </c>
    </row>
    <row r="7184" spans="1:7" x14ac:dyDescent="0.2">
      <c r="A7184" s="36">
        <v>104905</v>
      </c>
      <c r="B7184" s="38" t="s">
        <v>10323</v>
      </c>
      <c r="C7184" s="37" t="s">
        <v>10322</v>
      </c>
      <c r="D7184" s="39"/>
      <c r="E7184" s="45"/>
      <c r="F7184" s="41">
        <v>572</v>
      </c>
      <c r="G7184" s="39">
        <f t="shared" si="161"/>
        <v>0</v>
      </c>
    </row>
    <row r="7185" spans="1:7" x14ac:dyDescent="0.2">
      <c r="A7185" s="2">
        <v>75216</v>
      </c>
      <c r="B7185" s="7" t="s">
        <v>6184</v>
      </c>
      <c r="C7185" s="25" t="s">
        <v>6183</v>
      </c>
      <c r="E7185" s="43"/>
      <c r="F7185" s="35">
        <v>1583</v>
      </c>
      <c r="G7185" s="4">
        <f t="shared" si="161"/>
        <v>0</v>
      </c>
    </row>
    <row r="7186" spans="1:7" x14ac:dyDescent="0.2">
      <c r="A7186" s="36">
        <v>109540</v>
      </c>
      <c r="B7186" s="38" t="s">
        <v>10325</v>
      </c>
      <c r="C7186" s="37" t="s">
        <v>10324</v>
      </c>
      <c r="D7186" s="39"/>
      <c r="E7186" s="45"/>
      <c r="F7186" s="41">
        <v>2319</v>
      </c>
      <c r="G7186" s="39">
        <f t="shared" si="161"/>
        <v>0</v>
      </c>
    </row>
    <row r="7187" spans="1:7" x14ac:dyDescent="0.2">
      <c r="A7187" s="2">
        <v>157556</v>
      </c>
      <c r="B7187" s="44" t="s">
        <v>10327</v>
      </c>
      <c r="C7187" s="25" t="s">
        <v>10326</v>
      </c>
      <c r="E7187" s="43"/>
      <c r="F7187" s="35">
        <v>235</v>
      </c>
      <c r="G7187" s="4">
        <f t="shared" si="161"/>
        <v>0</v>
      </c>
    </row>
    <row r="7188" spans="1:7" x14ac:dyDescent="0.2">
      <c r="A7188" s="36">
        <v>77362</v>
      </c>
      <c r="B7188" s="42" t="s">
        <v>10329</v>
      </c>
      <c r="C7188" s="37" t="s">
        <v>10328</v>
      </c>
      <c r="D7188" s="39"/>
      <c r="E7188" s="45"/>
      <c r="F7188" s="41">
        <v>986</v>
      </c>
      <c r="G7188" s="39">
        <f t="shared" si="161"/>
        <v>0</v>
      </c>
    </row>
    <row r="7189" spans="1:7" x14ac:dyDescent="0.2">
      <c r="A7189" s="2">
        <v>109729</v>
      </c>
      <c r="B7189" s="44" t="s">
        <v>10331</v>
      </c>
      <c r="C7189" s="25" t="s">
        <v>10330</v>
      </c>
      <c r="E7189" s="43"/>
      <c r="F7189" s="35">
        <v>192</v>
      </c>
      <c r="G7189" s="4">
        <f t="shared" si="161"/>
        <v>0</v>
      </c>
    </row>
    <row r="7190" spans="1:7" x14ac:dyDescent="0.2">
      <c r="A7190" s="36">
        <v>83105</v>
      </c>
      <c r="B7190" s="42" t="s">
        <v>10333</v>
      </c>
      <c r="C7190" s="37" t="s">
        <v>10332</v>
      </c>
      <c r="D7190" s="39"/>
      <c r="E7190" s="45"/>
      <c r="F7190" s="41">
        <v>1371</v>
      </c>
      <c r="G7190" s="39">
        <f t="shared" si="161"/>
        <v>0</v>
      </c>
    </row>
    <row r="7191" spans="1:7" x14ac:dyDescent="0.2">
      <c r="A7191" s="2">
        <v>157136</v>
      </c>
      <c r="B7191" s="44" t="s">
        <v>10335</v>
      </c>
      <c r="C7191" s="25" t="s">
        <v>10334</v>
      </c>
      <c r="E7191" s="43"/>
      <c r="F7191" s="35">
        <v>854</v>
      </c>
      <c r="G7191" s="4">
        <f t="shared" si="161"/>
        <v>0</v>
      </c>
    </row>
    <row r="7192" spans="1:7" x14ac:dyDescent="0.2">
      <c r="A7192" s="36">
        <v>87506</v>
      </c>
      <c r="B7192" s="42" t="s">
        <v>10336</v>
      </c>
      <c r="C7192" s="37" t="s">
        <v>10334</v>
      </c>
      <c r="D7192" s="39"/>
      <c r="E7192" s="45"/>
      <c r="F7192" s="41">
        <v>99</v>
      </c>
      <c r="G7192" s="39">
        <f t="shared" si="161"/>
        <v>0</v>
      </c>
    </row>
    <row r="7193" spans="1:7" x14ac:dyDescent="0.2">
      <c r="A7193" s="2">
        <v>79084</v>
      </c>
      <c r="B7193" s="44" t="s">
        <v>10338</v>
      </c>
      <c r="C7193" s="25" t="s">
        <v>10337</v>
      </c>
      <c r="E7193" s="43"/>
      <c r="F7193" s="35">
        <v>196</v>
      </c>
      <c r="G7193" s="4">
        <f t="shared" si="161"/>
        <v>0</v>
      </c>
    </row>
    <row r="7194" spans="1:7" x14ac:dyDescent="0.2">
      <c r="A7194" s="36">
        <v>157130</v>
      </c>
      <c r="B7194" s="42" t="s">
        <v>10340</v>
      </c>
      <c r="C7194" s="37" t="s">
        <v>10339</v>
      </c>
      <c r="D7194" s="39"/>
      <c r="E7194" s="45"/>
      <c r="F7194" s="41">
        <v>124</v>
      </c>
      <c r="G7194" s="39">
        <f t="shared" si="161"/>
        <v>0</v>
      </c>
    </row>
    <row r="7195" spans="1:7" x14ac:dyDescent="0.2">
      <c r="A7195" s="2">
        <v>110621</v>
      </c>
      <c r="B7195" s="44" t="s">
        <v>10342</v>
      </c>
      <c r="C7195" s="25" t="s">
        <v>10341</v>
      </c>
      <c r="E7195" s="43"/>
      <c r="F7195" s="35">
        <v>992</v>
      </c>
      <c r="G7195" s="4">
        <f t="shared" si="161"/>
        <v>0</v>
      </c>
    </row>
    <row r="7196" spans="1:7" x14ac:dyDescent="0.2">
      <c r="A7196" s="36">
        <v>102553</v>
      </c>
      <c r="B7196" s="42" t="s">
        <v>10344</v>
      </c>
      <c r="C7196" s="37" t="s">
        <v>10343</v>
      </c>
      <c r="D7196" s="39"/>
      <c r="E7196" s="45"/>
      <c r="F7196" s="41">
        <v>1427</v>
      </c>
      <c r="G7196" s="39">
        <f t="shared" si="161"/>
        <v>0</v>
      </c>
    </row>
    <row r="7197" spans="1:7" x14ac:dyDescent="0.2">
      <c r="A7197" s="2">
        <v>130361</v>
      </c>
      <c r="B7197" s="44" t="s">
        <v>10346</v>
      </c>
      <c r="C7197" s="25" t="s">
        <v>10345</v>
      </c>
      <c r="E7197" s="43"/>
      <c r="F7197" s="35">
        <v>1885</v>
      </c>
      <c r="G7197" s="4">
        <f t="shared" si="161"/>
        <v>0</v>
      </c>
    </row>
    <row r="7198" spans="1:7" x14ac:dyDescent="0.2">
      <c r="A7198" s="36">
        <v>102552</v>
      </c>
      <c r="B7198" s="42" t="s">
        <v>10348</v>
      </c>
      <c r="C7198" s="37" t="s">
        <v>10347</v>
      </c>
      <c r="D7198" s="39"/>
      <c r="E7198" s="45"/>
      <c r="F7198" s="41">
        <v>132</v>
      </c>
      <c r="G7198" s="39">
        <f t="shared" si="161"/>
        <v>0</v>
      </c>
    </row>
    <row r="7199" spans="1:7" x14ac:dyDescent="0.2">
      <c r="A7199" s="2">
        <v>157140</v>
      </c>
      <c r="B7199" s="44" t="s">
        <v>10350</v>
      </c>
      <c r="C7199" s="25" t="s">
        <v>10349</v>
      </c>
      <c r="E7199" s="43"/>
      <c r="F7199" s="35">
        <v>1595</v>
      </c>
      <c r="G7199" s="4">
        <f t="shared" si="161"/>
        <v>0</v>
      </c>
    </row>
    <row r="7200" spans="1:7" x14ac:dyDescent="0.2">
      <c r="A7200" s="36">
        <v>109642</v>
      </c>
      <c r="B7200" s="42" t="s">
        <v>10351</v>
      </c>
      <c r="C7200" s="37" t="s">
        <v>10349</v>
      </c>
      <c r="D7200" s="39"/>
      <c r="E7200" s="45"/>
      <c r="F7200" s="41">
        <v>1674</v>
      </c>
      <c r="G7200" s="39">
        <f t="shared" si="161"/>
        <v>0</v>
      </c>
    </row>
    <row r="7201" spans="1:7" x14ac:dyDescent="0.2">
      <c r="A7201" s="2">
        <v>109731</v>
      </c>
      <c r="B7201" s="44" t="s">
        <v>10353</v>
      </c>
      <c r="C7201" s="25" t="s">
        <v>10352</v>
      </c>
      <c r="E7201" s="43"/>
      <c r="F7201" s="35">
        <v>2532</v>
      </c>
      <c r="G7201" s="4">
        <f t="shared" si="161"/>
        <v>0</v>
      </c>
    </row>
    <row r="7202" spans="1:7" x14ac:dyDescent="0.2">
      <c r="A7202" s="36">
        <v>109730</v>
      </c>
      <c r="B7202" s="42" t="s">
        <v>10355</v>
      </c>
      <c r="C7202" s="37" t="s">
        <v>10354</v>
      </c>
      <c r="D7202" s="39"/>
      <c r="E7202" s="45"/>
      <c r="F7202" s="41">
        <v>231</v>
      </c>
      <c r="G7202" s="39">
        <f t="shared" si="161"/>
        <v>0</v>
      </c>
    </row>
    <row r="7203" spans="1:7" x14ac:dyDescent="0.2">
      <c r="A7203" s="2">
        <v>78514</v>
      </c>
      <c r="B7203" s="7" t="s">
        <v>6211</v>
      </c>
      <c r="C7203" s="25" t="s">
        <v>6210</v>
      </c>
      <c r="E7203" s="43"/>
      <c r="F7203" s="35">
        <v>2253</v>
      </c>
      <c r="G7203" s="4">
        <f t="shared" si="161"/>
        <v>0</v>
      </c>
    </row>
    <row r="7204" spans="1:7" x14ac:dyDescent="0.2">
      <c r="A7204" s="36">
        <v>157137</v>
      </c>
      <c r="B7204" s="42" t="s">
        <v>10357</v>
      </c>
      <c r="C7204" s="37" t="s">
        <v>10356</v>
      </c>
      <c r="D7204" s="39"/>
      <c r="E7204" s="45"/>
      <c r="F7204" s="41">
        <v>194</v>
      </c>
      <c r="G7204" s="39">
        <f t="shared" si="161"/>
        <v>0</v>
      </c>
    </row>
    <row r="7205" spans="1:7" x14ac:dyDescent="0.2">
      <c r="A7205" s="2">
        <v>98167</v>
      </c>
      <c r="B7205" s="44" t="s">
        <v>6213</v>
      </c>
      <c r="C7205" s="25" t="s">
        <v>6212</v>
      </c>
      <c r="E7205" s="43"/>
      <c r="F7205" s="35">
        <v>1421</v>
      </c>
      <c r="G7205" s="4">
        <f t="shared" si="161"/>
        <v>0</v>
      </c>
    </row>
    <row r="7206" spans="1:7" x14ac:dyDescent="0.2">
      <c r="A7206" s="36">
        <v>110622</v>
      </c>
      <c r="B7206" s="42" t="s">
        <v>10359</v>
      </c>
      <c r="C7206" s="37" t="s">
        <v>10358</v>
      </c>
      <c r="D7206" s="39"/>
      <c r="E7206" s="45"/>
      <c r="F7206" s="41">
        <v>148</v>
      </c>
      <c r="G7206" s="39">
        <f t="shared" si="161"/>
        <v>0</v>
      </c>
    </row>
    <row r="7207" spans="1:7" x14ac:dyDescent="0.2">
      <c r="A7207" s="2">
        <v>139175</v>
      </c>
      <c r="B7207" s="44" t="s">
        <v>10360</v>
      </c>
      <c r="C7207" s="25" t="s">
        <v>6212</v>
      </c>
      <c r="E7207" s="43"/>
      <c r="F7207" s="35">
        <v>17</v>
      </c>
      <c r="G7207" s="4">
        <f t="shared" si="161"/>
        <v>0</v>
      </c>
    </row>
    <row r="7208" spans="1:7" x14ac:dyDescent="0.2">
      <c r="A7208" s="36">
        <v>130359</v>
      </c>
      <c r="B7208" s="42" t="s">
        <v>6215</v>
      </c>
      <c r="C7208" s="37" t="s">
        <v>6214</v>
      </c>
      <c r="D7208" s="39"/>
      <c r="E7208" s="45"/>
      <c r="F7208" s="41">
        <v>2641</v>
      </c>
      <c r="G7208" s="39">
        <f t="shared" si="161"/>
        <v>0</v>
      </c>
    </row>
    <row r="7209" spans="1:7" x14ac:dyDescent="0.2">
      <c r="A7209" s="2">
        <v>157144</v>
      </c>
      <c r="B7209" s="44" t="s">
        <v>10362</v>
      </c>
      <c r="C7209" s="25" t="s">
        <v>10361</v>
      </c>
      <c r="E7209" s="43"/>
      <c r="F7209" s="35">
        <v>1511</v>
      </c>
      <c r="G7209" s="4">
        <f t="shared" si="161"/>
        <v>0</v>
      </c>
    </row>
    <row r="7210" spans="1:7" x14ac:dyDescent="0.2">
      <c r="A7210" s="36">
        <v>110623</v>
      </c>
      <c r="B7210" s="42" t="s">
        <v>10364</v>
      </c>
      <c r="C7210" s="37" t="s">
        <v>10363</v>
      </c>
      <c r="D7210" s="39"/>
      <c r="E7210" s="45"/>
      <c r="F7210" s="41">
        <v>1268</v>
      </c>
      <c r="G7210" s="39">
        <f t="shared" si="161"/>
        <v>0</v>
      </c>
    </row>
    <row r="7211" spans="1:7" x14ac:dyDescent="0.2">
      <c r="A7211" s="2">
        <v>87603</v>
      </c>
      <c r="B7211" s="44" t="s">
        <v>10366</v>
      </c>
      <c r="C7211" s="25" t="s">
        <v>10365</v>
      </c>
      <c r="E7211" s="43"/>
      <c r="F7211" s="35">
        <v>2323</v>
      </c>
      <c r="G7211" s="4">
        <f t="shared" si="161"/>
        <v>0</v>
      </c>
    </row>
    <row r="7212" spans="1:7" x14ac:dyDescent="0.2">
      <c r="A7212" s="36">
        <v>89464</v>
      </c>
      <c r="B7212" s="42" t="s">
        <v>6217</v>
      </c>
      <c r="C7212" s="37" t="s">
        <v>6216</v>
      </c>
      <c r="D7212" s="39"/>
      <c r="E7212" s="45"/>
      <c r="F7212" s="41">
        <v>279</v>
      </c>
      <c r="G7212" s="39">
        <f t="shared" si="161"/>
        <v>0</v>
      </c>
    </row>
    <row r="7213" spans="1:7" x14ac:dyDescent="0.2">
      <c r="A7213" s="2">
        <v>79968</v>
      </c>
      <c r="B7213" s="44" t="s">
        <v>10368</v>
      </c>
      <c r="C7213" s="25" t="s">
        <v>10367</v>
      </c>
      <c r="E7213" s="43"/>
      <c r="F7213" s="35">
        <v>1791</v>
      </c>
      <c r="G7213" s="4">
        <f t="shared" si="161"/>
        <v>0</v>
      </c>
    </row>
    <row r="7214" spans="1:7" x14ac:dyDescent="0.2">
      <c r="A7214" s="36">
        <v>71161</v>
      </c>
      <c r="B7214" s="38" t="s">
        <v>10370</v>
      </c>
      <c r="C7214" s="37" t="s">
        <v>10369</v>
      </c>
      <c r="D7214" s="39"/>
      <c r="E7214" s="45"/>
      <c r="F7214" s="41">
        <v>8792</v>
      </c>
      <c r="G7214" s="39">
        <f t="shared" si="161"/>
        <v>0</v>
      </c>
    </row>
    <row r="7215" spans="1:7" x14ac:dyDescent="0.2">
      <c r="A7215" s="2">
        <v>2696</v>
      </c>
      <c r="B7215" s="7" t="s">
        <v>10372</v>
      </c>
      <c r="C7215" s="25" t="s">
        <v>10371</v>
      </c>
      <c r="E7215" s="43"/>
      <c r="F7215" s="35">
        <v>1411</v>
      </c>
      <c r="G7215" s="4">
        <f t="shared" si="161"/>
        <v>0</v>
      </c>
    </row>
    <row r="7216" spans="1:7" x14ac:dyDescent="0.2">
      <c r="A7216" s="36">
        <v>155337</v>
      </c>
      <c r="B7216" s="38" t="s">
        <v>10374</v>
      </c>
      <c r="C7216" s="37" t="s">
        <v>10373</v>
      </c>
      <c r="D7216" s="39"/>
      <c r="E7216" s="45"/>
      <c r="F7216" s="41">
        <v>9442</v>
      </c>
      <c r="G7216" s="39">
        <f t="shared" si="161"/>
        <v>0</v>
      </c>
    </row>
    <row r="7217" spans="1:7" x14ac:dyDescent="0.2">
      <c r="A7217" s="2">
        <v>2695</v>
      </c>
      <c r="B7217" s="7" t="s">
        <v>10376</v>
      </c>
      <c r="C7217" s="25" t="s">
        <v>10375</v>
      </c>
      <c r="E7217" s="43"/>
      <c r="F7217" s="35">
        <v>7976</v>
      </c>
      <c r="G7217" s="4">
        <f t="shared" si="161"/>
        <v>0</v>
      </c>
    </row>
    <row r="7218" spans="1:7" x14ac:dyDescent="0.2">
      <c r="A7218" s="36">
        <v>4868</v>
      </c>
      <c r="B7218" s="38" t="s">
        <v>10378</v>
      </c>
      <c r="C7218" s="37" t="s">
        <v>10377</v>
      </c>
      <c r="D7218" s="39"/>
      <c r="E7218" s="45"/>
      <c r="F7218" s="41">
        <v>13584</v>
      </c>
      <c r="G7218" s="39">
        <f t="shared" ref="G7218:G7281" si="162">F7218*E7218</f>
        <v>0</v>
      </c>
    </row>
    <row r="7219" spans="1:7" x14ac:dyDescent="0.2">
      <c r="A7219" s="2">
        <v>75330</v>
      </c>
      <c r="B7219" s="7" t="s">
        <v>6219</v>
      </c>
      <c r="C7219" s="25" t="s">
        <v>6218</v>
      </c>
      <c r="E7219" s="43"/>
      <c r="F7219" s="35">
        <v>17925</v>
      </c>
      <c r="G7219" s="4">
        <f t="shared" si="162"/>
        <v>0</v>
      </c>
    </row>
    <row r="7220" spans="1:7" x14ac:dyDescent="0.2">
      <c r="A7220" s="36">
        <v>87260</v>
      </c>
      <c r="B7220" s="38" t="s">
        <v>6221</v>
      </c>
      <c r="C7220" s="37" t="s">
        <v>6220</v>
      </c>
      <c r="D7220" s="39"/>
      <c r="E7220" s="45"/>
      <c r="F7220" s="41">
        <v>15717</v>
      </c>
      <c r="G7220" s="39">
        <f t="shared" si="162"/>
        <v>0</v>
      </c>
    </row>
    <row r="7221" spans="1:7" x14ac:dyDescent="0.2">
      <c r="A7221" s="2">
        <v>76169</v>
      </c>
      <c r="B7221" s="7" t="s">
        <v>6223</v>
      </c>
      <c r="C7221" s="25" t="s">
        <v>6222</v>
      </c>
      <c r="E7221" s="43"/>
      <c r="F7221" s="35">
        <v>18934</v>
      </c>
      <c r="G7221" s="4">
        <f t="shared" si="162"/>
        <v>0</v>
      </c>
    </row>
    <row r="7222" spans="1:7" x14ac:dyDescent="0.2">
      <c r="A7222" s="36">
        <v>4867</v>
      </c>
      <c r="B7222" s="38" t="s">
        <v>6225</v>
      </c>
      <c r="C7222" s="37" t="s">
        <v>6224</v>
      </c>
      <c r="D7222" s="39"/>
      <c r="E7222" s="45"/>
      <c r="F7222" s="41">
        <v>16629</v>
      </c>
      <c r="G7222" s="39">
        <f t="shared" si="162"/>
        <v>0</v>
      </c>
    </row>
    <row r="7223" spans="1:7" x14ac:dyDescent="0.2">
      <c r="A7223" s="2">
        <v>159963</v>
      </c>
      <c r="B7223" s="7" t="s">
        <v>10380</v>
      </c>
      <c r="C7223" s="25" t="s">
        <v>10379</v>
      </c>
      <c r="E7223" s="43"/>
      <c r="F7223" s="35">
        <v>444</v>
      </c>
      <c r="G7223" s="4">
        <f t="shared" si="162"/>
        <v>0</v>
      </c>
    </row>
    <row r="7224" spans="1:7" x14ac:dyDescent="0.2">
      <c r="A7224" s="36">
        <v>6390</v>
      </c>
      <c r="B7224" s="38" t="s">
        <v>10382</v>
      </c>
      <c r="C7224" s="37" t="s">
        <v>10381</v>
      </c>
      <c r="D7224" s="39"/>
      <c r="E7224" s="45"/>
      <c r="F7224" s="41">
        <v>181</v>
      </c>
      <c r="G7224" s="39">
        <f t="shared" si="162"/>
        <v>0</v>
      </c>
    </row>
    <row r="7225" spans="1:7" x14ac:dyDescent="0.2">
      <c r="A7225" s="2">
        <v>82211</v>
      </c>
      <c r="B7225" s="7" t="s">
        <v>6241</v>
      </c>
      <c r="C7225" s="25" t="s">
        <v>6240</v>
      </c>
      <c r="E7225" s="43"/>
      <c r="F7225" s="35">
        <v>2564</v>
      </c>
      <c r="G7225" s="4">
        <f t="shared" si="162"/>
        <v>0</v>
      </c>
    </row>
    <row r="7226" spans="1:7" x14ac:dyDescent="0.2">
      <c r="A7226" s="36">
        <v>79317</v>
      </c>
      <c r="B7226" s="42" t="s">
        <v>10384</v>
      </c>
      <c r="C7226" s="37" t="s">
        <v>10383</v>
      </c>
      <c r="D7226" s="39"/>
      <c r="E7226" s="45"/>
      <c r="F7226" s="41">
        <v>12</v>
      </c>
      <c r="G7226" s="39">
        <f t="shared" si="162"/>
        <v>0</v>
      </c>
    </row>
    <row r="7227" spans="1:7" x14ac:dyDescent="0.2">
      <c r="A7227" s="2">
        <v>84015</v>
      </c>
      <c r="B7227" s="44" t="s">
        <v>10386</v>
      </c>
      <c r="C7227" s="25" t="s">
        <v>10385</v>
      </c>
      <c r="E7227" s="43"/>
      <c r="F7227" s="35">
        <v>17</v>
      </c>
      <c r="G7227" s="4">
        <f t="shared" si="162"/>
        <v>0</v>
      </c>
    </row>
    <row r="7228" spans="1:7" x14ac:dyDescent="0.2">
      <c r="A7228" s="36">
        <v>140985</v>
      </c>
      <c r="B7228" s="38" t="s">
        <v>10388</v>
      </c>
      <c r="C7228" s="37" t="s">
        <v>10387</v>
      </c>
      <c r="D7228" s="39"/>
      <c r="E7228" s="45"/>
      <c r="F7228" s="41">
        <v>14</v>
      </c>
      <c r="G7228" s="39">
        <f t="shared" si="162"/>
        <v>0</v>
      </c>
    </row>
    <row r="7229" spans="1:7" x14ac:dyDescent="0.2">
      <c r="A7229" s="2">
        <v>101779</v>
      </c>
      <c r="B7229" s="7" t="s">
        <v>6243</v>
      </c>
      <c r="C7229" s="25" t="s">
        <v>6242</v>
      </c>
      <c r="E7229" s="43"/>
      <c r="F7229" s="35">
        <v>16</v>
      </c>
      <c r="G7229" s="4">
        <f t="shared" si="162"/>
        <v>0</v>
      </c>
    </row>
    <row r="7230" spans="1:7" x14ac:dyDescent="0.2">
      <c r="A7230" s="36">
        <v>101769</v>
      </c>
      <c r="B7230" s="38" t="s">
        <v>10390</v>
      </c>
      <c r="C7230" s="37" t="s">
        <v>10389</v>
      </c>
      <c r="D7230" s="39"/>
      <c r="E7230" s="45"/>
      <c r="F7230" s="41">
        <v>11</v>
      </c>
      <c r="G7230" s="39">
        <f t="shared" si="162"/>
        <v>0</v>
      </c>
    </row>
    <row r="7231" spans="1:7" x14ac:dyDescent="0.2">
      <c r="A7231" s="2">
        <v>73669</v>
      </c>
      <c r="B7231" s="7" t="s">
        <v>10390</v>
      </c>
      <c r="C7231" s="25" t="s">
        <v>10391</v>
      </c>
      <c r="E7231" s="43"/>
      <c r="F7231" s="35">
        <v>15</v>
      </c>
      <c r="G7231" s="4">
        <f t="shared" si="162"/>
        <v>0</v>
      </c>
    </row>
    <row r="7232" spans="1:7" x14ac:dyDescent="0.2">
      <c r="A7232" s="36">
        <v>76174</v>
      </c>
      <c r="B7232" s="38" t="s">
        <v>10393</v>
      </c>
      <c r="C7232" s="37" t="s">
        <v>10392</v>
      </c>
      <c r="D7232" s="39"/>
      <c r="E7232" s="45"/>
      <c r="F7232" s="41">
        <v>1</v>
      </c>
      <c r="G7232" s="39">
        <f t="shared" si="162"/>
        <v>0</v>
      </c>
    </row>
    <row r="7233" spans="1:7" x14ac:dyDescent="0.2">
      <c r="A7233" s="2">
        <v>101766</v>
      </c>
      <c r="B7233" s="7" t="s">
        <v>10395</v>
      </c>
      <c r="C7233" s="25" t="s">
        <v>10394</v>
      </c>
      <c r="E7233" s="43"/>
      <c r="F7233" s="35">
        <v>8</v>
      </c>
      <c r="G7233" s="4">
        <f t="shared" si="162"/>
        <v>0</v>
      </c>
    </row>
    <row r="7234" spans="1:7" x14ac:dyDescent="0.2">
      <c r="A7234" s="36">
        <v>140990</v>
      </c>
      <c r="B7234" s="38" t="s">
        <v>10397</v>
      </c>
      <c r="C7234" s="37" t="s">
        <v>10396</v>
      </c>
      <c r="D7234" s="39"/>
      <c r="E7234" s="45"/>
      <c r="F7234" s="41">
        <v>8</v>
      </c>
      <c r="G7234" s="39">
        <f t="shared" si="162"/>
        <v>0</v>
      </c>
    </row>
    <row r="7235" spans="1:7" x14ac:dyDescent="0.2">
      <c r="A7235" s="2">
        <v>79094</v>
      </c>
      <c r="B7235" s="7" t="s">
        <v>6247</v>
      </c>
      <c r="C7235" s="25" t="s">
        <v>6246</v>
      </c>
      <c r="E7235" s="43"/>
      <c r="F7235" s="35">
        <v>14</v>
      </c>
      <c r="G7235" s="4">
        <f t="shared" si="162"/>
        <v>0</v>
      </c>
    </row>
    <row r="7236" spans="1:7" x14ac:dyDescent="0.2">
      <c r="A7236" s="36">
        <v>74730</v>
      </c>
      <c r="B7236" s="38" t="s">
        <v>6257</v>
      </c>
      <c r="C7236" s="37" t="s">
        <v>6256</v>
      </c>
      <c r="D7236" s="39"/>
      <c r="E7236" s="45"/>
      <c r="F7236" s="41">
        <v>8</v>
      </c>
      <c r="G7236" s="39">
        <f t="shared" si="162"/>
        <v>0</v>
      </c>
    </row>
    <row r="7237" spans="1:7" x14ac:dyDescent="0.2">
      <c r="A7237" s="2">
        <v>101767</v>
      </c>
      <c r="B7237" s="7" t="s">
        <v>10399</v>
      </c>
      <c r="C7237" s="25" t="s">
        <v>10398</v>
      </c>
      <c r="E7237" s="43"/>
      <c r="F7237" s="35">
        <v>15</v>
      </c>
      <c r="G7237" s="4">
        <f t="shared" si="162"/>
        <v>0</v>
      </c>
    </row>
    <row r="7238" spans="1:7" x14ac:dyDescent="0.2">
      <c r="A7238" s="36">
        <v>155154</v>
      </c>
      <c r="B7238" s="38" t="s">
        <v>10401</v>
      </c>
      <c r="C7238" s="37" t="s">
        <v>10400</v>
      </c>
      <c r="D7238" s="39"/>
      <c r="E7238" s="45"/>
      <c r="F7238" s="41">
        <v>5778</v>
      </c>
      <c r="G7238" s="39">
        <f t="shared" si="162"/>
        <v>0</v>
      </c>
    </row>
    <row r="7239" spans="1:7" x14ac:dyDescent="0.2">
      <c r="A7239" s="2">
        <v>3597</v>
      </c>
      <c r="B7239" s="7" t="s">
        <v>10403</v>
      </c>
      <c r="C7239" s="25" t="s">
        <v>10402</v>
      </c>
      <c r="E7239" s="43"/>
      <c r="F7239" s="35">
        <v>7382</v>
      </c>
      <c r="G7239" s="4">
        <f t="shared" si="162"/>
        <v>0</v>
      </c>
    </row>
    <row r="7240" spans="1:7" x14ac:dyDescent="0.2">
      <c r="A7240" s="36">
        <v>85844</v>
      </c>
      <c r="B7240" s="38" t="s">
        <v>10405</v>
      </c>
      <c r="C7240" s="37" t="s">
        <v>10404</v>
      </c>
      <c r="D7240" s="39"/>
      <c r="E7240" s="45"/>
      <c r="F7240" s="41">
        <v>2384</v>
      </c>
      <c r="G7240" s="39">
        <f t="shared" si="162"/>
        <v>0</v>
      </c>
    </row>
    <row r="7241" spans="1:7" x14ac:dyDescent="0.2">
      <c r="A7241" s="2">
        <v>5922</v>
      </c>
      <c r="B7241" s="7" t="s">
        <v>10407</v>
      </c>
      <c r="C7241" s="25" t="s">
        <v>10406</v>
      </c>
      <c r="E7241" s="43"/>
      <c r="F7241" s="35">
        <v>888</v>
      </c>
      <c r="G7241" s="4">
        <f t="shared" si="162"/>
        <v>0</v>
      </c>
    </row>
    <row r="7242" spans="1:7" x14ac:dyDescent="0.2">
      <c r="A7242" s="36">
        <v>82410</v>
      </c>
      <c r="B7242" s="42" t="s">
        <v>10409</v>
      </c>
      <c r="C7242" s="37" t="s">
        <v>10408</v>
      </c>
      <c r="D7242" s="39"/>
      <c r="E7242" s="45"/>
      <c r="F7242" s="41">
        <v>9376</v>
      </c>
      <c r="G7242" s="39">
        <f t="shared" si="162"/>
        <v>0</v>
      </c>
    </row>
    <row r="7243" spans="1:7" x14ac:dyDescent="0.2">
      <c r="A7243" s="2">
        <v>74737</v>
      </c>
      <c r="B7243" s="7" t="s">
        <v>6273</v>
      </c>
      <c r="C7243" s="25" t="s">
        <v>6272</v>
      </c>
      <c r="E7243" s="43"/>
      <c r="F7243" s="35">
        <v>8192</v>
      </c>
      <c r="G7243" s="4">
        <f t="shared" si="162"/>
        <v>0</v>
      </c>
    </row>
    <row r="7244" spans="1:7" x14ac:dyDescent="0.2">
      <c r="A7244" s="36">
        <v>108435</v>
      </c>
      <c r="B7244" s="38" t="s">
        <v>10410</v>
      </c>
      <c r="C7244" s="37" t="s">
        <v>10406</v>
      </c>
      <c r="D7244" s="39"/>
      <c r="E7244" s="45"/>
      <c r="F7244" s="41">
        <v>126</v>
      </c>
      <c r="G7244" s="39">
        <f t="shared" si="162"/>
        <v>0</v>
      </c>
    </row>
    <row r="7245" spans="1:7" x14ac:dyDescent="0.2">
      <c r="A7245" s="2">
        <v>79566</v>
      </c>
      <c r="B7245" s="44" t="s">
        <v>6275</v>
      </c>
      <c r="C7245" s="25" t="s">
        <v>6274</v>
      </c>
      <c r="E7245" s="43"/>
      <c r="F7245" s="35">
        <v>3996</v>
      </c>
      <c r="G7245" s="4">
        <f t="shared" si="162"/>
        <v>0</v>
      </c>
    </row>
    <row r="7246" spans="1:7" x14ac:dyDescent="0.2">
      <c r="A7246" s="36">
        <v>82880</v>
      </c>
      <c r="B7246" s="42" t="s">
        <v>10412</v>
      </c>
      <c r="C7246" s="37" t="s">
        <v>10411</v>
      </c>
      <c r="D7246" s="39"/>
      <c r="E7246" s="45"/>
      <c r="F7246" s="41">
        <v>2741</v>
      </c>
      <c r="G7246" s="39">
        <f t="shared" si="162"/>
        <v>0</v>
      </c>
    </row>
    <row r="7247" spans="1:7" x14ac:dyDescent="0.2">
      <c r="A7247" s="2">
        <v>79657</v>
      </c>
      <c r="B7247" s="7" t="s">
        <v>6280</v>
      </c>
      <c r="C7247" s="25" t="s">
        <v>6279</v>
      </c>
      <c r="E7247" s="43"/>
      <c r="F7247" s="35">
        <v>14559</v>
      </c>
      <c r="G7247" s="4">
        <f t="shared" si="162"/>
        <v>0</v>
      </c>
    </row>
    <row r="7248" spans="1:7" x14ac:dyDescent="0.2">
      <c r="A7248" s="36">
        <v>83902</v>
      </c>
      <c r="B7248" s="38" t="s">
        <v>10414</v>
      </c>
      <c r="C7248" s="37" t="s">
        <v>10413</v>
      </c>
      <c r="D7248" s="39"/>
      <c r="E7248" s="45"/>
      <c r="F7248" s="41">
        <v>53</v>
      </c>
      <c r="G7248" s="39">
        <f t="shared" si="162"/>
        <v>0</v>
      </c>
    </row>
    <row r="7249" spans="1:7" x14ac:dyDescent="0.2">
      <c r="A7249" s="2">
        <v>83903</v>
      </c>
      <c r="B7249" s="7" t="s">
        <v>10416</v>
      </c>
      <c r="C7249" s="25" t="s">
        <v>10415</v>
      </c>
      <c r="E7249" s="43"/>
      <c r="F7249" s="35">
        <v>53</v>
      </c>
      <c r="G7249" s="4">
        <f t="shared" si="162"/>
        <v>0</v>
      </c>
    </row>
    <row r="7250" spans="1:7" x14ac:dyDescent="0.2">
      <c r="A7250" s="36">
        <v>102878</v>
      </c>
      <c r="B7250" s="38" t="s">
        <v>10418</v>
      </c>
      <c r="C7250" s="37" t="s">
        <v>10417</v>
      </c>
      <c r="D7250" s="39"/>
      <c r="E7250" s="45"/>
      <c r="F7250" s="41">
        <v>484</v>
      </c>
      <c r="G7250" s="39">
        <f t="shared" si="162"/>
        <v>0</v>
      </c>
    </row>
    <row r="7251" spans="1:7" x14ac:dyDescent="0.2">
      <c r="A7251" s="2">
        <v>3511</v>
      </c>
      <c r="B7251" s="7" t="s">
        <v>10420</v>
      </c>
      <c r="C7251" s="25" t="s">
        <v>10419</v>
      </c>
      <c r="E7251" s="43"/>
      <c r="F7251" s="35">
        <v>1116</v>
      </c>
      <c r="G7251" s="4">
        <f t="shared" si="162"/>
        <v>0</v>
      </c>
    </row>
    <row r="7252" spans="1:7" x14ac:dyDescent="0.2">
      <c r="A7252" s="36">
        <v>103729</v>
      </c>
      <c r="B7252" s="38" t="s">
        <v>10422</v>
      </c>
      <c r="C7252" s="37" t="s">
        <v>10421</v>
      </c>
      <c r="D7252" s="39"/>
      <c r="E7252" s="45"/>
      <c r="F7252" s="41">
        <v>1329</v>
      </c>
      <c r="G7252" s="39">
        <f t="shared" si="162"/>
        <v>0</v>
      </c>
    </row>
    <row r="7253" spans="1:7" x14ac:dyDescent="0.2">
      <c r="A7253" s="2">
        <v>85576</v>
      </c>
      <c r="B7253" s="7" t="s">
        <v>6303</v>
      </c>
      <c r="C7253" s="25" t="s">
        <v>6302</v>
      </c>
      <c r="E7253" s="43"/>
      <c r="F7253" s="35">
        <v>479</v>
      </c>
      <c r="G7253" s="4">
        <f t="shared" si="162"/>
        <v>0</v>
      </c>
    </row>
    <row r="7254" spans="1:7" x14ac:dyDescent="0.2">
      <c r="A7254" s="36">
        <v>110595</v>
      </c>
      <c r="B7254" s="38" t="s">
        <v>10424</v>
      </c>
      <c r="C7254" s="37" t="s">
        <v>10423</v>
      </c>
      <c r="D7254" s="39"/>
      <c r="E7254" s="45"/>
      <c r="F7254" s="41">
        <v>2258</v>
      </c>
      <c r="G7254" s="39">
        <f t="shared" si="162"/>
        <v>0</v>
      </c>
    </row>
    <row r="7255" spans="1:7" x14ac:dyDescent="0.2">
      <c r="A7255" s="2">
        <v>101762</v>
      </c>
      <c r="B7255" s="7" t="s">
        <v>10426</v>
      </c>
      <c r="C7255" s="25" t="s">
        <v>10425</v>
      </c>
      <c r="E7255" s="43"/>
      <c r="F7255" s="35">
        <v>1556</v>
      </c>
      <c r="G7255" s="4">
        <f t="shared" si="162"/>
        <v>0</v>
      </c>
    </row>
    <row r="7256" spans="1:7" x14ac:dyDescent="0.2">
      <c r="A7256" s="36">
        <v>159619</v>
      </c>
      <c r="B7256" s="38" t="s">
        <v>10427</v>
      </c>
      <c r="C7256" s="37" t="s">
        <v>10425</v>
      </c>
      <c r="D7256" s="39"/>
      <c r="E7256" s="45"/>
      <c r="F7256" s="41">
        <v>786</v>
      </c>
      <c r="G7256" s="39">
        <f t="shared" si="162"/>
        <v>0</v>
      </c>
    </row>
    <row r="7257" spans="1:7" x14ac:dyDescent="0.2">
      <c r="A7257" s="2">
        <v>5612</v>
      </c>
      <c r="B7257" s="7" t="s">
        <v>6305</v>
      </c>
      <c r="C7257" s="25" t="s">
        <v>6304</v>
      </c>
      <c r="E7257" s="43"/>
      <c r="F7257" s="35">
        <v>2859</v>
      </c>
      <c r="G7257" s="4">
        <f t="shared" si="162"/>
        <v>0</v>
      </c>
    </row>
    <row r="7258" spans="1:7" x14ac:dyDescent="0.2">
      <c r="A7258" s="36">
        <v>73665</v>
      </c>
      <c r="B7258" s="38" t="s">
        <v>10429</v>
      </c>
      <c r="C7258" s="37" t="s">
        <v>10428</v>
      </c>
      <c r="D7258" s="39"/>
      <c r="E7258" s="45"/>
      <c r="F7258" s="41">
        <v>1766</v>
      </c>
      <c r="G7258" s="39">
        <f t="shared" si="162"/>
        <v>0</v>
      </c>
    </row>
    <row r="7259" spans="1:7" x14ac:dyDescent="0.2">
      <c r="A7259" s="2">
        <v>77458</v>
      </c>
      <c r="B7259" s="7" t="s">
        <v>6307</v>
      </c>
      <c r="C7259" s="25" t="s">
        <v>6306</v>
      </c>
      <c r="E7259" s="43"/>
      <c r="F7259" s="35">
        <v>4741</v>
      </c>
      <c r="G7259" s="4">
        <f t="shared" si="162"/>
        <v>0</v>
      </c>
    </row>
    <row r="7260" spans="1:7" x14ac:dyDescent="0.2">
      <c r="A7260" s="36">
        <v>102653</v>
      </c>
      <c r="B7260" s="38" t="s">
        <v>10430</v>
      </c>
      <c r="C7260" s="37" t="s">
        <v>6306</v>
      </c>
      <c r="D7260" s="39"/>
      <c r="E7260" s="45"/>
      <c r="F7260" s="41">
        <v>2318</v>
      </c>
      <c r="G7260" s="39">
        <f t="shared" si="162"/>
        <v>0</v>
      </c>
    </row>
    <row r="7261" spans="1:7" x14ac:dyDescent="0.2">
      <c r="A7261" s="2">
        <v>3601</v>
      </c>
      <c r="B7261" s="7" t="s">
        <v>10432</v>
      </c>
      <c r="C7261" s="25" t="s">
        <v>10431</v>
      </c>
      <c r="E7261" s="43"/>
      <c r="F7261" s="35">
        <v>2342</v>
      </c>
      <c r="G7261" s="4">
        <f t="shared" si="162"/>
        <v>0</v>
      </c>
    </row>
    <row r="7262" spans="1:7" x14ac:dyDescent="0.2">
      <c r="A7262" s="36">
        <v>73666</v>
      </c>
      <c r="B7262" s="38" t="s">
        <v>6323</v>
      </c>
      <c r="C7262" s="37" t="s">
        <v>6322</v>
      </c>
      <c r="D7262" s="39"/>
      <c r="E7262" s="45"/>
      <c r="F7262" s="41">
        <v>1363</v>
      </c>
      <c r="G7262" s="39">
        <f t="shared" si="162"/>
        <v>0</v>
      </c>
    </row>
    <row r="7263" spans="1:7" x14ac:dyDescent="0.2">
      <c r="A7263" s="2">
        <v>3580</v>
      </c>
      <c r="B7263" s="7" t="s">
        <v>10434</v>
      </c>
      <c r="C7263" s="25" t="s">
        <v>10433</v>
      </c>
      <c r="E7263" s="43"/>
      <c r="F7263" s="35">
        <v>1613</v>
      </c>
      <c r="G7263" s="4">
        <f t="shared" si="162"/>
        <v>0</v>
      </c>
    </row>
    <row r="7264" spans="1:7" x14ac:dyDescent="0.2">
      <c r="A7264" s="36">
        <v>155156</v>
      </c>
      <c r="B7264" s="38" t="s">
        <v>10436</v>
      </c>
      <c r="C7264" s="37" t="s">
        <v>10435</v>
      </c>
      <c r="D7264" s="39"/>
      <c r="E7264" s="45"/>
      <c r="F7264" s="41">
        <v>933</v>
      </c>
      <c r="G7264" s="39">
        <f t="shared" si="162"/>
        <v>0</v>
      </c>
    </row>
    <row r="7265" spans="1:7" x14ac:dyDescent="0.2">
      <c r="A7265" s="2">
        <v>75002</v>
      </c>
      <c r="B7265" s="7" t="s">
        <v>6325</v>
      </c>
      <c r="C7265" s="25" t="s">
        <v>6324</v>
      </c>
      <c r="E7265" s="43"/>
      <c r="F7265" s="35">
        <v>175</v>
      </c>
      <c r="G7265" s="4">
        <f t="shared" si="162"/>
        <v>0</v>
      </c>
    </row>
    <row r="7266" spans="1:7" x14ac:dyDescent="0.2">
      <c r="A7266" s="36">
        <v>98001</v>
      </c>
      <c r="B7266" s="42" t="s">
        <v>10438</v>
      </c>
      <c r="C7266" s="37" t="s">
        <v>10437</v>
      </c>
      <c r="D7266" s="39"/>
      <c r="E7266" s="45"/>
      <c r="F7266" s="41">
        <v>174</v>
      </c>
      <c r="G7266" s="39">
        <f t="shared" si="162"/>
        <v>0</v>
      </c>
    </row>
    <row r="7267" spans="1:7" x14ac:dyDescent="0.2">
      <c r="A7267" s="2">
        <v>87977</v>
      </c>
      <c r="B7267" s="7" t="s">
        <v>10440</v>
      </c>
      <c r="C7267" s="25" t="s">
        <v>10439</v>
      </c>
      <c r="E7267" s="43"/>
      <c r="F7267" s="35">
        <v>569</v>
      </c>
      <c r="G7267" s="4">
        <f t="shared" si="162"/>
        <v>0</v>
      </c>
    </row>
    <row r="7268" spans="1:7" x14ac:dyDescent="0.2">
      <c r="A7268" s="36">
        <v>5415</v>
      </c>
      <c r="B7268" s="42" t="s">
        <v>10442</v>
      </c>
      <c r="C7268" s="37" t="s">
        <v>10441</v>
      </c>
      <c r="D7268" s="39"/>
      <c r="E7268" s="45"/>
      <c r="F7268" s="41">
        <v>138</v>
      </c>
      <c r="G7268" s="39">
        <f t="shared" si="162"/>
        <v>0</v>
      </c>
    </row>
    <row r="7269" spans="1:7" x14ac:dyDescent="0.2">
      <c r="A7269" s="2">
        <v>158554</v>
      </c>
      <c r="B7269" s="44" t="s">
        <v>10443</v>
      </c>
      <c r="C7269" s="25" t="s">
        <v>10441</v>
      </c>
      <c r="E7269" s="43"/>
      <c r="F7269" s="35">
        <v>685</v>
      </c>
      <c r="G7269" s="4">
        <f t="shared" si="162"/>
        <v>0</v>
      </c>
    </row>
    <row r="7270" spans="1:7" x14ac:dyDescent="0.2">
      <c r="A7270" s="36">
        <v>73358</v>
      </c>
      <c r="B7270" s="38" t="s">
        <v>10445</v>
      </c>
      <c r="C7270" s="37" t="s">
        <v>10444</v>
      </c>
      <c r="D7270" s="39"/>
      <c r="E7270" s="45"/>
      <c r="F7270" s="41">
        <v>99</v>
      </c>
      <c r="G7270" s="39">
        <f t="shared" si="162"/>
        <v>0</v>
      </c>
    </row>
    <row r="7271" spans="1:7" x14ac:dyDescent="0.2">
      <c r="A7271" s="2">
        <v>102555</v>
      </c>
      <c r="B7271" s="44" t="s">
        <v>10447</v>
      </c>
      <c r="C7271" s="25" t="s">
        <v>10446</v>
      </c>
      <c r="E7271" s="43"/>
      <c r="F7271" s="35">
        <v>259</v>
      </c>
      <c r="G7271" s="4">
        <f t="shared" si="162"/>
        <v>0</v>
      </c>
    </row>
    <row r="7272" spans="1:7" x14ac:dyDescent="0.2">
      <c r="A7272" s="36">
        <v>79082</v>
      </c>
      <c r="B7272" s="42" t="s">
        <v>10449</v>
      </c>
      <c r="C7272" s="37" t="s">
        <v>10448</v>
      </c>
      <c r="D7272" s="39"/>
      <c r="E7272" s="45"/>
      <c r="F7272" s="41">
        <v>1222</v>
      </c>
      <c r="G7272" s="39">
        <f t="shared" si="162"/>
        <v>0</v>
      </c>
    </row>
    <row r="7273" spans="1:7" x14ac:dyDescent="0.2">
      <c r="A7273" s="2">
        <v>139547</v>
      </c>
      <c r="B7273" s="7" t="s">
        <v>10451</v>
      </c>
      <c r="C7273" s="25" t="s">
        <v>10450</v>
      </c>
      <c r="E7273" s="43"/>
      <c r="F7273" s="35">
        <v>138</v>
      </c>
      <c r="G7273" s="4">
        <f t="shared" si="162"/>
        <v>0</v>
      </c>
    </row>
    <row r="7274" spans="1:7" x14ac:dyDescent="0.2">
      <c r="A7274" s="36">
        <v>79969</v>
      </c>
      <c r="B7274" s="42" t="s">
        <v>6331</v>
      </c>
      <c r="C7274" s="37" t="s">
        <v>6330</v>
      </c>
      <c r="D7274" s="39"/>
      <c r="E7274" s="45"/>
      <c r="F7274" s="41">
        <v>1432</v>
      </c>
      <c r="G7274" s="39">
        <f t="shared" si="162"/>
        <v>0</v>
      </c>
    </row>
    <row r="7275" spans="1:7" x14ac:dyDescent="0.2">
      <c r="A7275" s="2">
        <v>5565</v>
      </c>
      <c r="B7275" s="7" t="s">
        <v>6333</v>
      </c>
      <c r="C7275" s="25" t="s">
        <v>6332</v>
      </c>
      <c r="E7275" s="43"/>
      <c r="F7275" s="35">
        <v>1186</v>
      </c>
      <c r="G7275" s="4">
        <f t="shared" si="162"/>
        <v>0</v>
      </c>
    </row>
    <row r="7276" spans="1:7" x14ac:dyDescent="0.2">
      <c r="A7276" s="36">
        <v>102550</v>
      </c>
      <c r="B7276" s="42" t="s">
        <v>6335</v>
      </c>
      <c r="C7276" s="37" t="s">
        <v>6334</v>
      </c>
      <c r="D7276" s="39"/>
      <c r="E7276" s="45"/>
      <c r="F7276" s="41">
        <v>288</v>
      </c>
      <c r="G7276" s="39">
        <f t="shared" si="162"/>
        <v>0</v>
      </c>
    </row>
    <row r="7277" spans="1:7" x14ac:dyDescent="0.2">
      <c r="A7277" s="2">
        <v>10476</v>
      </c>
      <c r="B7277" s="44" t="s">
        <v>6337</v>
      </c>
      <c r="C7277" s="25" t="s">
        <v>6336</v>
      </c>
      <c r="E7277" s="43"/>
      <c r="F7277" s="35">
        <v>275</v>
      </c>
      <c r="G7277" s="4">
        <f t="shared" si="162"/>
        <v>0</v>
      </c>
    </row>
    <row r="7278" spans="1:7" x14ac:dyDescent="0.2">
      <c r="A7278" s="36">
        <v>103132</v>
      </c>
      <c r="B7278" s="42" t="s">
        <v>6339</v>
      </c>
      <c r="C7278" s="37" t="s">
        <v>6338</v>
      </c>
      <c r="D7278" s="39"/>
      <c r="E7278" s="45"/>
      <c r="F7278" s="41">
        <v>264</v>
      </c>
      <c r="G7278" s="39">
        <f t="shared" si="162"/>
        <v>0</v>
      </c>
    </row>
    <row r="7279" spans="1:7" x14ac:dyDescent="0.2">
      <c r="A7279" s="2">
        <v>154704</v>
      </c>
      <c r="B7279" s="44" t="s">
        <v>10452</v>
      </c>
      <c r="C7279" s="25" t="s">
        <v>10448</v>
      </c>
      <c r="E7279" s="43"/>
      <c r="F7279" s="35">
        <v>1329</v>
      </c>
      <c r="G7279" s="4">
        <f t="shared" si="162"/>
        <v>0</v>
      </c>
    </row>
    <row r="7280" spans="1:7" x14ac:dyDescent="0.2">
      <c r="A7280" s="36">
        <v>83977</v>
      </c>
      <c r="B7280" s="38" t="s">
        <v>10454</v>
      </c>
      <c r="C7280" s="37" t="s">
        <v>10453</v>
      </c>
      <c r="D7280" s="39"/>
      <c r="E7280" s="45"/>
      <c r="F7280" s="41">
        <v>4</v>
      </c>
      <c r="G7280" s="39">
        <f t="shared" si="162"/>
        <v>0</v>
      </c>
    </row>
    <row r="7281" spans="1:7" x14ac:dyDescent="0.2">
      <c r="A7281" s="2">
        <v>157612</v>
      </c>
      <c r="B7281" s="7" t="s">
        <v>10455</v>
      </c>
      <c r="C7281" s="25" t="s">
        <v>10453</v>
      </c>
      <c r="E7281" s="43"/>
      <c r="F7281" s="35">
        <v>2</v>
      </c>
      <c r="G7281" s="4">
        <f t="shared" si="162"/>
        <v>0</v>
      </c>
    </row>
    <row r="7282" spans="1:7" x14ac:dyDescent="0.2">
      <c r="A7282" s="36">
        <v>4957</v>
      </c>
      <c r="B7282" s="38" t="s">
        <v>6348</v>
      </c>
      <c r="C7282" s="37" t="s">
        <v>6347</v>
      </c>
      <c r="D7282" s="39"/>
      <c r="E7282" s="45"/>
      <c r="F7282" s="41">
        <v>44</v>
      </c>
      <c r="G7282" s="39">
        <f t="shared" ref="G7282:G7345" si="163">F7282*E7282</f>
        <v>0</v>
      </c>
    </row>
    <row r="7283" spans="1:7" x14ac:dyDescent="0.2">
      <c r="A7283" s="2">
        <v>157613</v>
      </c>
      <c r="B7283" s="7" t="s">
        <v>10456</v>
      </c>
      <c r="C7283" s="25" t="s">
        <v>6350</v>
      </c>
      <c r="E7283" s="43"/>
      <c r="F7283" s="35">
        <v>5</v>
      </c>
      <c r="G7283" s="4">
        <f t="shared" si="163"/>
        <v>0</v>
      </c>
    </row>
    <row r="7284" spans="1:7" x14ac:dyDescent="0.2">
      <c r="A7284" s="36">
        <v>70208</v>
      </c>
      <c r="B7284" s="38" t="s">
        <v>6351</v>
      </c>
      <c r="C7284" s="37" t="s">
        <v>6350</v>
      </c>
      <c r="D7284" s="39"/>
      <c r="E7284" s="45"/>
      <c r="F7284" s="41">
        <v>5</v>
      </c>
      <c r="G7284" s="39">
        <f t="shared" si="163"/>
        <v>0</v>
      </c>
    </row>
    <row r="7285" spans="1:7" x14ac:dyDescent="0.2">
      <c r="A7285" s="2">
        <v>158469</v>
      </c>
      <c r="B7285" s="7" t="s">
        <v>10457</v>
      </c>
      <c r="C7285" s="25" t="s">
        <v>6350</v>
      </c>
      <c r="E7285" s="43"/>
      <c r="F7285" s="35">
        <v>2</v>
      </c>
      <c r="G7285" s="4">
        <f t="shared" si="163"/>
        <v>0</v>
      </c>
    </row>
    <row r="7286" spans="1:7" x14ac:dyDescent="0.2">
      <c r="A7286" s="36">
        <v>101770</v>
      </c>
      <c r="B7286" s="38" t="s">
        <v>10459</v>
      </c>
      <c r="C7286" s="37" t="s">
        <v>10458</v>
      </c>
      <c r="D7286" s="39"/>
      <c r="E7286" s="45"/>
      <c r="F7286" s="41">
        <v>1</v>
      </c>
      <c r="G7286" s="39">
        <f t="shared" si="163"/>
        <v>0</v>
      </c>
    </row>
    <row r="7287" spans="1:7" x14ac:dyDescent="0.2">
      <c r="A7287" s="2">
        <v>102880</v>
      </c>
      <c r="B7287" s="7" t="s">
        <v>10461</v>
      </c>
      <c r="C7287" s="25" t="s">
        <v>10460</v>
      </c>
      <c r="E7287" s="43"/>
      <c r="F7287" s="35">
        <v>9</v>
      </c>
      <c r="G7287" s="4">
        <f t="shared" si="163"/>
        <v>0</v>
      </c>
    </row>
    <row r="7288" spans="1:7" x14ac:dyDescent="0.2">
      <c r="A7288" s="36">
        <v>79115</v>
      </c>
      <c r="B7288" s="42" t="s">
        <v>6353</v>
      </c>
      <c r="C7288" s="37" t="s">
        <v>6352</v>
      </c>
      <c r="D7288" s="39"/>
      <c r="E7288" s="45"/>
      <c r="F7288" s="41">
        <v>521</v>
      </c>
      <c r="G7288" s="39">
        <f t="shared" si="163"/>
        <v>0</v>
      </c>
    </row>
    <row r="7289" spans="1:7" x14ac:dyDescent="0.2">
      <c r="A7289" s="2">
        <v>75871</v>
      </c>
      <c r="B7289" s="7" t="s">
        <v>6355</v>
      </c>
      <c r="C7289" s="25" t="s">
        <v>6354</v>
      </c>
      <c r="E7289" s="43"/>
      <c r="F7289" s="35">
        <v>25</v>
      </c>
      <c r="G7289" s="4">
        <f t="shared" si="163"/>
        <v>0</v>
      </c>
    </row>
    <row r="7290" spans="1:7" x14ac:dyDescent="0.2">
      <c r="A7290" s="36">
        <v>133484</v>
      </c>
      <c r="B7290" s="38" t="s">
        <v>10462</v>
      </c>
      <c r="C7290" s="37" t="s">
        <v>6361</v>
      </c>
      <c r="D7290" s="39"/>
      <c r="E7290" s="45"/>
      <c r="F7290" s="41">
        <v>3</v>
      </c>
      <c r="G7290" s="39">
        <f t="shared" si="163"/>
        <v>0</v>
      </c>
    </row>
    <row r="7291" spans="1:7" x14ac:dyDescent="0.2">
      <c r="A7291" s="2">
        <v>3346</v>
      </c>
      <c r="B7291" s="7" t="s">
        <v>6362</v>
      </c>
      <c r="C7291" s="25" t="s">
        <v>6361</v>
      </c>
      <c r="E7291" s="43"/>
      <c r="F7291" s="35">
        <v>11</v>
      </c>
      <c r="G7291" s="4">
        <f t="shared" si="163"/>
        <v>0</v>
      </c>
    </row>
    <row r="7292" spans="1:7" x14ac:dyDescent="0.2">
      <c r="A7292" s="36">
        <v>82885</v>
      </c>
      <c r="B7292" s="42" t="s">
        <v>6364</v>
      </c>
      <c r="C7292" s="37" t="s">
        <v>6363</v>
      </c>
      <c r="D7292" s="39"/>
      <c r="E7292" s="45"/>
      <c r="F7292" s="41">
        <v>13</v>
      </c>
      <c r="G7292" s="39">
        <f t="shared" si="163"/>
        <v>0</v>
      </c>
    </row>
    <row r="7293" spans="1:7" x14ac:dyDescent="0.2">
      <c r="A7293" s="2">
        <v>155155</v>
      </c>
      <c r="B7293" s="7" t="s">
        <v>10464</v>
      </c>
      <c r="C7293" s="25" t="s">
        <v>10463</v>
      </c>
      <c r="E7293" s="43"/>
      <c r="F7293" s="35">
        <v>33</v>
      </c>
      <c r="G7293" s="4">
        <f t="shared" si="163"/>
        <v>0</v>
      </c>
    </row>
    <row r="7294" spans="1:7" x14ac:dyDescent="0.2">
      <c r="A7294" s="36">
        <v>74731</v>
      </c>
      <c r="B7294" s="38" t="s">
        <v>10466</v>
      </c>
      <c r="C7294" s="37" t="s">
        <v>10465</v>
      </c>
      <c r="D7294" s="39"/>
      <c r="E7294" s="45"/>
      <c r="F7294" s="41">
        <v>48</v>
      </c>
      <c r="G7294" s="39">
        <f t="shared" si="163"/>
        <v>0</v>
      </c>
    </row>
    <row r="7295" spans="1:7" x14ac:dyDescent="0.2">
      <c r="A7295" s="2">
        <v>3347</v>
      </c>
      <c r="B7295" s="7" t="s">
        <v>10468</v>
      </c>
      <c r="C7295" s="25" t="s">
        <v>10467</v>
      </c>
      <c r="E7295" s="43"/>
      <c r="F7295" s="35">
        <v>9</v>
      </c>
      <c r="G7295" s="4">
        <f t="shared" si="163"/>
        <v>0</v>
      </c>
    </row>
    <row r="7296" spans="1:7" x14ac:dyDescent="0.2">
      <c r="A7296" s="36">
        <v>128181</v>
      </c>
      <c r="B7296" s="42" t="s">
        <v>10470</v>
      </c>
      <c r="C7296" s="37" t="s">
        <v>10469</v>
      </c>
      <c r="D7296" s="39"/>
      <c r="E7296" s="45"/>
      <c r="F7296" s="41">
        <v>977</v>
      </c>
      <c r="G7296" s="39">
        <f t="shared" si="163"/>
        <v>0</v>
      </c>
    </row>
    <row r="7297" spans="1:7" x14ac:dyDescent="0.2">
      <c r="A7297" s="2">
        <v>128182</v>
      </c>
      <c r="B7297" s="44" t="s">
        <v>10472</v>
      </c>
      <c r="C7297" s="25" t="s">
        <v>10471</v>
      </c>
      <c r="E7297" s="43"/>
      <c r="F7297" s="35">
        <v>1179</v>
      </c>
      <c r="G7297" s="4">
        <f t="shared" si="163"/>
        <v>0</v>
      </c>
    </row>
    <row r="7298" spans="1:7" x14ac:dyDescent="0.2">
      <c r="A7298" s="36">
        <v>128184</v>
      </c>
      <c r="B7298" s="42" t="s">
        <v>10474</v>
      </c>
      <c r="C7298" s="37" t="s">
        <v>10473</v>
      </c>
      <c r="D7298" s="39"/>
      <c r="E7298" s="45"/>
      <c r="F7298" s="41">
        <v>1682</v>
      </c>
      <c r="G7298" s="39">
        <f t="shared" si="163"/>
        <v>0</v>
      </c>
    </row>
    <row r="7299" spans="1:7" x14ac:dyDescent="0.2">
      <c r="A7299" s="2">
        <v>90273</v>
      </c>
      <c r="B7299" s="44" t="s">
        <v>10476</v>
      </c>
      <c r="C7299" s="25" t="s">
        <v>10475</v>
      </c>
      <c r="E7299" s="43"/>
      <c r="F7299" s="35">
        <v>259</v>
      </c>
      <c r="G7299" s="4">
        <f t="shared" si="163"/>
        <v>0</v>
      </c>
    </row>
    <row r="7300" spans="1:7" x14ac:dyDescent="0.2">
      <c r="A7300" s="36">
        <v>157365</v>
      </c>
      <c r="B7300" s="38" t="s">
        <v>10478</v>
      </c>
      <c r="C7300" s="37" t="s">
        <v>10477</v>
      </c>
      <c r="D7300" s="39"/>
      <c r="E7300" s="45"/>
      <c r="F7300" s="41">
        <v>184</v>
      </c>
      <c r="G7300" s="39">
        <f t="shared" si="163"/>
        <v>0</v>
      </c>
    </row>
    <row r="7301" spans="1:7" x14ac:dyDescent="0.2">
      <c r="A7301" s="2">
        <v>90274</v>
      </c>
      <c r="B7301" s="7" t="s">
        <v>10480</v>
      </c>
      <c r="C7301" s="25" t="s">
        <v>10479</v>
      </c>
      <c r="E7301" s="43"/>
      <c r="F7301" s="35">
        <v>23</v>
      </c>
      <c r="G7301" s="4">
        <f t="shared" si="163"/>
        <v>0</v>
      </c>
    </row>
    <row r="7302" spans="1:7" x14ac:dyDescent="0.2">
      <c r="A7302" s="36">
        <v>78085</v>
      </c>
      <c r="B7302" s="38" t="s">
        <v>6385</v>
      </c>
      <c r="C7302" s="37" t="s">
        <v>6384</v>
      </c>
      <c r="D7302" s="39"/>
      <c r="E7302" s="45"/>
      <c r="F7302" s="41">
        <v>53</v>
      </c>
      <c r="G7302" s="39">
        <f t="shared" si="163"/>
        <v>0</v>
      </c>
    </row>
    <row r="7303" spans="1:7" x14ac:dyDescent="0.2">
      <c r="A7303" s="2">
        <v>91247</v>
      </c>
      <c r="B7303" s="7" t="s">
        <v>6385</v>
      </c>
      <c r="C7303" s="25" t="s">
        <v>6386</v>
      </c>
      <c r="E7303" s="43"/>
      <c r="F7303" s="35">
        <v>967</v>
      </c>
      <c r="G7303" s="4">
        <f t="shared" si="163"/>
        <v>0</v>
      </c>
    </row>
    <row r="7304" spans="1:7" x14ac:dyDescent="0.2">
      <c r="A7304" s="36">
        <v>81561</v>
      </c>
      <c r="B7304" s="42" t="s">
        <v>10482</v>
      </c>
      <c r="C7304" s="37" t="s">
        <v>10481</v>
      </c>
      <c r="D7304" s="39"/>
      <c r="E7304" s="45"/>
      <c r="F7304" s="41">
        <v>168</v>
      </c>
      <c r="G7304" s="39">
        <f t="shared" si="163"/>
        <v>0</v>
      </c>
    </row>
    <row r="7305" spans="1:7" x14ac:dyDescent="0.2">
      <c r="A7305" s="2">
        <v>138916</v>
      </c>
      <c r="B7305" s="7" t="s">
        <v>10483</v>
      </c>
      <c r="C7305" s="25" t="s">
        <v>6390</v>
      </c>
      <c r="E7305" s="43"/>
      <c r="F7305" s="35">
        <v>131</v>
      </c>
      <c r="G7305" s="4">
        <f t="shared" si="163"/>
        <v>0</v>
      </c>
    </row>
    <row r="7306" spans="1:7" x14ac:dyDescent="0.2">
      <c r="A7306" s="36">
        <v>5408</v>
      </c>
      <c r="B7306" s="38" t="s">
        <v>6391</v>
      </c>
      <c r="C7306" s="37" t="s">
        <v>6390</v>
      </c>
      <c r="D7306" s="39"/>
      <c r="E7306" s="45"/>
      <c r="F7306" s="41">
        <v>199</v>
      </c>
      <c r="G7306" s="39">
        <f t="shared" si="163"/>
        <v>0</v>
      </c>
    </row>
    <row r="7307" spans="1:7" x14ac:dyDescent="0.2">
      <c r="A7307" s="2">
        <v>4281</v>
      </c>
      <c r="B7307" s="7" t="s">
        <v>10485</v>
      </c>
      <c r="C7307" s="25" t="s">
        <v>10484</v>
      </c>
      <c r="E7307" s="43"/>
      <c r="F7307" s="35">
        <v>317</v>
      </c>
      <c r="G7307" s="4">
        <f t="shared" si="163"/>
        <v>0</v>
      </c>
    </row>
    <row r="7308" spans="1:7" x14ac:dyDescent="0.2">
      <c r="A7308" s="36">
        <v>85721</v>
      </c>
      <c r="B7308" s="38" t="s">
        <v>10487</v>
      </c>
      <c r="C7308" s="37" t="s">
        <v>10486</v>
      </c>
      <c r="D7308" s="39"/>
      <c r="E7308" s="45"/>
      <c r="F7308" s="41">
        <v>316</v>
      </c>
      <c r="G7308" s="39">
        <f t="shared" si="163"/>
        <v>0</v>
      </c>
    </row>
    <row r="7309" spans="1:7" x14ac:dyDescent="0.2">
      <c r="A7309" s="2">
        <v>7234</v>
      </c>
      <c r="B7309" s="7" t="s">
        <v>10489</v>
      </c>
      <c r="C7309" s="25" t="s">
        <v>10488</v>
      </c>
      <c r="E7309" s="43"/>
      <c r="F7309" s="35">
        <v>133</v>
      </c>
      <c r="G7309" s="4">
        <f t="shared" si="163"/>
        <v>0</v>
      </c>
    </row>
    <row r="7310" spans="1:7" x14ac:dyDescent="0.2">
      <c r="A7310" s="36">
        <v>79116</v>
      </c>
      <c r="B7310" s="42" t="s">
        <v>6403</v>
      </c>
      <c r="C7310" s="37" t="s">
        <v>6402</v>
      </c>
      <c r="D7310" s="39"/>
      <c r="E7310" s="45"/>
      <c r="F7310" s="41">
        <v>1161</v>
      </c>
      <c r="G7310" s="39">
        <f t="shared" si="163"/>
        <v>0</v>
      </c>
    </row>
    <row r="7311" spans="1:7" x14ac:dyDescent="0.2">
      <c r="A7311" s="2">
        <v>91835</v>
      </c>
      <c r="B7311" s="7" t="s">
        <v>10491</v>
      </c>
      <c r="C7311" s="25" t="s">
        <v>10490</v>
      </c>
      <c r="E7311" s="43"/>
      <c r="F7311" s="35">
        <v>1233</v>
      </c>
      <c r="G7311" s="4">
        <f t="shared" si="163"/>
        <v>0</v>
      </c>
    </row>
    <row r="7312" spans="1:7" x14ac:dyDescent="0.2">
      <c r="A7312" s="36">
        <v>78753</v>
      </c>
      <c r="B7312" s="38" t="s">
        <v>10493</v>
      </c>
      <c r="C7312" s="37" t="s">
        <v>10492</v>
      </c>
      <c r="D7312" s="39"/>
      <c r="E7312" s="45"/>
      <c r="F7312" s="41">
        <v>848</v>
      </c>
      <c r="G7312" s="39">
        <f t="shared" si="163"/>
        <v>0</v>
      </c>
    </row>
    <row r="7313" spans="1:7" x14ac:dyDescent="0.2">
      <c r="A7313" s="2">
        <v>77855</v>
      </c>
      <c r="B7313" s="7" t="s">
        <v>10495</v>
      </c>
      <c r="C7313" s="25" t="s">
        <v>10494</v>
      </c>
      <c r="E7313" s="43"/>
      <c r="F7313" s="35">
        <v>83</v>
      </c>
      <c r="G7313" s="4">
        <f t="shared" si="163"/>
        <v>0</v>
      </c>
    </row>
    <row r="7314" spans="1:7" x14ac:dyDescent="0.2">
      <c r="A7314" s="36">
        <v>100583</v>
      </c>
      <c r="B7314" s="38" t="s">
        <v>10497</v>
      </c>
      <c r="C7314" s="37" t="s">
        <v>10496</v>
      </c>
      <c r="D7314" s="39"/>
      <c r="E7314" s="45"/>
      <c r="F7314" s="41">
        <v>72</v>
      </c>
      <c r="G7314" s="39">
        <f t="shared" si="163"/>
        <v>0</v>
      </c>
    </row>
    <row r="7315" spans="1:7" x14ac:dyDescent="0.2">
      <c r="A7315" s="2">
        <v>70299</v>
      </c>
      <c r="B7315" s="7" t="s">
        <v>10499</v>
      </c>
      <c r="C7315" s="25" t="s">
        <v>10498</v>
      </c>
      <c r="E7315" s="43"/>
      <c r="F7315" s="35">
        <v>991</v>
      </c>
      <c r="G7315" s="4">
        <f t="shared" si="163"/>
        <v>0</v>
      </c>
    </row>
    <row r="7316" spans="1:7" x14ac:dyDescent="0.2">
      <c r="A7316" s="36">
        <v>139713</v>
      </c>
      <c r="B7316" s="38" t="s">
        <v>10499</v>
      </c>
      <c r="C7316" s="37" t="s">
        <v>10500</v>
      </c>
      <c r="D7316" s="39"/>
      <c r="E7316" s="45"/>
      <c r="F7316" s="41">
        <v>996</v>
      </c>
      <c r="G7316" s="39">
        <f t="shared" si="163"/>
        <v>0</v>
      </c>
    </row>
    <row r="7317" spans="1:7" x14ac:dyDescent="0.2">
      <c r="A7317" s="2">
        <v>107458</v>
      </c>
      <c r="B7317" s="7" t="s">
        <v>10501</v>
      </c>
      <c r="C7317" s="25" t="s">
        <v>10498</v>
      </c>
      <c r="E7317" s="43"/>
      <c r="F7317" s="35">
        <v>1487</v>
      </c>
      <c r="G7317" s="4">
        <f t="shared" si="163"/>
        <v>0</v>
      </c>
    </row>
    <row r="7318" spans="1:7" x14ac:dyDescent="0.2">
      <c r="A7318" s="36">
        <v>78358</v>
      </c>
      <c r="B7318" s="38" t="s">
        <v>6417</v>
      </c>
      <c r="C7318" s="37" t="s">
        <v>6416</v>
      </c>
      <c r="D7318" s="39"/>
      <c r="E7318" s="45"/>
      <c r="F7318" s="41">
        <v>1551</v>
      </c>
      <c r="G7318" s="39">
        <f t="shared" si="163"/>
        <v>0</v>
      </c>
    </row>
    <row r="7319" spans="1:7" x14ac:dyDescent="0.2">
      <c r="A7319" s="2">
        <v>155157</v>
      </c>
      <c r="B7319" s="7" t="s">
        <v>10502</v>
      </c>
      <c r="C7319" s="25" t="s">
        <v>10435</v>
      </c>
      <c r="E7319" s="43"/>
      <c r="F7319" s="35">
        <v>827</v>
      </c>
      <c r="G7319" s="4">
        <f t="shared" si="163"/>
        <v>0</v>
      </c>
    </row>
    <row r="7320" spans="1:7" x14ac:dyDescent="0.2">
      <c r="A7320" s="36">
        <v>11082</v>
      </c>
      <c r="B7320" s="38" t="s">
        <v>10504</v>
      </c>
      <c r="C7320" s="37" t="s">
        <v>10503</v>
      </c>
      <c r="D7320" s="39"/>
      <c r="E7320" s="45"/>
      <c r="F7320" s="41">
        <v>259</v>
      </c>
      <c r="G7320" s="39">
        <f t="shared" si="163"/>
        <v>0</v>
      </c>
    </row>
    <row r="7321" spans="1:7" x14ac:dyDescent="0.2">
      <c r="A7321" s="2">
        <v>78433</v>
      </c>
      <c r="B7321" s="7" t="s">
        <v>10506</v>
      </c>
      <c r="C7321" s="25" t="s">
        <v>10505</v>
      </c>
      <c r="E7321" s="43"/>
      <c r="F7321" s="35">
        <v>22</v>
      </c>
      <c r="G7321" s="4">
        <f t="shared" si="163"/>
        <v>0</v>
      </c>
    </row>
    <row r="7322" spans="1:7" x14ac:dyDescent="0.2">
      <c r="A7322" s="36">
        <v>6594</v>
      </c>
      <c r="B7322" s="38" t="s">
        <v>10508</v>
      </c>
      <c r="C7322" s="37" t="s">
        <v>10507</v>
      </c>
      <c r="D7322" s="39"/>
      <c r="E7322" s="45"/>
      <c r="F7322" s="41">
        <v>171</v>
      </c>
      <c r="G7322" s="39">
        <f t="shared" si="163"/>
        <v>0</v>
      </c>
    </row>
    <row r="7323" spans="1:7" x14ac:dyDescent="0.2">
      <c r="A7323" s="2">
        <v>74729</v>
      </c>
      <c r="B7323" s="7" t="s">
        <v>6431</v>
      </c>
      <c r="C7323" s="25" t="s">
        <v>6430</v>
      </c>
      <c r="E7323" s="43"/>
      <c r="F7323" s="35">
        <v>123</v>
      </c>
      <c r="G7323" s="4">
        <f t="shared" si="163"/>
        <v>0</v>
      </c>
    </row>
    <row r="7324" spans="1:7" x14ac:dyDescent="0.2">
      <c r="A7324" s="36">
        <v>103733</v>
      </c>
      <c r="B7324" s="38" t="s">
        <v>10510</v>
      </c>
      <c r="C7324" s="37" t="s">
        <v>10509</v>
      </c>
      <c r="D7324" s="39"/>
      <c r="E7324" s="45"/>
      <c r="F7324" s="41">
        <v>22</v>
      </c>
      <c r="G7324" s="39">
        <f t="shared" si="163"/>
        <v>0</v>
      </c>
    </row>
    <row r="7325" spans="1:7" x14ac:dyDescent="0.2">
      <c r="A7325" s="2">
        <v>97856</v>
      </c>
      <c r="B7325" s="7" t="s">
        <v>10512</v>
      </c>
      <c r="C7325" s="25" t="s">
        <v>10511</v>
      </c>
      <c r="E7325" s="43"/>
      <c r="F7325" s="35">
        <v>72</v>
      </c>
      <c r="G7325" s="4">
        <f t="shared" si="163"/>
        <v>0</v>
      </c>
    </row>
    <row r="7326" spans="1:7" x14ac:dyDescent="0.2">
      <c r="A7326" s="36">
        <v>70458</v>
      </c>
      <c r="B7326" s="38" t="s">
        <v>10514</v>
      </c>
      <c r="C7326" s="37" t="s">
        <v>10513</v>
      </c>
      <c r="D7326" s="39"/>
      <c r="E7326" s="45"/>
      <c r="F7326" s="41">
        <v>1639</v>
      </c>
      <c r="G7326" s="39">
        <f t="shared" si="163"/>
        <v>0</v>
      </c>
    </row>
    <row r="7327" spans="1:7" x14ac:dyDescent="0.2">
      <c r="A7327" s="2">
        <v>3605</v>
      </c>
      <c r="B7327" s="7" t="s">
        <v>10516</v>
      </c>
      <c r="C7327" s="25" t="s">
        <v>10515</v>
      </c>
      <c r="E7327" s="43"/>
      <c r="F7327" s="35">
        <v>166</v>
      </c>
      <c r="G7327" s="4">
        <f t="shared" si="163"/>
        <v>0</v>
      </c>
    </row>
    <row r="7328" spans="1:7" x14ac:dyDescent="0.2">
      <c r="A7328" s="36">
        <v>72077</v>
      </c>
      <c r="B7328" s="38" t="s">
        <v>10518</v>
      </c>
      <c r="C7328" s="37" t="s">
        <v>10517</v>
      </c>
      <c r="D7328" s="39"/>
      <c r="E7328" s="45"/>
      <c r="F7328" s="41">
        <v>789</v>
      </c>
      <c r="G7328" s="39">
        <f t="shared" si="163"/>
        <v>0</v>
      </c>
    </row>
    <row r="7329" spans="1:7" x14ac:dyDescent="0.2">
      <c r="A7329" s="2">
        <v>11071</v>
      </c>
      <c r="B7329" s="7" t="s">
        <v>10520</v>
      </c>
      <c r="C7329" s="25" t="s">
        <v>10519</v>
      </c>
      <c r="E7329" s="43"/>
      <c r="F7329" s="35">
        <v>626</v>
      </c>
      <c r="G7329" s="4">
        <f t="shared" si="163"/>
        <v>0</v>
      </c>
    </row>
    <row r="7330" spans="1:7" x14ac:dyDescent="0.2">
      <c r="A7330" s="36">
        <v>77505</v>
      </c>
      <c r="B7330" s="38" t="s">
        <v>6435</v>
      </c>
      <c r="C7330" s="37" t="s">
        <v>6434</v>
      </c>
      <c r="D7330" s="39"/>
      <c r="E7330" s="45"/>
      <c r="F7330" s="41">
        <v>2486</v>
      </c>
      <c r="G7330" s="39">
        <f t="shared" si="163"/>
        <v>0</v>
      </c>
    </row>
    <row r="7331" spans="1:7" x14ac:dyDescent="0.2">
      <c r="A7331" s="2">
        <v>83929</v>
      </c>
      <c r="B7331" s="7" t="s">
        <v>6437</v>
      </c>
      <c r="C7331" s="25" t="s">
        <v>6436</v>
      </c>
      <c r="E7331" s="43"/>
      <c r="F7331" s="35">
        <v>67</v>
      </c>
      <c r="G7331" s="4">
        <f t="shared" si="163"/>
        <v>0</v>
      </c>
    </row>
    <row r="7332" spans="1:7" x14ac:dyDescent="0.2">
      <c r="A7332" s="36">
        <v>100549</v>
      </c>
      <c r="B7332" s="38" t="s">
        <v>6439</v>
      </c>
      <c r="C7332" s="37" t="s">
        <v>6438</v>
      </c>
      <c r="D7332" s="39"/>
      <c r="E7332" s="45"/>
      <c r="F7332" s="41">
        <v>3633</v>
      </c>
      <c r="G7332" s="39">
        <f t="shared" si="163"/>
        <v>0</v>
      </c>
    </row>
    <row r="7333" spans="1:7" x14ac:dyDescent="0.2">
      <c r="A7333" s="2">
        <v>78365</v>
      </c>
      <c r="B7333" s="7" t="s">
        <v>6441</v>
      </c>
      <c r="C7333" s="25" t="s">
        <v>6440</v>
      </c>
      <c r="E7333" s="43"/>
      <c r="F7333" s="35">
        <v>2278</v>
      </c>
      <c r="G7333" s="4">
        <f t="shared" si="163"/>
        <v>0</v>
      </c>
    </row>
    <row r="7334" spans="1:7" x14ac:dyDescent="0.2">
      <c r="A7334" s="36">
        <v>109541</v>
      </c>
      <c r="B7334" s="38" t="s">
        <v>10522</v>
      </c>
      <c r="C7334" s="37" t="s">
        <v>10521</v>
      </c>
      <c r="D7334" s="39"/>
      <c r="E7334" s="45"/>
      <c r="F7334" s="41">
        <v>3431</v>
      </c>
      <c r="G7334" s="39">
        <f t="shared" si="163"/>
        <v>0</v>
      </c>
    </row>
    <row r="7335" spans="1:7" x14ac:dyDescent="0.2">
      <c r="A7335" s="2">
        <v>5373</v>
      </c>
      <c r="B7335" s="7" t="s">
        <v>10524</v>
      </c>
      <c r="C7335" s="25" t="s">
        <v>10523</v>
      </c>
      <c r="E7335" s="43"/>
      <c r="F7335" s="35">
        <v>3128</v>
      </c>
      <c r="G7335" s="4">
        <f t="shared" si="163"/>
        <v>0</v>
      </c>
    </row>
    <row r="7336" spans="1:7" x14ac:dyDescent="0.2">
      <c r="A7336" s="36">
        <v>160159</v>
      </c>
      <c r="B7336" s="38" t="s">
        <v>10525</v>
      </c>
      <c r="C7336" s="37" t="s">
        <v>10523</v>
      </c>
      <c r="D7336" s="39"/>
      <c r="E7336" s="45"/>
      <c r="F7336" s="41">
        <v>2466</v>
      </c>
      <c r="G7336" s="39">
        <f t="shared" si="163"/>
        <v>0</v>
      </c>
    </row>
    <row r="7337" spans="1:7" x14ac:dyDescent="0.2">
      <c r="A7337" s="2">
        <v>4282</v>
      </c>
      <c r="B7337" s="7" t="s">
        <v>10527</v>
      </c>
      <c r="C7337" s="25" t="s">
        <v>10526</v>
      </c>
      <c r="E7337" s="43"/>
      <c r="F7337" s="35">
        <v>54</v>
      </c>
      <c r="G7337" s="4">
        <f t="shared" si="163"/>
        <v>0</v>
      </c>
    </row>
    <row r="7338" spans="1:7" x14ac:dyDescent="0.2">
      <c r="A7338" s="36">
        <v>3957</v>
      </c>
      <c r="B7338" s="38" t="s">
        <v>10529</v>
      </c>
      <c r="C7338" s="37" t="s">
        <v>10528</v>
      </c>
      <c r="D7338" s="39"/>
      <c r="E7338" s="45"/>
      <c r="F7338" s="41">
        <v>161</v>
      </c>
      <c r="G7338" s="39">
        <f t="shared" si="163"/>
        <v>0</v>
      </c>
    </row>
    <row r="7339" spans="1:7" x14ac:dyDescent="0.2">
      <c r="A7339" s="2">
        <v>5407</v>
      </c>
      <c r="B7339" s="7" t="s">
        <v>6446</v>
      </c>
      <c r="C7339" s="25" t="s">
        <v>6445</v>
      </c>
      <c r="E7339" s="43"/>
      <c r="F7339" s="35">
        <v>19</v>
      </c>
      <c r="G7339" s="4">
        <f t="shared" si="163"/>
        <v>0</v>
      </c>
    </row>
    <row r="7340" spans="1:7" x14ac:dyDescent="0.2">
      <c r="A7340" s="36">
        <v>133684</v>
      </c>
      <c r="B7340" s="38" t="s">
        <v>10530</v>
      </c>
      <c r="C7340" s="37" t="s">
        <v>6445</v>
      </c>
      <c r="D7340" s="39"/>
      <c r="E7340" s="45"/>
      <c r="F7340" s="41">
        <v>2</v>
      </c>
      <c r="G7340" s="39">
        <f t="shared" si="163"/>
        <v>0</v>
      </c>
    </row>
    <row r="7341" spans="1:7" x14ac:dyDescent="0.2">
      <c r="A7341" s="2">
        <v>103331</v>
      </c>
      <c r="B7341" s="7" t="s">
        <v>6447</v>
      </c>
      <c r="C7341" s="25" t="s">
        <v>6445</v>
      </c>
      <c r="E7341" s="43"/>
      <c r="F7341" s="35">
        <v>2</v>
      </c>
      <c r="G7341" s="4">
        <f t="shared" si="163"/>
        <v>0</v>
      </c>
    </row>
    <row r="7342" spans="1:7" x14ac:dyDescent="0.2">
      <c r="A7342" s="36">
        <v>2832</v>
      </c>
      <c r="B7342" s="38" t="s">
        <v>6449</v>
      </c>
      <c r="C7342" s="37" t="s">
        <v>6448</v>
      </c>
      <c r="D7342" s="39"/>
      <c r="E7342" s="45"/>
      <c r="F7342" s="41">
        <v>21</v>
      </c>
      <c r="G7342" s="39">
        <f t="shared" si="163"/>
        <v>0</v>
      </c>
    </row>
    <row r="7343" spans="1:7" x14ac:dyDescent="0.2">
      <c r="A7343" s="2">
        <v>157602</v>
      </c>
      <c r="B7343" s="7" t="s">
        <v>10531</v>
      </c>
      <c r="C7343" s="25" t="s">
        <v>6448</v>
      </c>
      <c r="E7343" s="43"/>
      <c r="F7343" s="35">
        <v>316</v>
      </c>
      <c r="G7343" s="4">
        <f t="shared" si="163"/>
        <v>0</v>
      </c>
    </row>
    <row r="7344" spans="1:7" x14ac:dyDescent="0.2">
      <c r="A7344" s="36">
        <v>7044</v>
      </c>
      <c r="B7344" s="38" t="s">
        <v>6451</v>
      </c>
      <c r="C7344" s="37" t="s">
        <v>6450</v>
      </c>
      <c r="D7344" s="39"/>
      <c r="E7344" s="45"/>
      <c r="F7344" s="41">
        <v>2</v>
      </c>
      <c r="G7344" s="39">
        <f t="shared" si="163"/>
        <v>0</v>
      </c>
    </row>
    <row r="7345" spans="1:7" x14ac:dyDescent="0.2">
      <c r="A7345" s="2">
        <v>103835</v>
      </c>
      <c r="B7345" s="7" t="s">
        <v>6452</v>
      </c>
      <c r="C7345" s="25" t="s">
        <v>6450</v>
      </c>
      <c r="E7345" s="43"/>
      <c r="F7345" s="35">
        <v>354</v>
      </c>
      <c r="G7345" s="4">
        <f t="shared" si="163"/>
        <v>0</v>
      </c>
    </row>
    <row r="7346" spans="1:7" x14ac:dyDescent="0.2">
      <c r="A7346" s="36">
        <v>158550</v>
      </c>
      <c r="B7346" s="38" t="s">
        <v>10533</v>
      </c>
      <c r="C7346" s="37" t="s">
        <v>10532</v>
      </c>
      <c r="D7346" s="39"/>
      <c r="E7346" s="45"/>
      <c r="F7346" s="41">
        <v>174</v>
      </c>
      <c r="G7346" s="39">
        <f t="shared" ref="G7346:G7409" si="164">F7346*E7346</f>
        <v>0</v>
      </c>
    </row>
    <row r="7347" spans="1:7" x14ac:dyDescent="0.2">
      <c r="A7347" s="2">
        <v>157609</v>
      </c>
      <c r="B7347" s="7" t="s">
        <v>10535</v>
      </c>
      <c r="C7347" s="25" t="s">
        <v>10534</v>
      </c>
      <c r="E7347" s="43"/>
      <c r="F7347" s="35">
        <v>8</v>
      </c>
      <c r="G7347" s="4">
        <f t="shared" si="164"/>
        <v>0</v>
      </c>
    </row>
    <row r="7348" spans="1:7" x14ac:dyDescent="0.2">
      <c r="A7348" s="36">
        <v>109728</v>
      </c>
      <c r="B7348" s="38" t="s">
        <v>10536</v>
      </c>
      <c r="C7348" s="37" t="s">
        <v>10534</v>
      </c>
      <c r="D7348" s="39"/>
      <c r="E7348" s="45"/>
      <c r="F7348" s="41">
        <v>252</v>
      </c>
      <c r="G7348" s="39">
        <f t="shared" si="164"/>
        <v>0</v>
      </c>
    </row>
    <row r="7349" spans="1:7" x14ac:dyDescent="0.2">
      <c r="A7349" s="2">
        <v>6396</v>
      </c>
      <c r="B7349" s="7" t="s">
        <v>10538</v>
      </c>
      <c r="C7349" s="25" t="s">
        <v>10537</v>
      </c>
      <c r="E7349" s="43"/>
      <c r="F7349" s="35">
        <v>9</v>
      </c>
      <c r="G7349" s="4">
        <f t="shared" si="164"/>
        <v>0</v>
      </c>
    </row>
    <row r="7350" spans="1:7" x14ac:dyDescent="0.2">
      <c r="A7350" s="36">
        <v>152249</v>
      </c>
      <c r="B7350" s="38" t="s">
        <v>10540</v>
      </c>
      <c r="C7350" s="37" t="s">
        <v>10539</v>
      </c>
      <c r="D7350" s="39"/>
      <c r="E7350" s="45"/>
      <c r="F7350" s="41">
        <v>36</v>
      </c>
      <c r="G7350" s="39">
        <f t="shared" si="164"/>
        <v>0</v>
      </c>
    </row>
    <row r="7351" spans="1:7" x14ac:dyDescent="0.2">
      <c r="A7351" s="2">
        <v>4205</v>
      </c>
      <c r="B7351" s="7" t="s">
        <v>10541</v>
      </c>
      <c r="C7351" s="25" t="s">
        <v>10539</v>
      </c>
      <c r="E7351" s="43"/>
      <c r="F7351" s="35">
        <v>38</v>
      </c>
      <c r="G7351" s="4">
        <f t="shared" si="164"/>
        <v>0</v>
      </c>
    </row>
    <row r="7352" spans="1:7" x14ac:dyDescent="0.2">
      <c r="A7352" s="36">
        <v>80941</v>
      </c>
      <c r="B7352" s="38" t="s">
        <v>6464</v>
      </c>
      <c r="C7352" s="37" t="s">
        <v>6463</v>
      </c>
      <c r="D7352" s="39"/>
      <c r="E7352" s="45"/>
      <c r="F7352" s="41">
        <v>31</v>
      </c>
      <c r="G7352" s="39">
        <f t="shared" si="164"/>
        <v>0</v>
      </c>
    </row>
    <row r="7353" spans="1:7" x14ac:dyDescent="0.2">
      <c r="A7353" s="2">
        <v>4204</v>
      </c>
      <c r="B7353" s="7" t="s">
        <v>10543</v>
      </c>
      <c r="C7353" s="25" t="s">
        <v>10542</v>
      </c>
      <c r="E7353" s="43"/>
      <c r="F7353" s="35">
        <v>2</v>
      </c>
      <c r="G7353" s="4">
        <f t="shared" si="164"/>
        <v>0</v>
      </c>
    </row>
    <row r="7354" spans="1:7" x14ac:dyDescent="0.2">
      <c r="A7354" s="36">
        <v>85395</v>
      </c>
      <c r="B7354" s="38" t="s">
        <v>10543</v>
      </c>
      <c r="C7354" s="37" t="s">
        <v>10544</v>
      </c>
      <c r="D7354" s="39"/>
      <c r="E7354" s="45"/>
      <c r="F7354" s="41">
        <v>44</v>
      </c>
      <c r="G7354" s="39">
        <f t="shared" si="164"/>
        <v>0</v>
      </c>
    </row>
    <row r="7355" spans="1:7" x14ac:dyDescent="0.2">
      <c r="A7355" s="2">
        <v>80943</v>
      </c>
      <c r="B7355" s="7" t="s">
        <v>10546</v>
      </c>
      <c r="C7355" s="25" t="s">
        <v>10545</v>
      </c>
      <c r="E7355" s="43"/>
      <c r="F7355" s="35">
        <v>53</v>
      </c>
      <c r="G7355" s="4">
        <f t="shared" si="164"/>
        <v>0</v>
      </c>
    </row>
    <row r="7356" spans="1:7" x14ac:dyDescent="0.2">
      <c r="A7356" s="36">
        <v>80942</v>
      </c>
      <c r="B7356" s="38" t="s">
        <v>10548</v>
      </c>
      <c r="C7356" s="37" t="s">
        <v>10547</v>
      </c>
      <c r="D7356" s="39"/>
      <c r="E7356" s="45"/>
      <c r="F7356" s="41">
        <v>27</v>
      </c>
      <c r="G7356" s="39">
        <f t="shared" si="164"/>
        <v>0</v>
      </c>
    </row>
    <row r="7357" spans="1:7" x14ac:dyDescent="0.2">
      <c r="A7357" s="2">
        <v>85720</v>
      </c>
      <c r="B7357" s="7" t="s">
        <v>10550</v>
      </c>
      <c r="C7357" s="25" t="s">
        <v>10549</v>
      </c>
      <c r="E7357" s="43"/>
      <c r="F7357" s="35">
        <v>1734</v>
      </c>
      <c r="G7357" s="4">
        <f t="shared" si="164"/>
        <v>0</v>
      </c>
    </row>
    <row r="7358" spans="1:7" x14ac:dyDescent="0.2">
      <c r="A7358" s="36">
        <v>155159</v>
      </c>
      <c r="B7358" s="38" t="s">
        <v>10552</v>
      </c>
      <c r="C7358" s="37" t="s">
        <v>10551</v>
      </c>
      <c r="D7358" s="39"/>
      <c r="E7358" s="45"/>
      <c r="F7358" s="41">
        <v>671</v>
      </c>
      <c r="G7358" s="39">
        <f t="shared" si="164"/>
        <v>0</v>
      </c>
    </row>
    <row r="7359" spans="1:7" x14ac:dyDescent="0.2">
      <c r="A7359" s="2">
        <v>6123</v>
      </c>
      <c r="B7359" s="7" t="s">
        <v>6488</v>
      </c>
      <c r="C7359" s="25" t="s">
        <v>6487</v>
      </c>
      <c r="E7359" s="43"/>
      <c r="F7359" s="35">
        <v>16213</v>
      </c>
      <c r="G7359" s="4">
        <f t="shared" si="164"/>
        <v>0</v>
      </c>
    </row>
    <row r="7360" spans="1:7" x14ac:dyDescent="0.2">
      <c r="A7360" s="36">
        <v>103734</v>
      </c>
      <c r="B7360" s="38" t="s">
        <v>10554</v>
      </c>
      <c r="C7360" s="37" t="s">
        <v>10553</v>
      </c>
      <c r="D7360" s="39"/>
      <c r="E7360" s="45"/>
      <c r="F7360" s="41">
        <v>765</v>
      </c>
      <c r="G7360" s="39">
        <f t="shared" si="164"/>
        <v>0</v>
      </c>
    </row>
    <row r="7361" spans="1:7" x14ac:dyDescent="0.2">
      <c r="A7361" s="2">
        <v>78622</v>
      </c>
      <c r="B7361" s="7" t="s">
        <v>6490</v>
      </c>
      <c r="C7361" s="25" t="s">
        <v>6489</v>
      </c>
      <c r="E7361" s="43"/>
      <c r="F7361" s="35">
        <v>17412</v>
      </c>
      <c r="G7361" s="4">
        <f t="shared" si="164"/>
        <v>0</v>
      </c>
    </row>
    <row r="7362" spans="1:7" x14ac:dyDescent="0.2">
      <c r="A7362" s="36">
        <v>75901</v>
      </c>
      <c r="B7362" s="38" t="s">
        <v>10556</v>
      </c>
      <c r="C7362" s="37" t="s">
        <v>10555</v>
      </c>
      <c r="D7362" s="39"/>
      <c r="E7362" s="45"/>
      <c r="F7362" s="41">
        <v>2288</v>
      </c>
      <c r="G7362" s="39">
        <f t="shared" si="164"/>
        <v>0</v>
      </c>
    </row>
    <row r="7363" spans="1:7" x14ac:dyDescent="0.2">
      <c r="A7363" s="2">
        <v>5923</v>
      </c>
      <c r="B7363" s="7" t="s">
        <v>10558</v>
      </c>
      <c r="C7363" s="25" t="s">
        <v>10557</v>
      </c>
      <c r="E7363" s="43"/>
      <c r="F7363" s="35">
        <v>8474</v>
      </c>
      <c r="G7363" s="4">
        <f t="shared" si="164"/>
        <v>0</v>
      </c>
    </row>
    <row r="7364" spans="1:7" x14ac:dyDescent="0.2">
      <c r="A7364" s="36">
        <v>101435</v>
      </c>
      <c r="B7364" s="38" t="s">
        <v>6492</v>
      </c>
      <c r="C7364" s="37" t="s">
        <v>6491</v>
      </c>
      <c r="D7364" s="39"/>
      <c r="E7364" s="45"/>
      <c r="F7364" s="41">
        <v>5521</v>
      </c>
      <c r="G7364" s="39">
        <f t="shared" si="164"/>
        <v>0</v>
      </c>
    </row>
    <row r="7365" spans="1:7" x14ac:dyDescent="0.2">
      <c r="A7365" s="2">
        <v>140991</v>
      </c>
      <c r="B7365" s="44" t="s">
        <v>10560</v>
      </c>
      <c r="C7365" s="25" t="s">
        <v>10559</v>
      </c>
      <c r="E7365" s="43"/>
      <c r="F7365" s="35">
        <v>389</v>
      </c>
      <c r="G7365" s="4">
        <f t="shared" si="164"/>
        <v>0</v>
      </c>
    </row>
    <row r="7366" spans="1:7" x14ac:dyDescent="0.2">
      <c r="A7366" s="36">
        <v>78125</v>
      </c>
      <c r="B7366" s="42" t="s">
        <v>10562</v>
      </c>
      <c r="C7366" s="37" t="s">
        <v>10561</v>
      </c>
      <c r="D7366" s="39"/>
      <c r="E7366" s="45"/>
      <c r="F7366" s="41">
        <v>5456</v>
      </c>
      <c r="G7366" s="39">
        <f t="shared" si="164"/>
        <v>0</v>
      </c>
    </row>
    <row r="7367" spans="1:7" x14ac:dyDescent="0.2">
      <c r="A7367" s="2">
        <v>70459</v>
      </c>
      <c r="B7367" s="7" t="s">
        <v>6494</v>
      </c>
      <c r="C7367" s="25" t="s">
        <v>6493</v>
      </c>
      <c r="E7367" s="43"/>
      <c r="F7367" s="35">
        <v>267</v>
      </c>
      <c r="G7367" s="4">
        <f t="shared" si="164"/>
        <v>0</v>
      </c>
    </row>
    <row r="7368" spans="1:7" x14ac:dyDescent="0.2">
      <c r="A7368" s="36">
        <v>73668</v>
      </c>
      <c r="B7368" s="38" t="s">
        <v>6496</v>
      </c>
      <c r="C7368" s="37" t="s">
        <v>6495</v>
      </c>
      <c r="D7368" s="39"/>
      <c r="E7368" s="45"/>
      <c r="F7368" s="41">
        <v>286</v>
      </c>
      <c r="G7368" s="39">
        <f t="shared" si="164"/>
        <v>0</v>
      </c>
    </row>
    <row r="7369" spans="1:7" x14ac:dyDescent="0.2">
      <c r="A7369" s="2">
        <v>162256</v>
      </c>
      <c r="B7369" s="7" t="s">
        <v>10563</v>
      </c>
      <c r="C7369" s="25" t="s">
        <v>6495</v>
      </c>
      <c r="E7369" s="43"/>
      <c r="F7369" s="35">
        <v>1962</v>
      </c>
      <c r="G7369" s="4">
        <f t="shared" si="164"/>
        <v>0</v>
      </c>
    </row>
    <row r="7370" spans="1:7" x14ac:dyDescent="0.2">
      <c r="A7370" s="36">
        <v>76117</v>
      </c>
      <c r="B7370" s="38" t="s">
        <v>10564</v>
      </c>
      <c r="C7370" s="37">
        <v>2207</v>
      </c>
      <c r="D7370" s="39"/>
      <c r="E7370" s="45"/>
      <c r="F7370" s="41">
        <v>22</v>
      </c>
      <c r="G7370" s="39">
        <f t="shared" si="164"/>
        <v>0</v>
      </c>
    </row>
    <row r="7371" spans="1:7" x14ac:dyDescent="0.2">
      <c r="A7371" s="2">
        <v>73594</v>
      </c>
      <c r="B7371" s="7" t="s">
        <v>6507</v>
      </c>
      <c r="C7371" s="25" t="s">
        <v>6506</v>
      </c>
      <c r="E7371" s="43"/>
      <c r="F7371" s="35">
        <v>534</v>
      </c>
      <c r="G7371" s="4">
        <f t="shared" si="164"/>
        <v>0</v>
      </c>
    </row>
    <row r="7372" spans="1:7" x14ac:dyDescent="0.2">
      <c r="A7372" s="36">
        <v>87979</v>
      </c>
      <c r="B7372" s="38" t="s">
        <v>10566</v>
      </c>
      <c r="C7372" s="37" t="s">
        <v>10565</v>
      </c>
      <c r="D7372" s="39"/>
      <c r="E7372" s="45"/>
      <c r="F7372" s="41">
        <v>9976</v>
      </c>
      <c r="G7372" s="39">
        <f t="shared" si="164"/>
        <v>0</v>
      </c>
    </row>
    <row r="7373" spans="1:7" x14ac:dyDescent="0.2">
      <c r="A7373" s="2">
        <v>76159</v>
      </c>
      <c r="B7373" s="7" t="s">
        <v>6517</v>
      </c>
      <c r="C7373" s="25" t="s">
        <v>6516</v>
      </c>
      <c r="E7373" s="43"/>
      <c r="F7373" s="35">
        <v>1777</v>
      </c>
      <c r="G7373" s="4">
        <f t="shared" si="164"/>
        <v>0</v>
      </c>
    </row>
    <row r="7374" spans="1:7" x14ac:dyDescent="0.2">
      <c r="A7374" s="36">
        <v>133485</v>
      </c>
      <c r="B7374" s="38" t="s">
        <v>10568</v>
      </c>
      <c r="C7374" s="37" t="s">
        <v>10567</v>
      </c>
      <c r="D7374" s="39"/>
      <c r="E7374" s="45"/>
      <c r="F7374" s="41">
        <v>246</v>
      </c>
      <c r="G7374" s="39">
        <f t="shared" si="164"/>
        <v>0</v>
      </c>
    </row>
    <row r="7375" spans="1:7" x14ac:dyDescent="0.2">
      <c r="A7375" s="2">
        <v>102365</v>
      </c>
      <c r="B7375" s="7" t="s">
        <v>6521</v>
      </c>
      <c r="C7375" s="25" t="s">
        <v>10569</v>
      </c>
      <c r="E7375" s="43"/>
      <c r="F7375" s="35">
        <v>396</v>
      </c>
      <c r="G7375" s="4">
        <f t="shared" si="164"/>
        <v>0</v>
      </c>
    </row>
    <row r="7376" spans="1:7" x14ac:dyDescent="0.2">
      <c r="A7376" s="36">
        <v>3603</v>
      </c>
      <c r="B7376" s="38" t="s">
        <v>6521</v>
      </c>
      <c r="C7376" s="37" t="s">
        <v>6520</v>
      </c>
      <c r="D7376" s="39"/>
      <c r="E7376" s="45"/>
      <c r="F7376" s="41">
        <v>41</v>
      </c>
      <c r="G7376" s="39">
        <f t="shared" si="164"/>
        <v>0</v>
      </c>
    </row>
    <row r="7377" spans="1:7" x14ac:dyDescent="0.2">
      <c r="A7377" s="2">
        <v>82406</v>
      </c>
      <c r="B7377" s="7" t="s">
        <v>6523</v>
      </c>
      <c r="C7377" s="25" t="s">
        <v>6522</v>
      </c>
      <c r="E7377" s="43"/>
      <c r="F7377" s="35">
        <v>385</v>
      </c>
      <c r="G7377" s="4">
        <f t="shared" si="164"/>
        <v>0</v>
      </c>
    </row>
    <row r="7378" spans="1:7" x14ac:dyDescent="0.2">
      <c r="A7378" s="36">
        <v>3604</v>
      </c>
      <c r="B7378" s="38" t="s">
        <v>6525</v>
      </c>
      <c r="C7378" s="37" t="s">
        <v>6524</v>
      </c>
      <c r="D7378" s="39"/>
      <c r="E7378" s="45"/>
      <c r="F7378" s="41">
        <v>375</v>
      </c>
      <c r="G7378" s="39">
        <f t="shared" si="164"/>
        <v>0</v>
      </c>
    </row>
    <row r="7379" spans="1:7" x14ac:dyDescent="0.2">
      <c r="A7379" s="2">
        <v>4206</v>
      </c>
      <c r="B7379" s="7" t="s">
        <v>10571</v>
      </c>
      <c r="C7379" s="25" t="s">
        <v>10570</v>
      </c>
      <c r="E7379" s="43"/>
      <c r="F7379" s="35">
        <v>64</v>
      </c>
      <c r="G7379" s="4">
        <f t="shared" si="164"/>
        <v>0</v>
      </c>
    </row>
    <row r="7380" spans="1:7" x14ac:dyDescent="0.2">
      <c r="A7380" s="36">
        <v>6628</v>
      </c>
      <c r="B7380" s="38" t="s">
        <v>6535</v>
      </c>
      <c r="C7380" s="37" t="s">
        <v>6534</v>
      </c>
      <c r="D7380" s="39"/>
      <c r="E7380" s="45"/>
      <c r="F7380" s="41">
        <v>62</v>
      </c>
      <c r="G7380" s="39">
        <f t="shared" si="164"/>
        <v>0</v>
      </c>
    </row>
    <row r="7381" spans="1:7" x14ac:dyDescent="0.2">
      <c r="A7381" s="2">
        <v>3042</v>
      </c>
      <c r="B7381" s="7" t="s">
        <v>10573</v>
      </c>
      <c r="C7381" s="25" t="s">
        <v>10572</v>
      </c>
      <c r="E7381" s="43"/>
      <c r="F7381" s="35">
        <v>71</v>
      </c>
      <c r="G7381" s="4">
        <f t="shared" si="164"/>
        <v>0</v>
      </c>
    </row>
    <row r="7382" spans="1:7" x14ac:dyDescent="0.2">
      <c r="A7382" s="36">
        <v>132473</v>
      </c>
      <c r="B7382" s="42" t="s">
        <v>10575</v>
      </c>
      <c r="C7382" s="37" t="s">
        <v>10574</v>
      </c>
      <c r="D7382" s="39"/>
      <c r="E7382" s="45"/>
      <c r="F7382" s="41">
        <v>99</v>
      </c>
      <c r="G7382" s="39">
        <f t="shared" si="164"/>
        <v>0</v>
      </c>
    </row>
    <row r="7383" spans="1:7" x14ac:dyDescent="0.2">
      <c r="A7383" s="2">
        <v>102551</v>
      </c>
      <c r="B7383" s="7" t="s">
        <v>10576</v>
      </c>
      <c r="C7383" s="25" t="s">
        <v>10574</v>
      </c>
      <c r="E7383" s="43"/>
      <c r="F7383" s="35">
        <v>121</v>
      </c>
      <c r="G7383" s="4">
        <f t="shared" si="164"/>
        <v>0</v>
      </c>
    </row>
    <row r="7384" spans="1:7" x14ac:dyDescent="0.2">
      <c r="A7384" s="36">
        <v>133113</v>
      </c>
      <c r="B7384" s="42" t="s">
        <v>10578</v>
      </c>
      <c r="C7384" s="37" t="s">
        <v>10577</v>
      </c>
      <c r="D7384" s="39"/>
      <c r="E7384" s="45"/>
      <c r="F7384" s="41">
        <v>351</v>
      </c>
      <c r="G7384" s="39">
        <f t="shared" si="164"/>
        <v>0</v>
      </c>
    </row>
    <row r="7385" spans="1:7" x14ac:dyDescent="0.2">
      <c r="A7385" s="2">
        <v>110494</v>
      </c>
      <c r="B7385" s="44" t="s">
        <v>10580</v>
      </c>
      <c r="C7385" s="25" t="s">
        <v>10579</v>
      </c>
      <c r="E7385" s="43"/>
      <c r="F7385" s="35">
        <v>7</v>
      </c>
      <c r="G7385" s="4">
        <f t="shared" si="164"/>
        <v>0</v>
      </c>
    </row>
    <row r="7386" spans="1:7" x14ac:dyDescent="0.2">
      <c r="A7386" s="36">
        <v>131512</v>
      </c>
      <c r="B7386" s="42" t="s">
        <v>10582</v>
      </c>
      <c r="C7386" s="37" t="s">
        <v>10581</v>
      </c>
      <c r="D7386" s="39"/>
      <c r="E7386" s="45"/>
      <c r="F7386" s="41">
        <v>258</v>
      </c>
      <c r="G7386" s="39">
        <f t="shared" si="164"/>
        <v>0</v>
      </c>
    </row>
    <row r="7387" spans="1:7" x14ac:dyDescent="0.2">
      <c r="A7387" s="2">
        <v>97857</v>
      </c>
      <c r="B7387" s="7" t="s">
        <v>10584</v>
      </c>
      <c r="C7387" s="25" t="s">
        <v>10583</v>
      </c>
      <c r="E7387" s="43"/>
      <c r="F7387" s="35">
        <v>343</v>
      </c>
      <c r="G7387" s="4">
        <f t="shared" si="164"/>
        <v>0</v>
      </c>
    </row>
    <row r="7388" spans="1:7" x14ac:dyDescent="0.2">
      <c r="A7388" s="36">
        <v>90222</v>
      </c>
      <c r="B7388" s="38" t="s">
        <v>10586</v>
      </c>
      <c r="C7388" s="37" t="s">
        <v>10585</v>
      </c>
      <c r="D7388" s="39"/>
      <c r="E7388" s="45"/>
      <c r="F7388" s="41">
        <v>86</v>
      </c>
      <c r="G7388" s="39">
        <f t="shared" si="164"/>
        <v>0</v>
      </c>
    </row>
    <row r="7389" spans="1:7" x14ac:dyDescent="0.2">
      <c r="A7389" s="2">
        <v>6122</v>
      </c>
      <c r="B7389" s="7" t="s">
        <v>10588</v>
      </c>
      <c r="C7389" s="25" t="s">
        <v>10587</v>
      </c>
      <c r="E7389" s="43"/>
      <c r="F7389" s="35">
        <v>22</v>
      </c>
      <c r="G7389" s="4">
        <f t="shared" si="164"/>
        <v>0</v>
      </c>
    </row>
    <row r="7390" spans="1:7" x14ac:dyDescent="0.2">
      <c r="A7390" s="36">
        <v>90217</v>
      </c>
      <c r="B7390" s="38" t="s">
        <v>10590</v>
      </c>
      <c r="C7390" s="37" t="s">
        <v>10589</v>
      </c>
      <c r="D7390" s="39"/>
      <c r="E7390" s="45"/>
      <c r="F7390" s="41">
        <v>99</v>
      </c>
      <c r="G7390" s="39">
        <f t="shared" si="164"/>
        <v>0</v>
      </c>
    </row>
    <row r="7391" spans="1:7" x14ac:dyDescent="0.2">
      <c r="A7391" s="2">
        <v>152246</v>
      </c>
      <c r="B7391" s="7" t="s">
        <v>10592</v>
      </c>
      <c r="C7391" s="25" t="s">
        <v>10591</v>
      </c>
      <c r="E7391" s="43"/>
      <c r="F7391" s="35">
        <v>2</v>
      </c>
      <c r="G7391" s="4">
        <f t="shared" si="164"/>
        <v>0</v>
      </c>
    </row>
    <row r="7392" spans="1:7" x14ac:dyDescent="0.2">
      <c r="A7392" s="36">
        <v>6397</v>
      </c>
      <c r="B7392" s="38" t="s">
        <v>10593</v>
      </c>
      <c r="C7392" s="37" t="s">
        <v>10591</v>
      </c>
      <c r="D7392" s="39"/>
      <c r="E7392" s="45"/>
      <c r="F7392" s="41">
        <v>114</v>
      </c>
      <c r="G7392" s="39">
        <f t="shared" si="164"/>
        <v>0</v>
      </c>
    </row>
    <row r="7393" spans="1:7" x14ac:dyDescent="0.2">
      <c r="A7393" s="2">
        <v>140998</v>
      </c>
      <c r="B7393" s="7" t="s">
        <v>10595</v>
      </c>
      <c r="C7393" s="25" t="s">
        <v>10594</v>
      </c>
      <c r="E7393" s="43"/>
      <c r="F7393" s="35">
        <v>52</v>
      </c>
      <c r="G7393" s="4">
        <f t="shared" si="164"/>
        <v>0</v>
      </c>
    </row>
    <row r="7394" spans="1:7" x14ac:dyDescent="0.2">
      <c r="A7394" s="36">
        <v>4284</v>
      </c>
      <c r="B7394" s="38" t="s">
        <v>10596</v>
      </c>
      <c r="C7394" s="37" t="s">
        <v>10594</v>
      </c>
      <c r="D7394" s="39"/>
      <c r="E7394" s="45"/>
      <c r="F7394" s="41">
        <v>164</v>
      </c>
      <c r="G7394" s="39">
        <f t="shared" si="164"/>
        <v>0</v>
      </c>
    </row>
    <row r="7395" spans="1:7" x14ac:dyDescent="0.2">
      <c r="A7395" s="2">
        <v>90215</v>
      </c>
      <c r="B7395" s="7" t="s">
        <v>10596</v>
      </c>
      <c r="C7395" s="25" t="s">
        <v>10597</v>
      </c>
      <c r="E7395" s="43"/>
      <c r="F7395" s="35">
        <v>69</v>
      </c>
      <c r="G7395" s="4">
        <f t="shared" si="164"/>
        <v>0</v>
      </c>
    </row>
    <row r="7396" spans="1:7" x14ac:dyDescent="0.2">
      <c r="A7396" s="36">
        <v>75895</v>
      </c>
      <c r="B7396" s="38" t="s">
        <v>10599</v>
      </c>
      <c r="C7396" s="37" t="s">
        <v>10598</v>
      </c>
      <c r="D7396" s="39"/>
      <c r="E7396" s="45"/>
      <c r="F7396" s="41">
        <v>622</v>
      </c>
      <c r="G7396" s="39">
        <f t="shared" si="164"/>
        <v>0</v>
      </c>
    </row>
    <row r="7397" spans="1:7" x14ac:dyDescent="0.2">
      <c r="A7397" s="2">
        <v>83930</v>
      </c>
      <c r="B7397" s="7" t="s">
        <v>10601</v>
      </c>
      <c r="C7397" s="25" t="s">
        <v>10600</v>
      </c>
      <c r="E7397" s="43"/>
      <c r="F7397" s="35">
        <v>584</v>
      </c>
      <c r="G7397" s="4">
        <f t="shared" si="164"/>
        <v>0</v>
      </c>
    </row>
    <row r="7398" spans="1:7" x14ac:dyDescent="0.2">
      <c r="A7398" s="36">
        <v>83931</v>
      </c>
      <c r="B7398" s="38" t="s">
        <v>10603</v>
      </c>
      <c r="C7398" s="37" t="s">
        <v>10602</v>
      </c>
      <c r="D7398" s="39"/>
      <c r="E7398" s="45"/>
      <c r="F7398" s="41">
        <v>339</v>
      </c>
      <c r="G7398" s="39">
        <f t="shared" si="164"/>
        <v>0</v>
      </c>
    </row>
    <row r="7399" spans="1:7" x14ac:dyDescent="0.2">
      <c r="A7399" s="2">
        <v>77506</v>
      </c>
      <c r="B7399" s="7" t="s">
        <v>10605</v>
      </c>
      <c r="C7399" s="25" t="s">
        <v>10604</v>
      </c>
      <c r="E7399" s="43"/>
      <c r="F7399" s="35">
        <v>577</v>
      </c>
      <c r="G7399" s="4">
        <f t="shared" si="164"/>
        <v>0</v>
      </c>
    </row>
    <row r="7400" spans="1:7" x14ac:dyDescent="0.2">
      <c r="A7400" s="36">
        <v>79500</v>
      </c>
      <c r="B7400" s="38" t="s">
        <v>10607</v>
      </c>
      <c r="C7400" s="37" t="s">
        <v>10606</v>
      </c>
      <c r="D7400" s="39"/>
      <c r="E7400" s="45"/>
      <c r="F7400" s="41">
        <v>513</v>
      </c>
      <c r="G7400" s="39">
        <f t="shared" si="164"/>
        <v>0</v>
      </c>
    </row>
    <row r="7401" spans="1:7" x14ac:dyDescent="0.2">
      <c r="A7401" s="2">
        <v>6398</v>
      </c>
      <c r="B7401" s="7" t="s">
        <v>10609</v>
      </c>
      <c r="C7401" s="25" t="s">
        <v>10608</v>
      </c>
      <c r="E7401" s="43"/>
      <c r="F7401" s="35">
        <v>75</v>
      </c>
      <c r="G7401" s="4">
        <f t="shared" si="164"/>
        <v>0</v>
      </c>
    </row>
    <row r="7402" spans="1:7" x14ac:dyDescent="0.2">
      <c r="A7402" s="36">
        <v>79555</v>
      </c>
      <c r="B7402" s="42" t="s">
        <v>10611</v>
      </c>
      <c r="C7402" s="37" t="s">
        <v>10610</v>
      </c>
      <c r="D7402" s="39"/>
      <c r="E7402" s="45"/>
      <c r="F7402" s="41">
        <v>634</v>
      </c>
      <c r="G7402" s="39">
        <f t="shared" si="164"/>
        <v>0</v>
      </c>
    </row>
    <row r="7403" spans="1:7" x14ac:dyDescent="0.2">
      <c r="A7403" s="2">
        <v>153252</v>
      </c>
      <c r="B7403" s="7" t="s">
        <v>10613</v>
      </c>
      <c r="C7403" s="25" t="s">
        <v>10612</v>
      </c>
      <c r="E7403" s="43"/>
      <c r="F7403" s="35">
        <v>34</v>
      </c>
      <c r="G7403" s="4">
        <f t="shared" si="164"/>
        <v>0</v>
      </c>
    </row>
    <row r="7404" spans="1:7" x14ac:dyDescent="0.2">
      <c r="A7404" s="36">
        <v>137834</v>
      </c>
      <c r="B7404" s="38" t="s">
        <v>10615</v>
      </c>
      <c r="C7404" s="37" t="s">
        <v>10614</v>
      </c>
      <c r="D7404" s="39"/>
      <c r="E7404" s="45"/>
      <c r="F7404" s="41">
        <v>98</v>
      </c>
      <c r="G7404" s="39">
        <f t="shared" si="164"/>
        <v>0</v>
      </c>
    </row>
    <row r="7405" spans="1:7" x14ac:dyDescent="0.2">
      <c r="A7405" s="2">
        <v>71894</v>
      </c>
      <c r="B7405" s="7" t="s">
        <v>10617</v>
      </c>
      <c r="C7405" s="25" t="s">
        <v>10616</v>
      </c>
      <c r="E7405" s="43"/>
      <c r="F7405" s="35">
        <v>2487</v>
      </c>
      <c r="G7405" s="4">
        <f t="shared" si="164"/>
        <v>0</v>
      </c>
    </row>
    <row r="7406" spans="1:7" x14ac:dyDescent="0.2">
      <c r="A7406" s="36">
        <v>133042</v>
      </c>
      <c r="B7406" s="38" t="s">
        <v>10619</v>
      </c>
      <c r="C7406" s="37" t="s">
        <v>10618</v>
      </c>
      <c r="D7406" s="39"/>
      <c r="E7406" s="45"/>
      <c r="F7406" s="41">
        <v>2231</v>
      </c>
      <c r="G7406" s="39">
        <f t="shared" si="164"/>
        <v>0</v>
      </c>
    </row>
    <row r="7407" spans="1:7" x14ac:dyDescent="0.2">
      <c r="A7407" s="2">
        <v>100584</v>
      </c>
      <c r="B7407" s="7" t="s">
        <v>10621</v>
      </c>
      <c r="C7407" s="25" t="s">
        <v>10620</v>
      </c>
      <c r="E7407" s="43"/>
      <c r="F7407" s="35">
        <v>2896</v>
      </c>
      <c r="G7407" s="4">
        <f t="shared" si="164"/>
        <v>0</v>
      </c>
    </row>
    <row r="7408" spans="1:7" x14ac:dyDescent="0.2">
      <c r="A7408" s="36">
        <v>71507</v>
      </c>
      <c r="B7408" s="38" t="s">
        <v>10623</v>
      </c>
      <c r="C7408" s="37" t="s">
        <v>10622</v>
      </c>
      <c r="D7408" s="39"/>
      <c r="E7408" s="45"/>
      <c r="F7408" s="41">
        <v>1559</v>
      </c>
      <c r="G7408" s="39">
        <f t="shared" si="164"/>
        <v>0</v>
      </c>
    </row>
    <row r="7409" spans="1:7" x14ac:dyDescent="0.2">
      <c r="A7409" s="2">
        <v>74433</v>
      </c>
      <c r="B7409" s="7" t="s">
        <v>10625</v>
      </c>
      <c r="C7409" s="25" t="s">
        <v>10624</v>
      </c>
      <c r="E7409" s="43"/>
      <c r="F7409" s="35">
        <v>778</v>
      </c>
      <c r="G7409" s="4">
        <f t="shared" si="164"/>
        <v>0</v>
      </c>
    </row>
    <row r="7410" spans="1:7" x14ac:dyDescent="0.2">
      <c r="A7410" s="36">
        <v>74432</v>
      </c>
      <c r="B7410" s="38" t="s">
        <v>6560</v>
      </c>
      <c r="C7410" s="37" t="s">
        <v>6559</v>
      </c>
      <c r="D7410" s="39"/>
      <c r="E7410" s="45"/>
      <c r="F7410" s="41">
        <v>1615</v>
      </c>
      <c r="G7410" s="39">
        <f t="shared" ref="G7410:G7473" si="165">F7410*E7410</f>
        <v>0</v>
      </c>
    </row>
    <row r="7411" spans="1:7" x14ac:dyDescent="0.2">
      <c r="A7411" s="2">
        <v>74738</v>
      </c>
      <c r="B7411" s="7" t="s">
        <v>10627</v>
      </c>
      <c r="C7411" s="25" t="s">
        <v>10626</v>
      </c>
      <c r="E7411" s="43"/>
      <c r="F7411" s="35">
        <v>16</v>
      </c>
      <c r="G7411" s="4">
        <f t="shared" si="165"/>
        <v>0</v>
      </c>
    </row>
    <row r="7412" spans="1:7" x14ac:dyDescent="0.2">
      <c r="A7412" s="36">
        <v>131528</v>
      </c>
      <c r="B7412" s="38" t="s">
        <v>10629</v>
      </c>
      <c r="C7412" s="37" t="s">
        <v>10628</v>
      </c>
      <c r="D7412" s="39"/>
      <c r="E7412" s="45"/>
      <c r="F7412" s="41">
        <v>93</v>
      </c>
      <c r="G7412" s="39">
        <f t="shared" si="165"/>
        <v>0</v>
      </c>
    </row>
    <row r="7413" spans="1:7" x14ac:dyDescent="0.2">
      <c r="A7413" s="2">
        <v>157563</v>
      </c>
      <c r="B7413" s="7" t="s">
        <v>10631</v>
      </c>
      <c r="C7413" s="25" t="s">
        <v>10630</v>
      </c>
      <c r="E7413" s="43"/>
      <c r="F7413" s="35">
        <v>26</v>
      </c>
      <c r="G7413" s="4">
        <f t="shared" si="165"/>
        <v>0</v>
      </c>
    </row>
    <row r="7414" spans="1:7" x14ac:dyDescent="0.2">
      <c r="A7414" s="36">
        <v>5389</v>
      </c>
      <c r="B7414" s="38" t="s">
        <v>10633</v>
      </c>
      <c r="C7414" s="37" t="s">
        <v>10632</v>
      </c>
      <c r="D7414" s="39"/>
      <c r="E7414" s="45"/>
      <c r="F7414" s="41">
        <v>325</v>
      </c>
      <c r="G7414" s="39">
        <f t="shared" si="165"/>
        <v>0</v>
      </c>
    </row>
    <row r="7415" spans="1:7" x14ac:dyDescent="0.2">
      <c r="A7415" s="2">
        <v>5571</v>
      </c>
      <c r="B7415" s="7" t="s">
        <v>10635</v>
      </c>
      <c r="C7415" s="25" t="s">
        <v>10634</v>
      </c>
      <c r="E7415" s="43"/>
      <c r="F7415" s="35">
        <v>312</v>
      </c>
      <c r="G7415" s="4">
        <f t="shared" si="165"/>
        <v>0</v>
      </c>
    </row>
    <row r="7416" spans="1:7" x14ac:dyDescent="0.2">
      <c r="A7416" s="36">
        <v>4742</v>
      </c>
      <c r="B7416" s="38" t="s">
        <v>10637</v>
      </c>
      <c r="C7416" s="37" t="s">
        <v>10636</v>
      </c>
      <c r="D7416" s="39"/>
      <c r="E7416" s="45"/>
      <c r="F7416" s="41">
        <v>325</v>
      </c>
      <c r="G7416" s="39">
        <f t="shared" si="165"/>
        <v>0</v>
      </c>
    </row>
    <row r="7417" spans="1:7" x14ac:dyDescent="0.2">
      <c r="A7417" s="2">
        <v>5167</v>
      </c>
      <c r="B7417" s="7" t="s">
        <v>10639</v>
      </c>
      <c r="C7417" s="25" t="s">
        <v>10638</v>
      </c>
      <c r="E7417" s="43"/>
      <c r="F7417" s="35">
        <v>327</v>
      </c>
      <c r="G7417" s="4">
        <f t="shared" si="165"/>
        <v>0</v>
      </c>
    </row>
    <row r="7418" spans="1:7" x14ac:dyDescent="0.2">
      <c r="A7418" s="36">
        <v>5147</v>
      </c>
      <c r="B7418" s="38" t="s">
        <v>10641</v>
      </c>
      <c r="C7418" s="37" t="s">
        <v>10640</v>
      </c>
      <c r="D7418" s="39"/>
      <c r="E7418" s="45"/>
      <c r="F7418" s="41">
        <v>327</v>
      </c>
      <c r="G7418" s="39">
        <f t="shared" si="165"/>
        <v>0</v>
      </c>
    </row>
    <row r="7419" spans="1:7" x14ac:dyDescent="0.2">
      <c r="A7419" s="2">
        <v>107013</v>
      </c>
      <c r="B7419" s="44" t="s">
        <v>10643</v>
      </c>
      <c r="C7419" s="25" t="s">
        <v>10642</v>
      </c>
      <c r="E7419" s="43"/>
      <c r="F7419" s="35">
        <v>662</v>
      </c>
      <c r="G7419" s="4">
        <f t="shared" si="165"/>
        <v>0</v>
      </c>
    </row>
    <row r="7420" spans="1:7" x14ac:dyDescent="0.2">
      <c r="A7420" s="36">
        <v>157123</v>
      </c>
      <c r="B7420" s="38" t="s">
        <v>10645</v>
      </c>
      <c r="C7420" s="37" t="s">
        <v>10644</v>
      </c>
      <c r="D7420" s="39"/>
      <c r="E7420" s="45"/>
      <c r="F7420" s="41">
        <v>541</v>
      </c>
      <c r="G7420" s="39">
        <f t="shared" si="165"/>
        <v>0</v>
      </c>
    </row>
    <row r="7421" spans="1:7" x14ac:dyDescent="0.2">
      <c r="A7421" s="2">
        <v>7241</v>
      </c>
      <c r="B7421" s="7" t="s">
        <v>6585</v>
      </c>
      <c r="C7421" s="25" t="s">
        <v>6584</v>
      </c>
      <c r="E7421" s="43"/>
      <c r="F7421" s="35">
        <v>518</v>
      </c>
      <c r="G7421" s="4">
        <f t="shared" si="165"/>
        <v>0</v>
      </c>
    </row>
    <row r="7422" spans="1:7" x14ac:dyDescent="0.2">
      <c r="A7422" s="36">
        <v>85077</v>
      </c>
      <c r="B7422" s="42" t="s">
        <v>6587</v>
      </c>
      <c r="C7422" s="37" t="s">
        <v>6586</v>
      </c>
      <c r="D7422" s="39"/>
      <c r="E7422" s="45"/>
      <c r="F7422" s="41">
        <v>568</v>
      </c>
      <c r="G7422" s="39">
        <f t="shared" si="165"/>
        <v>0</v>
      </c>
    </row>
    <row r="7423" spans="1:7" x14ac:dyDescent="0.2">
      <c r="A7423" s="2">
        <v>157127</v>
      </c>
      <c r="B7423" s="7" t="s">
        <v>10647</v>
      </c>
      <c r="C7423" s="25" t="s">
        <v>10646</v>
      </c>
      <c r="E7423" s="43"/>
      <c r="F7423" s="35">
        <v>585</v>
      </c>
      <c r="G7423" s="4">
        <f t="shared" si="165"/>
        <v>0</v>
      </c>
    </row>
    <row r="7424" spans="1:7" x14ac:dyDescent="0.2">
      <c r="A7424" s="36">
        <v>73676</v>
      </c>
      <c r="B7424" s="38" t="s">
        <v>6588</v>
      </c>
      <c r="C7424" s="37" t="s">
        <v>6586</v>
      </c>
      <c r="D7424" s="39"/>
      <c r="E7424" s="45"/>
      <c r="F7424" s="41">
        <v>585</v>
      </c>
      <c r="G7424" s="39">
        <f t="shared" si="165"/>
        <v>0</v>
      </c>
    </row>
    <row r="7425" spans="1:7" x14ac:dyDescent="0.2">
      <c r="A7425" s="2">
        <v>85071</v>
      </c>
      <c r="B7425" s="44" t="s">
        <v>6590</v>
      </c>
      <c r="C7425" s="25" t="s">
        <v>6589</v>
      </c>
      <c r="E7425" s="43"/>
      <c r="F7425" s="35">
        <v>589</v>
      </c>
      <c r="G7425" s="4">
        <f t="shared" si="165"/>
        <v>0</v>
      </c>
    </row>
    <row r="7426" spans="1:7" x14ac:dyDescent="0.2">
      <c r="A7426" s="36">
        <v>11081</v>
      </c>
      <c r="B7426" s="38" t="s">
        <v>10649</v>
      </c>
      <c r="C7426" s="37" t="s">
        <v>10648</v>
      </c>
      <c r="D7426" s="39"/>
      <c r="E7426" s="45"/>
      <c r="F7426" s="41">
        <v>131</v>
      </c>
      <c r="G7426" s="39">
        <f t="shared" si="165"/>
        <v>0</v>
      </c>
    </row>
    <row r="7427" spans="1:7" x14ac:dyDescent="0.2">
      <c r="A7427" s="2">
        <v>6631</v>
      </c>
      <c r="B7427" s="7" t="s">
        <v>10651</v>
      </c>
      <c r="C7427" s="25" t="s">
        <v>10650</v>
      </c>
      <c r="E7427" s="43"/>
      <c r="F7427" s="35">
        <v>63</v>
      </c>
      <c r="G7427" s="4">
        <f t="shared" si="165"/>
        <v>0</v>
      </c>
    </row>
    <row r="7428" spans="1:7" x14ac:dyDescent="0.2">
      <c r="A7428" s="36">
        <v>76173</v>
      </c>
      <c r="B7428" s="38" t="s">
        <v>6592</v>
      </c>
      <c r="C7428" s="37" t="s">
        <v>6591</v>
      </c>
      <c r="D7428" s="39"/>
      <c r="E7428" s="45"/>
      <c r="F7428" s="41">
        <v>45</v>
      </c>
      <c r="G7428" s="39">
        <f t="shared" si="165"/>
        <v>0</v>
      </c>
    </row>
    <row r="7429" spans="1:7" x14ac:dyDescent="0.2">
      <c r="A7429" s="2">
        <v>10480</v>
      </c>
      <c r="B7429" s="7" t="s">
        <v>10653</v>
      </c>
      <c r="C7429" s="25" t="s">
        <v>10652</v>
      </c>
      <c r="E7429" s="43"/>
      <c r="F7429" s="35">
        <v>67</v>
      </c>
      <c r="G7429" s="4">
        <f t="shared" si="165"/>
        <v>0</v>
      </c>
    </row>
    <row r="7430" spans="1:7" x14ac:dyDescent="0.2">
      <c r="A7430" s="36">
        <v>97859</v>
      </c>
      <c r="B7430" s="38" t="s">
        <v>10655</v>
      </c>
      <c r="C7430" s="37" t="s">
        <v>10654</v>
      </c>
      <c r="D7430" s="39"/>
      <c r="E7430" s="45"/>
      <c r="F7430" s="41">
        <v>23</v>
      </c>
      <c r="G7430" s="39">
        <f t="shared" si="165"/>
        <v>0</v>
      </c>
    </row>
    <row r="7431" spans="1:7" x14ac:dyDescent="0.2">
      <c r="A7431" s="2">
        <v>7177</v>
      </c>
      <c r="B7431" s="7" t="s">
        <v>10657</v>
      </c>
      <c r="C7431" s="25" t="s">
        <v>10656</v>
      </c>
      <c r="E7431" s="43"/>
      <c r="F7431" s="35">
        <v>13</v>
      </c>
      <c r="G7431" s="4">
        <f t="shared" si="165"/>
        <v>0</v>
      </c>
    </row>
    <row r="7432" spans="1:7" x14ac:dyDescent="0.2">
      <c r="A7432" s="36">
        <v>6983</v>
      </c>
      <c r="B7432" s="38" t="s">
        <v>10659</v>
      </c>
      <c r="C7432" s="37" t="s">
        <v>10658</v>
      </c>
      <c r="D7432" s="39"/>
      <c r="E7432" s="45"/>
      <c r="F7432" s="41">
        <v>2</v>
      </c>
      <c r="G7432" s="39">
        <f t="shared" si="165"/>
        <v>0</v>
      </c>
    </row>
    <row r="7433" spans="1:7" x14ac:dyDescent="0.2">
      <c r="A7433" s="2">
        <v>78503</v>
      </c>
      <c r="B7433" s="7" t="s">
        <v>10661</v>
      </c>
      <c r="C7433" s="25" t="s">
        <v>10660</v>
      </c>
      <c r="E7433" s="43"/>
      <c r="F7433" s="35">
        <v>1</v>
      </c>
      <c r="G7433" s="4">
        <f t="shared" si="165"/>
        <v>0</v>
      </c>
    </row>
    <row r="7434" spans="1:7" x14ac:dyDescent="0.2">
      <c r="A7434" s="36">
        <v>133122</v>
      </c>
      <c r="B7434" s="38" t="s">
        <v>10662</v>
      </c>
      <c r="C7434" s="37" t="s">
        <v>10660</v>
      </c>
      <c r="D7434" s="39"/>
      <c r="E7434" s="45"/>
      <c r="F7434" s="41">
        <v>3</v>
      </c>
      <c r="G7434" s="39">
        <f t="shared" si="165"/>
        <v>0</v>
      </c>
    </row>
    <row r="7435" spans="1:7" x14ac:dyDescent="0.2">
      <c r="A7435" s="2">
        <v>6984</v>
      </c>
      <c r="B7435" s="7" t="s">
        <v>10664</v>
      </c>
      <c r="C7435" s="25" t="s">
        <v>10663</v>
      </c>
      <c r="E7435" s="43"/>
      <c r="F7435" s="35">
        <v>22</v>
      </c>
      <c r="G7435" s="4">
        <f t="shared" si="165"/>
        <v>0</v>
      </c>
    </row>
    <row r="7436" spans="1:7" x14ac:dyDescent="0.2">
      <c r="A7436" s="36">
        <v>85563</v>
      </c>
      <c r="B7436" s="38" t="s">
        <v>6604</v>
      </c>
      <c r="C7436" s="37" t="s">
        <v>6603</v>
      </c>
      <c r="D7436" s="39"/>
      <c r="E7436" s="45"/>
      <c r="F7436" s="41">
        <v>37</v>
      </c>
      <c r="G7436" s="39">
        <f t="shared" si="165"/>
        <v>0</v>
      </c>
    </row>
    <row r="7437" spans="1:7" x14ac:dyDescent="0.2">
      <c r="A7437" s="2">
        <v>155745</v>
      </c>
      <c r="B7437" s="7" t="s">
        <v>10666</v>
      </c>
      <c r="C7437" s="25" t="s">
        <v>10665</v>
      </c>
      <c r="E7437" s="43"/>
      <c r="F7437" s="35">
        <v>28</v>
      </c>
      <c r="G7437" s="4">
        <f t="shared" si="165"/>
        <v>0</v>
      </c>
    </row>
    <row r="7438" spans="1:7" x14ac:dyDescent="0.2">
      <c r="A7438" s="36">
        <v>153235</v>
      </c>
      <c r="B7438" s="38" t="s">
        <v>10668</v>
      </c>
      <c r="C7438" s="37" t="s">
        <v>10667</v>
      </c>
      <c r="D7438" s="39"/>
      <c r="E7438" s="45"/>
      <c r="F7438" s="41">
        <v>85</v>
      </c>
      <c r="G7438" s="39">
        <f t="shared" si="165"/>
        <v>0</v>
      </c>
    </row>
    <row r="7439" spans="1:7" x14ac:dyDescent="0.2">
      <c r="A7439" s="2">
        <v>90269</v>
      </c>
      <c r="B7439" s="7" t="s">
        <v>10669</v>
      </c>
      <c r="C7439" s="25" t="s">
        <v>10667</v>
      </c>
      <c r="E7439" s="43"/>
      <c r="F7439" s="35">
        <v>91</v>
      </c>
      <c r="G7439" s="4">
        <f t="shared" si="165"/>
        <v>0</v>
      </c>
    </row>
    <row r="7440" spans="1:7" x14ac:dyDescent="0.2">
      <c r="A7440" s="36">
        <v>72757</v>
      </c>
      <c r="B7440" s="38" t="s">
        <v>10671</v>
      </c>
      <c r="C7440" s="37" t="s">
        <v>10670</v>
      </c>
      <c r="D7440" s="39"/>
      <c r="E7440" s="45"/>
      <c r="F7440" s="41">
        <v>226</v>
      </c>
      <c r="G7440" s="39">
        <f t="shared" si="165"/>
        <v>0</v>
      </c>
    </row>
    <row r="7441" spans="1:7" x14ac:dyDescent="0.2">
      <c r="A7441" s="2">
        <v>78508</v>
      </c>
      <c r="B7441" s="7" t="s">
        <v>6608</v>
      </c>
      <c r="C7441" s="25" t="s">
        <v>6607</v>
      </c>
      <c r="E7441" s="43"/>
      <c r="F7441" s="35">
        <v>41</v>
      </c>
      <c r="G7441" s="4">
        <f t="shared" si="165"/>
        <v>0</v>
      </c>
    </row>
    <row r="7442" spans="1:7" x14ac:dyDescent="0.2">
      <c r="A7442" s="36">
        <v>156875</v>
      </c>
      <c r="B7442" s="38" t="s">
        <v>10673</v>
      </c>
      <c r="C7442" s="37" t="s">
        <v>10672</v>
      </c>
      <c r="D7442" s="39"/>
      <c r="E7442" s="45"/>
      <c r="F7442" s="41">
        <v>33</v>
      </c>
      <c r="G7442" s="39">
        <f t="shared" si="165"/>
        <v>0</v>
      </c>
    </row>
    <row r="7443" spans="1:7" x14ac:dyDescent="0.2">
      <c r="A7443" s="2">
        <v>162257</v>
      </c>
      <c r="B7443" s="7" t="s">
        <v>10675</v>
      </c>
      <c r="C7443" s="25" t="s">
        <v>10674</v>
      </c>
      <c r="E7443" s="43"/>
      <c r="F7443" s="35">
        <v>654</v>
      </c>
      <c r="G7443" s="4">
        <f t="shared" si="165"/>
        <v>0</v>
      </c>
    </row>
    <row r="7444" spans="1:7" x14ac:dyDescent="0.2">
      <c r="A7444" s="36">
        <v>6129</v>
      </c>
      <c r="B7444" s="38" t="s">
        <v>6632</v>
      </c>
      <c r="C7444" s="37" t="s">
        <v>6631</v>
      </c>
      <c r="D7444" s="39"/>
      <c r="E7444" s="45"/>
      <c r="F7444" s="41">
        <v>261</v>
      </c>
      <c r="G7444" s="39">
        <f t="shared" si="165"/>
        <v>0</v>
      </c>
    </row>
    <row r="7445" spans="1:7" x14ac:dyDescent="0.2">
      <c r="A7445" s="2">
        <v>5247</v>
      </c>
      <c r="B7445" s="7" t="s">
        <v>10677</v>
      </c>
      <c r="C7445" s="25" t="s">
        <v>10676</v>
      </c>
      <c r="E7445" s="43"/>
      <c r="F7445" s="35">
        <v>123</v>
      </c>
      <c r="G7445" s="4">
        <f t="shared" si="165"/>
        <v>0</v>
      </c>
    </row>
    <row r="7446" spans="1:7" x14ac:dyDescent="0.2">
      <c r="A7446" s="36">
        <v>6596</v>
      </c>
      <c r="B7446" s="38" t="s">
        <v>6636</v>
      </c>
      <c r="C7446" s="37" t="s">
        <v>6635</v>
      </c>
      <c r="D7446" s="39"/>
      <c r="E7446" s="45"/>
      <c r="F7446" s="41">
        <v>76</v>
      </c>
      <c r="G7446" s="39">
        <f t="shared" si="165"/>
        <v>0</v>
      </c>
    </row>
    <row r="7447" spans="1:7" x14ac:dyDescent="0.2">
      <c r="A7447" s="2">
        <v>139908</v>
      </c>
      <c r="B7447" s="7" t="s">
        <v>10679</v>
      </c>
      <c r="C7447" s="25" t="s">
        <v>10678</v>
      </c>
      <c r="E7447" s="43"/>
      <c r="F7447" s="35">
        <v>145</v>
      </c>
      <c r="G7447" s="4">
        <f t="shared" si="165"/>
        <v>0</v>
      </c>
    </row>
    <row r="7448" spans="1:7" x14ac:dyDescent="0.2">
      <c r="A7448" s="36">
        <v>2701</v>
      </c>
      <c r="B7448" s="38" t="s">
        <v>10679</v>
      </c>
      <c r="C7448" s="37" t="s">
        <v>10680</v>
      </c>
      <c r="D7448" s="39"/>
      <c r="E7448" s="45"/>
      <c r="F7448" s="41">
        <v>149</v>
      </c>
      <c r="G7448" s="39">
        <f t="shared" si="165"/>
        <v>0</v>
      </c>
    </row>
    <row r="7449" spans="1:7" x14ac:dyDescent="0.2">
      <c r="A7449" s="2">
        <v>155163</v>
      </c>
      <c r="B7449" s="7" t="s">
        <v>10682</v>
      </c>
      <c r="C7449" s="25" t="s">
        <v>10681</v>
      </c>
      <c r="E7449" s="43"/>
      <c r="F7449" s="35">
        <v>91</v>
      </c>
      <c r="G7449" s="4">
        <f t="shared" si="165"/>
        <v>0</v>
      </c>
    </row>
    <row r="7450" spans="1:7" x14ac:dyDescent="0.2">
      <c r="A7450" s="36">
        <v>6597</v>
      </c>
      <c r="B7450" s="38" t="s">
        <v>6638</v>
      </c>
      <c r="C7450" s="37" t="s">
        <v>6637</v>
      </c>
      <c r="D7450" s="39"/>
      <c r="E7450" s="45"/>
      <c r="F7450" s="41">
        <v>91</v>
      </c>
      <c r="G7450" s="39">
        <f t="shared" si="165"/>
        <v>0</v>
      </c>
    </row>
    <row r="7451" spans="1:7" x14ac:dyDescent="0.2">
      <c r="A7451" s="2">
        <v>90272</v>
      </c>
      <c r="B7451" s="7" t="s">
        <v>10683</v>
      </c>
      <c r="C7451" s="25" t="s">
        <v>10680</v>
      </c>
      <c r="E7451" s="43"/>
      <c r="F7451" s="35">
        <v>34</v>
      </c>
      <c r="G7451" s="4">
        <f t="shared" si="165"/>
        <v>0</v>
      </c>
    </row>
    <row r="7452" spans="1:7" x14ac:dyDescent="0.2">
      <c r="A7452" s="36">
        <v>155747</v>
      </c>
      <c r="B7452" s="42" t="s">
        <v>10685</v>
      </c>
      <c r="C7452" s="37" t="s">
        <v>10684</v>
      </c>
      <c r="D7452" s="39"/>
      <c r="E7452" s="45"/>
      <c r="F7452" s="41">
        <v>14</v>
      </c>
      <c r="G7452" s="39">
        <f t="shared" si="165"/>
        <v>0</v>
      </c>
    </row>
    <row r="7453" spans="1:7" x14ac:dyDescent="0.2">
      <c r="A7453" s="2">
        <v>80787</v>
      </c>
      <c r="B7453" s="44" t="s">
        <v>6649</v>
      </c>
      <c r="C7453" s="25" t="s">
        <v>6648</v>
      </c>
      <c r="E7453" s="43"/>
      <c r="F7453" s="35">
        <v>39</v>
      </c>
      <c r="G7453" s="4">
        <f t="shared" si="165"/>
        <v>0</v>
      </c>
    </row>
    <row r="7454" spans="1:7" x14ac:dyDescent="0.2">
      <c r="A7454" s="36">
        <v>105813</v>
      </c>
      <c r="B7454" s="38" t="s">
        <v>10687</v>
      </c>
      <c r="C7454" s="37" t="s">
        <v>10686</v>
      </c>
      <c r="D7454" s="39"/>
      <c r="E7454" s="45"/>
      <c r="F7454" s="41">
        <v>11</v>
      </c>
      <c r="G7454" s="39">
        <f t="shared" si="165"/>
        <v>0</v>
      </c>
    </row>
    <row r="7455" spans="1:7" x14ac:dyDescent="0.2">
      <c r="A7455" s="2">
        <v>79567</v>
      </c>
      <c r="B7455" s="7" t="s">
        <v>6653</v>
      </c>
      <c r="C7455" s="25" t="s">
        <v>6652</v>
      </c>
      <c r="E7455" s="43"/>
      <c r="F7455" s="35">
        <v>1</v>
      </c>
      <c r="G7455" s="4">
        <f t="shared" si="165"/>
        <v>0</v>
      </c>
    </row>
    <row r="7456" spans="1:7" x14ac:dyDescent="0.2">
      <c r="A7456" s="36">
        <v>73965</v>
      </c>
      <c r="B7456" s="38" t="s">
        <v>10689</v>
      </c>
      <c r="C7456" s="37" t="s">
        <v>10688</v>
      </c>
      <c r="D7456" s="39"/>
      <c r="E7456" s="45"/>
      <c r="F7456" s="41">
        <v>36</v>
      </c>
      <c r="G7456" s="39">
        <f t="shared" si="165"/>
        <v>0</v>
      </c>
    </row>
    <row r="7457" spans="1:7" x14ac:dyDescent="0.2">
      <c r="A7457" s="2">
        <v>73671</v>
      </c>
      <c r="B7457" s="7" t="s">
        <v>6657</v>
      </c>
      <c r="C7457" s="25" t="s">
        <v>6656</v>
      </c>
      <c r="E7457" s="43"/>
      <c r="F7457" s="35">
        <v>2</v>
      </c>
      <c r="G7457" s="4">
        <f t="shared" si="165"/>
        <v>0</v>
      </c>
    </row>
    <row r="7458" spans="1:7" x14ac:dyDescent="0.2">
      <c r="A7458" s="36">
        <v>6955</v>
      </c>
      <c r="B7458" s="38" t="s">
        <v>10691</v>
      </c>
      <c r="C7458" s="37" t="s">
        <v>10690</v>
      </c>
      <c r="D7458" s="39"/>
      <c r="E7458" s="45"/>
      <c r="F7458" s="41">
        <v>42</v>
      </c>
      <c r="G7458" s="39">
        <f t="shared" si="165"/>
        <v>0</v>
      </c>
    </row>
    <row r="7459" spans="1:7" x14ac:dyDescent="0.2">
      <c r="A7459" s="2">
        <v>73670</v>
      </c>
      <c r="B7459" s="7" t="s">
        <v>6666</v>
      </c>
      <c r="C7459" s="25" t="s">
        <v>6665</v>
      </c>
      <c r="E7459" s="43"/>
      <c r="F7459" s="35">
        <v>19</v>
      </c>
      <c r="G7459" s="4">
        <f t="shared" si="165"/>
        <v>0</v>
      </c>
    </row>
    <row r="7460" spans="1:7" x14ac:dyDescent="0.2">
      <c r="A7460" s="36">
        <v>78091</v>
      </c>
      <c r="B7460" s="38" t="s">
        <v>10693</v>
      </c>
      <c r="C7460" s="37" t="s">
        <v>10692</v>
      </c>
      <c r="D7460" s="39"/>
      <c r="E7460" s="45"/>
      <c r="F7460" s="41">
        <v>45</v>
      </c>
      <c r="G7460" s="39">
        <f t="shared" si="165"/>
        <v>0</v>
      </c>
    </row>
    <row r="7461" spans="1:7" x14ac:dyDescent="0.2">
      <c r="A7461" s="2">
        <v>6956</v>
      </c>
      <c r="B7461" s="7" t="s">
        <v>10695</v>
      </c>
      <c r="C7461" s="25" t="s">
        <v>10694</v>
      </c>
      <c r="E7461" s="43"/>
      <c r="F7461" s="35">
        <v>65</v>
      </c>
      <c r="G7461" s="4">
        <f t="shared" si="165"/>
        <v>0</v>
      </c>
    </row>
    <row r="7462" spans="1:7" x14ac:dyDescent="0.2">
      <c r="A7462" s="36">
        <v>73672</v>
      </c>
      <c r="B7462" s="38" t="s">
        <v>6668</v>
      </c>
      <c r="C7462" s="37" t="s">
        <v>6667</v>
      </c>
      <c r="D7462" s="39"/>
      <c r="E7462" s="45"/>
      <c r="F7462" s="41">
        <v>4</v>
      </c>
      <c r="G7462" s="39">
        <f t="shared" si="165"/>
        <v>0</v>
      </c>
    </row>
    <row r="7463" spans="1:7" x14ac:dyDescent="0.2">
      <c r="A7463" s="2">
        <v>72194</v>
      </c>
      <c r="B7463" s="7" t="s">
        <v>10697</v>
      </c>
      <c r="C7463" s="25" t="s">
        <v>10696</v>
      </c>
      <c r="E7463" s="43"/>
      <c r="F7463" s="35">
        <v>18</v>
      </c>
      <c r="G7463" s="4">
        <f t="shared" si="165"/>
        <v>0</v>
      </c>
    </row>
    <row r="7464" spans="1:7" x14ac:dyDescent="0.2">
      <c r="A7464" s="36">
        <v>76168</v>
      </c>
      <c r="B7464" s="38" t="s">
        <v>6674</v>
      </c>
      <c r="C7464" s="37" t="s">
        <v>6673</v>
      </c>
      <c r="D7464" s="39"/>
      <c r="E7464" s="45"/>
      <c r="F7464" s="41">
        <v>12</v>
      </c>
      <c r="G7464" s="39">
        <f t="shared" si="165"/>
        <v>0</v>
      </c>
    </row>
    <row r="7465" spans="1:7" x14ac:dyDescent="0.2">
      <c r="A7465" s="2">
        <v>76172</v>
      </c>
      <c r="B7465" s="7" t="s">
        <v>10699</v>
      </c>
      <c r="C7465" s="25" t="s">
        <v>10698</v>
      </c>
      <c r="E7465" s="43"/>
      <c r="F7465" s="35">
        <v>13</v>
      </c>
      <c r="G7465" s="4">
        <f t="shared" si="165"/>
        <v>0</v>
      </c>
    </row>
    <row r="7466" spans="1:7" x14ac:dyDescent="0.2">
      <c r="A7466" s="36">
        <v>76171</v>
      </c>
      <c r="B7466" s="38" t="s">
        <v>6676</v>
      </c>
      <c r="C7466" s="37" t="s">
        <v>6675</v>
      </c>
      <c r="D7466" s="39"/>
      <c r="E7466" s="45"/>
      <c r="F7466" s="41">
        <v>12</v>
      </c>
      <c r="G7466" s="39">
        <f t="shared" si="165"/>
        <v>0</v>
      </c>
    </row>
    <row r="7467" spans="1:7" x14ac:dyDescent="0.2">
      <c r="A7467" s="2">
        <v>6982</v>
      </c>
      <c r="B7467" s="7" t="s">
        <v>10701</v>
      </c>
      <c r="C7467" s="25" t="s">
        <v>10700</v>
      </c>
      <c r="E7467" s="43"/>
      <c r="F7467" s="35">
        <v>26</v>
      </c>
      <c r="G7467" s="4">
        <f t="shared" si="165"/>
        <v>0</v>
      </c>
    </row>
    <row r="7468" spans="1:7" x14ac:dyDescent="0.2">
      <c r="A7468" s="36">
        <v>6131</v>
      </c>
      <c r="B7468" s="38" t="s">
        <v>6687</v>
      </c>
      <c r="C7468" s="37" t="s">
        <v>6686</v>
      </c>
      <c r="D7468" s="39"/>
      <c r="E7468" s="45"/>
      <c r="F7468" s="41">
        <v>72</v>
      </c>
      <c r="G7468" s="39">
        <f t="shared" si="165"/>
        <v>0</v>
      </c>
    </row>
    <row r="7469" spans="1:7" x14ac:dyDescent="0.2">
      <c r="A7469" s="2">
        <v>72193</v>
      </c>
      <c r="B7469" s="7" t="s">
        <v>6689</v>
      </c>
      <c r="C7469" s="25" t="s">
        <v>6688</v>
      </c>
      <c r="E7469" s="43"/>
      <c r="F7469" s="35">
        <v>18</v>
      </c>
      <c r="G7469" s="4">
        <f t="shared" si="165"/>
        <v>0</v>
      </c>
    </row>
    <row r="7470" spans="1:7" x14ac:dyDescent="0.2">
      <c r="A7470" s="36">
        <v>110361</v>
      </c>
      <c r="B7470" s="38" t="s">
        <v>10703</v>
      </c>
      <c r="C7470" s="37" t="s">
        <v>10702</v>
      </c>
      <c r="D7470" s="39"/>
      <c r="E7470" s="45"/>
      <c r="F7470" s="41">
        <v>1</v>
      </c>
      <c r="G7470" s="39">
        <f t="shared" si="165"/>
        <v>0</v>
      </c>
    </row>
    <row r="7471" spans="1:7" x14ac:dyDescent="0.2">
      <c r="A7471" s="2">
        <v>83106</v>
      </c>
      <c r="B7471" s="44" t="s">
        <v>10705</v>
      </c>
      <c r="C7471" s="25" t="s">
        <v>10704</v>
      </c>
      <c r="E7471" s="43"/>
      <c r="F7471" s="35">
        <v>2</v>
      </c>
      <c r="G7471" s="4">
        <f t="shared" si="165"/>
        <v>0</v>
      </c>
    </row>
    <row r="7472" spans="1:7" x14ac:dyDescent="0.2">
      <c r="A7472" s="36">
        <v>75937</v>
      </c>
      <c r="B7472" s="38" t="s">
        <v>6701</v>
      </c>
      <c r="C7472" s="37" t="s">
        <v>6700</v>
      </c>
      <c r="D7472" s="39"/>
      <c r="E7472" s="45"/>
      <c r="F7472" s="41">
        <v>21</v>
      </c>
      <c r="G7472" s="39">
        <f t="shared" si="165"/>
        <v>0</v>
      </c>
    </row>
    <row r="7473" spans="1:7" x14ac:dyDescent="0.2">
      <c r="A7473" s="2">
        <v>6399</v>
      </c>
      <c r="B7473" s="7" t="s">
        <v>10707</v>
      </c>
      <c r="C7473" s="25" t="s">
        <v>10706</v>
      </c>
      <c r="E7473" s="43"/>
      <c r="F7473" s="35">
        <v>9</v>
      </c>
      <c r="G7473" s="4">
        <f t="shared" si="165"/>
        <v>0</v>
      </c>
    </row>
    <row r="7474" spans="1:7" x14ac:dyDescent="0.2">
      <c r="A7474" s="36">
        <v>6633</v>
      </c>
      <c r="B7474" s="38" t="s">
        <v>10709</v>
      </c>
      <c r="C7474" s="37" t="s">
        <v>10708</v>
      </c>
      <c r="D7474" s="39"/>
      <c r="E7474" s="45"/>
      <c r="F7474" s="41">
        <v>3</v>
      </c>
      <c r="G7474" s="39">
        <f t="shared" ref="G7474:G7537" si="166">F7474*E7474</f>
        <v>0</v>
      </c>
    </row>
    <row r="7475" spans="1:7" x14ac:dyDescent="0.2">
      <c r="A7475" s="2">
        <v>77594</v>
      </c>
      <c r="B7475" s="7" t="s">
        <v>6703</v>
      </c>
      <c r="C7475" s="25" t="s">
        <v>6702</v>
      </c>
      <c r="E7475" s="43"/>
      <c r="F7475" s="35">
        <v>17</v>
      </c>
      <c r="G7475" s="4">
        <f t="shared" si="166"/>
        <v>0</v>
      </c>
    </row>
    <row r="7476" spans="1:7" x14ac:dyDescent="0.2">
      <c r="A7476" s="36">
        <v>110686</v>
      </c>
      <c r="B7476" s="42" t="s">
        <v>10711</v>
      </c>
      <c r="C7476" s="37" t="s">
        <v>10710</v>
      </c>
      <c r="D7476" s="39"/>
      <c r="E7476" s="45"/>
      <c r="F7476" s="41">
        <v>7</v>
      </c>
      <c r="G7476" s="39">
        <f t="shared" si="166"/>
        <v>0</v>
      </c>
    </row>
    <row r="7477" spans="1:7" x14ac:dyDescent="0.2">
      <c r="A7477" s="2">
        <v>90438</v>
      </c>
      <c r="B7477" s="7" t="s">
        <v>6705</v>
      </c>
      <c r="C7477" s="25" t="s">
        <v>6704</v>
      </c>
      <c r="E7477" s="43"/>
      <c r="F7477" s="35">
        <v>26</v>
      </c>
      <c r="G7477" s="4">
        <f t="shared" si="166"/>
        <v>0</v>
      </c>
    </row>
    <row r="7478" spans="1:7" x14ac:dyDescent="0.2">
      <c r="A7478" s="36">
        <v>4438</v>
      </c>
      <c r="B7478" s="38" t="s">
        <v>6709</v>
      </c>
      <c r="C7478" s="37" t="s">
        <v>6708</v>
      </c>
      <c r="D7478" s="39"/>
      <c r="E7478" s="45"/>
      <c r="F7478" s="41">
        <v>39</v>
      </c>
      <c r="G7478" s="39">
        <f t="shared" si="166"/>
        <v>0</v>
      </c>
    </row>
    <row r="7479" spans="1:7" x14ac:dyDescent="0.2">
      <c r="A7479" s="2">
        <v>159078</v>
      </c>
      <c r="B7479" s="7" t="s">
        <v>10712</v>
      </c>
      <c r="C7479" s="25" t="s">
        <v>6708</v>
      </c>
      <c r="E7479" s="43"/>
      <c r="F7479" s="35">
        <v>38</v>
      </c>
      <c r="G7479" s="4">
        <f t="shared" si="166"/>
        <v>0</v>
      </c>
    </row>
    <row r="7480" spans="1:7" x14ac:dyDescent="0.2">
      <c r="A7480" s="36">
        <v>159079</v>
      </c>
      <c r="B7480" s="38" t="s">
        <v>10713</v>
      </c>
      <c r="C7480" s="37" t="s">
        <v>6710</v>
      </c>
      <c r="D7480" s="39"/>
      <c r="E7480" s="45"/>
      <c r="F7480" s="41">
        <v>12</v>
      </c>
      <c r="G7480" s="39">
        <f t="shared" si="166"/>
        <v>0</v>
      </c>
    </row>
    <row r="7481" spans="1:7" x14ac:dyDescent="0.2">
      <c r="A7481" s="2">
        <v>158767</v>
      </c>
      <c r="B7481" s="7" t="s">
        <v>10715</v>
      </c>
      <c r="C7481" s="25" t="s">
        <v>10714</v>
      </c>
      <c r="E7481" s="43"/>
      <c r="F7481" s="35">
        <v>39</v>
      </c>
      <c r="G7481" s="4">
        <f t="shared" si="166"/>
        <v>0</v>
      </c>
    </row>
    <row r="7482" spans="1:7" x14ac:dyDescent="0.2">
      <c r="A7482" s="36">
        <v>4437</v>
      </c>
      <c r="B7482" s="38" t="s">
        <v>6711</v>
      </c>
      <c r="C7482" s="37" t="s">
        <v>6710</v>
      </c>
      <c r="D7482" s="39"/>
      <c r="E7482" s="45"/>
      <c r="F7482" s="41">
        <v>18</v>
      </c>
      <c r="G7482" s="39">
        <f t="shared" si="166"/>
        <v>0</v>
      </c>
    </row>
    <row r="7483" spans="1:7" x14ac:dyDescent="0.2">
      <c r="A7483" s="2">
        <v>130983</v>
      </c>
      <c r="B7483" s="7" t="s">
        <v>10717</v>
      </c>
      <c r="C7483" s="25" t="s">
        <v>10716</v>
      </c>
      <c r="E7483" s="43"/>
      <c r="F7483" s="35">
        <v>57</v>
      </c>
      <c r="G7483" s="4">
        <f t="shared" si="166"/>
        <v>0</v>
      </c>
    </row>
    <row r="7484" spans="1:7" x14ac:dyDescent="0.2">
      <c r="A7484" s="36">
        <v>73673</v>
      </c>
      <c r="B7484" s="38" t="s">
        <v>6715</v>
      </c>
      <c r="C7484" s="37" t="s">
        <v>6714</v>
      </c>
      <c r="D7484" s="39"/>
      <c r="E7484" s="45"/>
      <c r="F7484" s="41">
        <v>28</v>
      </c>
      <c r="G7484" s="39">
        <f t="shared" si="166"/>
        <v>0</v>
      </c>
    </row>
    <row r="7485" spans="1:7" x14ac:dyDescent="0.2">
      <c r="A7485" s="2">
        <v>132277</v>
      </c>
      <c r="B7485" s="44" t="s">
        <v>10719</v>
      </c>
      <c r="C7485" s="25" t="s">
        <v>10718</v>
      </c>
      <c r="E7485" s="43"/>
      <c r="F7485" s="35">
        <v>2137</v>
      </c>
      <c r="G7485" s="4">
        <f t="shared" si="166"/>
        <v>0</v>
      </c>
    </row>
    <row r="7486" spans="1:7" x14ac:dyDescent="0.2">
      <c r="A7486" s="36">
        <v>97966</v>
      </c>
      <c r="B7486" s="42" t="s">
        <v>10720</v>
      </c>
      <c r="C7486" s="37" t="s">
        <v>10718</v>
      </c>
      <c r="D7486" s="39"/>
      <c r="E7486" s="45"/>
      <c r="F7486" s="41">
        <v>451</v>
      </c>
      <c r="G7486" s="39">
        <f t="shared" si="166"/>
        <v>0</v>
      </c>
    </row>
    <row r="7487" spans="1:7" x14ac:dyDescent="0.2">
      <c r="A7487" s="2">
        <v>85330</v>
      </c>
      <c r="B7487" s="7" t="s">
        <v>6753</v>
      </c>
      <c r="C7487" s="25" t="s">
        <v>6752</v>
      </c>
      <c r="E7487" s="43"/>
      <c r="F7487" s="35">
        <v>343</v>
      </c>
      <c r="G7487" s="4">
        <f t="shared" si="166"/>
        <v>0</v>
      </c>
    </row>
    <row r="7488" spans="1:7" x14ac:dyDescent="0.2">
      <c r="A7488" s="36">
        <v>74435</v>
      </c>
      <c r="B7488" s="38" t="s">
        <v>6760</v>
      </c>
      <c r="C7488" s="37" t="s">
        <v>6759</v>
      </c>
      <c r="D7488" s="39"/>
      <c r="E7488" s="45"/>
      <c r="F7488" s="41">
        <v>162</v>
      </c>
      <c r="G7488" s="39">
        <f t="shared" si="166"/>
        <v>0</v>
      </c>
    </row>
    <row r="7489" spans="1:7" x14ac:dyDescent="0.2">
      <c r="A7489" s="2">
        <v>74436</v>
      </c>
      <c r="B7489" s="7" t="s">
        <v>6762</v>
      </c>
      <c r="C7489" s="25" t="s">
        <v>6761</v>
      </c>
      <c r="E7489" s="43"/>
      <c r="F7489" s="35">
        <v>14</v>
      </c>
      <c r="G7489" s="4">
        <f t="shared" si="166"/>
        <v>0</v>
      </c>
    </row>
    <row r="7490" spans="1:7" x14ac:dyDescent="0.2">
      <c r="A7490" s="36">
        <v>6400</v>
      </c>
      <c r="B7490" s="38" t="s">
        <v>10722</v>
      </c>
      <c r="C7490" s="37" t="s">
        <v>10721</v>
      </c>
      <c r="D7490" s="39"/>
      <c r="E7490" s="45"/>
      <c r="F7490" s="41">
        <v>2</v>
      </c>
      <c r="G7490" s="39">
        <f t="shared" si="166"/>
        <v>0</v>
      </c>
    </row>
    <row r="7491" spans="1:7" x14ac:dyDescent="0.2">
      <c r="A7491" s="2">
        <v>155165</v>
      </c>
      <c r="B7491" s="7" t="s">
        <v>10724</v>
      </c>
      <c r="C7491" s="25" t="s">
        <v>10723</v>
      </c>
      <c r="E7491" s="43"/>
      <c r="F7491" s="35">
        <v>171</v>
      </c>
      <c r="G7491" s="4">
        <f t="shared" si="166"/>
        <v>0</v>
      </c>
    </row>
    <row r="7492" spans="1:7" x14ac:dyDescent="0.2">
      <c r="A7492" s="36">
        <v>101768</v>
      </c>
      <c r="B7492" s="38" t="s">
        <v>10726</v>
      </c>
      <c r="C7492" s="37" t="s">
        <v>10725</v>
      </c>
      <c r="D7492" s="39"/>
      <c r="E7492" s="45"/>
      <c r="F7492" s="41">
        <v>94</v>
      </c>
      <c r="G7492" s="39">
        <f t="shared" si="166"/>
        <v>0</v>
      </c>
    </row>
    <row r="7493" spans="1:7" x14ac:dyDescent="0.2">
      <c r="A7493" s="2">
        <v>102363</v>
      </c>
      <c r="B7493" s="7" t="s">
        <v>10728</v>
      </c>
      <c r="C7493" s="25" t="s">
        <v>10727</v>
      </c>
      <c r="E7493" s="43"/>
      <c r="F7493" s="35">
        <v>3</v>
      </c>
      <c r="G7493" s="4">
        <f t="shared" si="166"/>
        <v>0</v>
      </c>
    </row>
    <row r="7494" spans="1:7" x14ac:dyDescent="0.2">
      <c r="A7494" s="36">
        <v>7240</v>
      </c>
      <c r="B7494" s="38" t="s">
        <v>6782</v>
      </c>
      <c r="C7494" s="37" t="s">
        <v>6781</v>
      </c>
      <c r="D7494" s="39"/>
      <c r="E7494" s="45"/>
      <c r="F7494" s="41">
        <v>146</v>
      </c>
      <c r="G7494" s="39">
        <f t="shared" si="166"/>
        <v>0</v>
      </c>
    </row>
    <row r="7495" spans="1:7" x14ac:dyDescent="0.2">
      <c r="A7495" s="2">
        <v>7222</v>
      </c>
      <c r="B7495" s="7" t="s">
        <v>6784</v>
      </c>
      <c r="C7495" s="25" t="s">
        <v>6783</v>
      </c>
      <c r="E7495" s="43"/>
      <c r="F7495" s="35">
        <v>158</v>
      </c>
      <c r="G7495" s="4">
        <f t="shared" si="166"/>
        <v>0</v>
      </c>
    </row>
    <row r="7496" spans="1:7" x14ac:dyDescent="0.2">
      <c r="A7496" s="36">
        <v>3607</v>
      </c>
      <c r="B7496" s="38" t="s">
        <v>6786</v>
      </c>
      <c r="C7496" s="37" t="s">
        <v>6785</v>
      </c>
      <c r="D7496" s="39"/>
      <c r="E7496" s="45"/>
      <c r="F7496" s="41">
        <v>18</v>
      </c>
      <c r="G7496" s="39">
        <f t="shared" si="166"/>
        <v>0</v>
      </c>
    </row>
    <row r="7497" spans="1:7" x14ac:dyDescent="0.2">
      <c r="A7497" s="2">
        <v>4283</v>
      </c>
      <c r="B7497" s="7" t="s">
        <v>6788</v>
      </c>
      <c r="C7497" s="25" t="s">
        <v>6787</v>
      </c>
      <c r="E7497" s="43"/>
      <c r="F7497" s="35">
        <v>129</v>
      </c>
      <c r="G7497" s="4">
        <f t="shared" si="166"/>
        <v>0</v>
      </c>
    </row>
    <row r="7498" spans="1:7" x14ac:dyDescent="0.2">
      <c r="A7498" s="36">
        <v>78116</v>
      </c>
      <c r="B7498" s="38" t="s">
        <v>6790</v>
      </c>
      <c r="C7498" s="37" t="s">
        <v>6789</v>
      </c>
      <c r="D7498" s="39"/>
      <c r="E7498" s="45"/>
      <c r="F7498" s="41">
        <v>184</v>
      </c>
      <c r="G7498" s="39">
        <f t="shared" si="166"/>
        <v>0</v>
      </c>
    </row>
    <row r="7499" spans="1:7" x14ac:dyDescent="0.2">
      <c r="A7499" s="2">
        <v>4791</v>
      </c>
      <c r="B7499" s="7" t="s">
        <v>6792</v>
      </c>
      <c r="C7499" s="25" t="s">
        <v>6791</v>
      </c>
      <c r="E7499" s="43"/>
      <c r="F7499" s="35">
        <v>14</v>
      </c>
      <c r="G7499" s="4">
        <f t="shared" si="166"/>
        <v>0</v>
      </c>
    </row>
    <row r="7500" spans="1:7" x14ac:dyDescent="0.2">
      <c r="A7500" s="36">
        <v>140988</v>
      </c>
      <c r="B7500" s="38" t="s">
        <v>10729</v>
      </c>
      <c r="C7500" s="37" t="s">
        <v>6795</v>
      </c>
      <c r="D7500" s="39"/>
      <c r="E7500" s="45"/>
      <c r="F7500" s="41">
        <v>4</v>
      </c>
      <c r="G7500" s="39">
        <f t="shared" si="166"/>
        <v>0</v>
      </c>
    </row>
    <row r="7501" spans="1:7" x14ac:dyDescent="0.2">
      <c r="A7501" s="2">
        <v>4207</v>
      </c>
      <c r="B7501" s="7" t="s">
        <v>6796</v>
      </c>
      <c r="C7501" s="25" t="s">
        <v>6795</v>
      </c>
      <c r="E7501" s="43"/>
      <c r="F7501" s="35">
        <v>44</v>
      </c>
      <c r="G7501" s="4">
        <f t="shared" si="166"/>
        <v>0</v>
      </c>
    </row>
    <row r="7502" spans="1:7" x14ac:dyDescent="0.2">
      <c r="A7502" s="36">
        <v>156392</v>
      </c>
      <c r="B7502" s="38" t="s">
        <v>10731</v>
      </c>
      <c r="C7502" s="37" t="s">
        <v>10730</v>
      </c>
      <c r="D7502" s="39"/>
      <c r="E7502" s="45"/>
      <c r="F7502" s="41">
        <v>4949</v>
      </c>
      <c r="G7502" s="39">
        <f t="shared" si="166"/>
        <v>0</v>
      </c>
    </row>
    <row r="7503" spans="1:7" x14ac:dyDescent="0.2">
      <c r="A7503" s="2">
        <v>5608</v>
      </c>
      <c r="B7503" s="7" t="s">
        <v>10733</v>
      </c>
      <c r="C7503" s="25" t="s">
        <v>10732</v>
      </c>
      <c r="E7503" s="43"/>
      <c r="F7503" s="35">
        <v>385</v>
      </c>
      <c r="G7503" s="4">
        <f t="shared" si="166"/>
        <v>0</v>
      </c>
    </row>
    <row r="7504" spans="1:7" x14ac:dyDescent="0.2">
      <c r="A7504" s="36">
        <v>85298</v>
      </c>
      <c r="B7504" s="38" t="s">
        <v>10735</v>
      </c>
      <c r="C7504" s="37" t="s">
        <v>10734</v>
      </c>
      <c r="D7504" s="39"/>
      <c r="E7504" s="45"/>
      <c r="F7504" s="41">
        <v>66</v>
      </c>
      <c r="G7504" s="39">
        <f t="shared" si="166"/>
        <v>0</v>
      </c>
    </row>
    <row r="7505" spans="1:7" x14ac:dyDescent="0.2">
      <c r="A7505" s="2">
        <v>103836</v>
      </c>
      <c r="B7505" s="7" t="s">
        <v>10737</v>
      </c>
      <c r="C7505" s="25" t="s">
        <v>10736</v>
      </c>
      <c r="E7505" s="43"/>
      <c r="F7505" s="35">
        <v>1151</v>
      </c>
      <c r="G7505" s="4">
        <f t="shared" si="166"/>
        <v>0</v>
      </c>
    </row>
    <row r="7506" spans="1:7" x14ac:dyDescent="0.2">
      <c r="A7506" s="36">
        <v>73674</v>
      </c>
      <c r="B7506" s="38" t="s">
        <v>10739</v>
      </c>
      <c r="C7506" s="37" t="s">
        <v>10738</v>
      </c>
      <c r="D7506" s="39"/>
      <c r="E7506" s="45"/>
      <c r="F7506" s="41">
        <v>1588</v>
      </c>
      <c r="G7506" s="39">
        <f t="shared" si="166"/>
        <v>0</v>
      </c>
    </row>
    <row r="7507" spans="1:7" x14ac:dyDescent="0.2">
      <c r="A7507" s="2">
        <v>7068</v>
      </c>
      <c r="B7507" s="7" t="s">
        <v>10739</v>
      </c>
      <c r="C7507" s="25" t="s">
        <v>10740</v>
      </c>
      <c r="E7507" s="43"/>
      <c r="F7507" s="35">
        <v>1271</v>
      </c>
      <c r="G7507" s="4">
        <f t="shared" si="166"/>
        <v>0</v>
      </c>
    </row>
    <row r="7508" spans="1:7" x14ac:dyDescent="0.2">
      <c r="A7508" s="36">
        <v>74437</v>
      </c>
      <c r="B7508" s="38" t="s">
        <v>10742</v>
      </c>
      <c r="C7508" s="37" t="s">
        <v>10741</v>
      </c>
      <c r="D7508" s="39"/>
      <c r="E7508" s="45"/>
      <c r="F7508" s="41">
        <v>291</v>
      </c>
      <c r="G7508" s="39">
        <f t="shared" si="166"/>
        <v>0</v>
      </c>
    </row>
    <row r="7509" spans="1:7" x14ac:dyDescent="0.2">
      <c r="A7509" s="2">
        <v>74438</v>
      </c>
      <c r="B7509" s="7" t="s">
        <v>6818</v>
      </c>
      <c r="C7509" s="25" t="s">
        <v>6817</v>
      </c>
      <c r="E7509" s="43"/>
      <c r="F7509" s="35">
        <v>43</v>
      </c>
      <c r="G7509" s="4">
        <f t="shared" si="166"/>
        <v>0</v>
      </c>
    </row>
    <row r="7510" spans="1:7" x14ac:dyDescent="0.2">
      <c r="A7510" s="36">
        <v>90439</v>
      </c>
      <c r="B7510" s="38" t="s">
        <v>10744</v>
      </c>
      <c r="C7510" s="37" t="s">
        <v>10743</v>
      </c>
      <c r="D7510" s="39"/>
      <c r="E7510" s="45"/>
      <c r="F7510" s="41">
        <v>5</v>
      </c>
      <c r="G7510" s="39">
        <f t="shared" si="166"/>
        <v>0</v>
      </c>
    </row>
    <row r="7511" spans="1:7" x14ac:dyDescent="0.2">
      <c r="A7511" s="2">
        <v>159962</v>
      </c>
      <c r="B7511" s="7" t="s">
        <v>10746</v>
      </c>
      <c r="C7511" s="25" t="s">
        <v>10745</v>
      </c>
      <c r="E7511" s="43"/>
      <c r="F7511" s="35">
        <v>21</v>
      </c>
      <c r="G7511" s="4">
        <f t="shared" si="166"/>
        <v>0</v>
      </c>
    </row>
    <row r="7512" spans="1:7" x14ac:dyDescent="0.2">
      <c r="A7512" s="36">
        <v>97861</v>
      </c>
      <c r="B7512" s="38" t="s">
        <v>5711</v>
      </c>
      <c r="C7512" s="37" t="s">
        <v>10747</v>
      </c>
      <c r="D7512" s="39"/>
      <c r="E7512" s="45"/>
      <c r="F7512" s="41">
        <v>595</v>
      </c>
      <c r="G7512" s="39">
        <f t="shared" si="166"/>
        <v>0</v>
      </c>
    </row>
    <row r="7513" spans="1:7" x14ac:dyDescent="0.2">
      <c r="A7513" s="2">
        <v>97860</v>
      </c>
      <c r="B7513" s="7" t="s">
        <v>6851</v>
      </c>
      <c r="C7513" s="25" t="s">
        <v>6850</v>
      </c>
      <c r="E7513" s="43"/>
      <c r="F7513" s="35">
        <v>526</v>
      </c>
      <c r="G7513" s="4">
        <f t="shared" si="166"/>
        <v>0</v>
      </c>
    </row>
    <row r="7514" spans="1:7" x14ac:dyDescent="0.2">
      <c r="A7514" s="36">
        <v>77193</v>
      </c>
      <c r="B7514" s="38" t="s">
        <v>10749</v>
      </c>
      <c r="C7514" s="37" t="s">
        <v>10748</v>
      </c>
      <c r="D7514" s="39"/>
      <c r="E7514" s="45"/>
      <c r="F7514" s="41">
        <v>66</v>
      </c>
      <c r="G7514" s="39">
        <f t="shared" si="166"/>
        <v>0</v>
      </c>
    </row>
    <row r="7515" spans="1:7" x14ac:dyDescent="0.2">
      <c r="A7515" s="2">
        <v>107484</v>
      </c>
      <c r="B7515" s="7" t="s">
        <v>10751</v>
      </c>
      <c r="C7515" s="25" t="s">
        <v>10750</v>
      </c>
      <c r="E7515" s="43"/>
      <c r="F7515" s="35">
        <v>44</v>
      </c>
      <c r="G7515" s="4">
        <f t="shared" si="166"/>
        <v>0</v>
      </c>
    </row>
    <row r="7516" spans="1:7" x14ac:dyDescent="0.2">
      <c r="A7516" s="36">
        <v>6981</v>
      </c>
      <c r="B7516" s="38" t="s">
        <v>6853</v>
      </c>
      <c r="C7516" s="37" t="s">
        <v>6852</v>
      </c>
      <c r="D7516" s="39"/>
      <c r="E7516" s="45"/>
      <c r="F7516" s="41">
        <v>19</v>
      </c>
      <c r="G7516" s="39">
        <f t="shared" si="166"/>
        <v>0</v>
      </c>
    </row>
    <row r="7517" spans="1:7" x14ac:dyDescent="0.2">
      <c r="A7517" s="2">
        <v>76162</v>
      </c>
      <c r="B7517" s="7" t="s">
        <v>6855</v>
      </c>
      <c r="C7517" s="25" t="s">
        <v>6854</v>
      </c>
      <c r="E7517" s="43"/>
      <c r="F7517" s="35">
        <v>45</v>
      </c>
      <c r="G7517" s="4">
        <f t="shared" si="166"/>
        <v>0</v>
      </c>
    </row>
    <row r="7518" spans="1:7" x14ac:dyDescent="0.2">
      <c r="A7518" s="36">
        <v>6980</v>
      </c>
      <c r="B7518" s="38" t="s">
        <v>6866</v>
      </c>
      <c r="C7518" s="37" t="s">
        <v>6865</v>
      </c>
      <c r="D7518" s="39"/>
      <c r="E7518" s="45"/>
      <c r="F7518" s="41">
        <v>71</v>
      </c>
      <c r="G7518" s="39">
        <f t="shared" si="166"/>
        <v>0</v>
      </c>
    </row>
    <row r="7519" spans="1:7" x14ac:dyDescent="0.2">
      <c r="A7519" s="2">
        <v>72758</v>
      </c>
      <c r="B7519" s="7" t="s">
        <v>10753</v>
      </c>
      <c r="C7519" s="25" t="s">
        <v>10752</v>
      </c>
      <c r="E7519" s="43"/>
      <c r="F7519" s="35">
        <v>19</v>
      </c>
      <c r="G7519" s="4">
        <f t="shared" si="166"/>
        <v>0</v>
      </c>
    </row>
    <row r="7520" spans="1:7" x14ac:dyDescent="0.2">
      <c r="A7520" s="36">
        <v>7239</v>
      </c>
      <c r="B7520" s="38" t="s">
        <v>10755</v>
      </c>
      <c r="C7520" s="37" t="s">
        <v>10754</v>
      </c>
      <c r="D7520" s="39"/>
      <c r="E7520" s="45"/>
      <c r="F7520" s="41">
        <v>75</v>
      </c>
      <c r="G7520" s="39">
        <f t="shared" si="166"/>
        <v>0</v>
      </c>
    </row>
    <row r="7521" spans="1:7" x14ac:dyDescent="0.2">
      <c r="A7521" s="2">
        <v>92529</v>
      </c>
      <c r="B7521" s="7" t="s">
        <v>6876</v>
      </c>
      <c r="C7521" s="25" t="s">
        <v>6875</v>
      </c>
      <c r="E7521" s="43"/>
      <c r="F7521" s="35">
        <v>498</v>
      </c>
      <c r="G7521" s="4">
        <f t="shared" si="166"/>
        <v>0</v>
      </c>
    </row>
    <row r="7522" spans="1:7" x14ac:dyDescent="0.2">
      <c r="A7522" s="36">
        <v>79119</v>
      </c>
      <c r="B7522" s="42" t="s">
        <v>6878</v>
      </c>
      <c r="C7522" s="37" t="s">
        <v>6877</v>
      </c>
      <c r="D7522" s="39"/>
      <c r="E7522" s="45"/>
      <c r="F7522" s="41">
        <v>169</v>
      </c>
      <c r="G7522" s="39">
        <f t="shared" si="166"/>
        <v>0</v>
      </c>
    </row>
    <row r="7523" spans="1:7" x14ac:dyDescent="0.2">
      <c r="A7523" s="2">
        <v>139611</v>
      </c>
      <c r="B7523" s="7" t="s">
        <v>10757</v>
      </c>
      <c r="C7523" s="25" t="s">
        <v>10756</v>
      </c>
      <c r="E7523" s="43"/>
      <c r="F7523" s="35">
        <v>32</v>
      </c>
      <c r="G7523" s="4">
        <f t="shared" si="166"/>
        <v>0</v>
      </c>
    </row>
    <row r="7524" spans="1:7" x14ac:dyDescent="0.2">
      <c r="A7524" s="36">
        <v>159077</v>
      </c>
      <c r="B7524" s="38" t="s">
        <v>10758</v>
      </c>
      <c r="C7524" s="37" t="s">
        <v>10756</v>
      </c>
      <c r="D7524" s="39"/>
      <c r="E7524" s="45"/>
      <c r="F7524" s="41">
        <v>29</v>
      </c>
      <c r="G7524" s="39">
        <f t="shared" si="166"/>
        <v>0</v>
      </c>
    </row>
    <row r="7525" spans="1:7" x14ac:dyDescent="0.2">
      <c r="A7525" s="2">
        <v>91255</v>
      </c>
      <c r="B7525" s="44" t="s">
        <v>10760</v>
      </c>
      <c r="C7525" s="25" t="s">
        <v>10759</v>
      </c>
      <c r="E7525" s="43"/>
      <c r="F7525" s="35">
        <v>48</v>
      </c>
      <c r="G7525" s="4">
        <f t="shared" si="166"/>
        <v>0</v>
      </c>
    </row>
    <row r="7526" spans="1:7" x14ac:dyDescent="0.2">
      <c r="A7526" s="36">
        <v>102362</v>
      </c>
      <c r="B7526" s="38" t="s">
        <v>10762</v>
      </c>
      <c r="C7526" s="37" t="s">
        <v>10761</v>
      </c>
      <c r="D7526" s="39"/>
      <c r="E7526" s="45"/>
      <c r="F7526" s="41">
        <v>61</v>
      </c>
      <c r="G7526" s="39">
        <f t="shared" si="166"/>
        <v>0</v>
      </c>
    </row>
    <row r="7527" spans="1:7" x14ac:dyDescent="0.2">
      <c r="A7527" s="2">
        <v>80300</v>
      </c>
      <c r="B7527" s="7" t="s">
        <v>890</v>
      </c>
      <c r="C7527" s="25">
        <v>59011</v>
      </c>
      <c r="E7527" s="43"/>
      <c r="F7527" s="35">
        <v>2</v>
      </c>
      <c r="G7527" s="4">
        <f t="shared" si="166"/>
        <v>0</v>
      </c>
    </row>
    <row r="7528" spans="1:7" x14ac:dyDescent="0.2">
      <c r="A7528" s="36">
        <v>84312</v>
      </c>
      <c r="B7528" s="38" t="s">
        <v>892</v>
      </c>
      <c r="C7528" s="37" t="s">
        <v>891</v>
      </c>
      <c r="D7528" s="39"/>
      <c r="E7528" s="45"/>
      <c r="F7528" s="41">
        <v>1</v>
      </c>
      <c r="G7528" s="39">
        <f t="shared" si="166"/>
        <v>0</v>
      </c>
    </row>
    <row r="7529" spans="1:7" x14ac:dyDescent="0.2">
      <c r="A7529" s="2">
        <v>84403</v>
      </c>
      <c r="B7529" s="7" t="s">
        <v>1394</v>
      </c>
      <c r="C7529" s="25" t="s">
        <v>1393</v>
      </c>
      <c r="E7529" s="43"/>
      <c r="F7529" s="35">
        <v>1</v>
      </c>
      <c r="G7529" s="4">
        <f t="shared" si="166"/>
        <v>0</v>
      </c>
    </row>
    <row r="7530" spans="1:7" x14ac:dyDescent="0.2">
      <c r="A7530" s="36">
        <v>84407</v>
      </c>
      <c r="B7530" s="38" t="s">
        <v>894</v>
      </c>
      <c r="C7530" s="37" t="s">
        <v>893</v>
      </c>
      <c r="D7530" s="39"/>
      <c r="E7530" s="45"/>
      <c r="F7530" s="41">
        <v>6</v>
      </c>
      <c r="G7530" s="39">
        <f t="shared" si="166"/>
        <v>0</v>
      </c>
    </row>
    <row r="7531" spans="1:7" x14ac:dyDescent="0.2">
      <c r="A7531" s="2">
        <v>90218</v>
      </c>
      <c r="B7531" s="7" t="s">
        <v>10764</v>
      </c>
      <c r="C7531" s="25" t="s">
        <v>10763</v>
      </c>
      <c r="E7531" s="43"/>
      <c r="F7531" s="35">
        <v>17</v>
      </c>
      <c r="G7531" s="4">
        <f t="shared" si="166"/>
        <v>0</v>
      </c>
    </row>
    <row r="7532" spans="1:7" x14ac:dyDescent="0.2">
      <c r="A7532" s="36">
        <v>73451</v>
      </c>
      <c r="B7532" s="38" t="s">
        <v>10766</v>
      </c>
      <c r="C7532" s="37" t="s">
        <v>10765</v>
      </c>
      <c r="D7532" s="39"/>
      <c r="E7532" s="45"/>
      <c r="F7532" s="41">
        <v>7</v>
      </c>
      <c r="G7532" s="39">
        <f t="shared" si="166"/>
        <v>0</v>
      </c>
    </row>
    <row r="7533" spans="1:7" x14ac:dyDescent="0.2">
      <c r="A7533" s="2">
        <v>107481</v>
      </c>
      <c r="B7533" s="7" t="s">
        <v>10768</v>
      </c>
      <c r="C7533" s="25" t="s">
        <v>10767</v>
      </c>
      <c r="E7533" s="43"/>
      <c r="F7533" s="35">
        <v>21</v>
      </c>
      <c r="G7533" s="4">
        <f t="shared" si="166"/>
        <v>0</v>
      </c>
    </row>
    <row r="7534" spans="1:7" x14ac:dyDescent="0.2">
      <c r="A7534" s="36">
        <v>70468</v>
      </c>
      <c r="B7534" s="38" t="s">
        <v>10770</v>
      </c>
      <c r="C7534" s="37" t="s">
        <v>10769</v>
      </c>
      <c r="D7534" s="39"/>
      <c r="E7534" s="45"/>
      <c r="F7534" s="41">
        <v>8</v>
      </c>
      <c r="G7534" s="39">
        <f t="shared" si="166"/>
        <v>0</v>
      </c>
    </row>
    <row r="7535" spans="1:7" x14ac:dyDescent="0.2">
      <c r="A7535" s="2">
        <v>97862</v>
      </c>
      <c r="B7535" s="7" t="s">
        <v>10772</v>
      </c>
      <c r="C7535" s="25" t="s">
        <v>10771</v>
      </c>
      <c r="E7535" s="43"/>
      <c r="F7535" s="35">
        <v>6</v>
      </c>
      <c r="G7535" s="4">
        <f t="shared" si="166"/>
        <v>0</v>
      </c>
    </row>
    <row r="7536" spans="1:7" x14ac:dyDescent="0.2">
      <c r="A7536" s="36">
        <v>94750</v>
      </c>
      <c r="B7536" s="38" t="s">
        <v>901</v>
      </c>
      <c r="C7536" s="37" t="s">
        <v>900</v>
      </c>
      <c r="D7536" s="39"/>
      <c r="E7536" s="45"/>
      <c r="F7536" s="41">
        <v>1</v>
      </c>
      <c r="G7536" s="39">
        <f t="shared" si="166"/>
        <v>0</v>
      </c>
    </row>
    <row r="7537" spans="1:7" x14ac:dyDescent="0.2">
      <c r="A7537" s="2">
        <v>70469</v>
      </c>
      <c r="B7537" s="7" t="s">
        <v>6901</v>
      </c>
      <c r="C7537" s="25" t="s">
        <v>6900</v>
      </c>
      <c r="E7537" s="43"/>
      <c r="F7537" s="35">
        <v>8</v>
      </c>
      <c r="G7537" s="4">
        <f t="shared" si="166"/>
        <v>0</v>
      </c>
    </row>
    <row r="7538" spans="1:7" x14ac:dyDescent="0.2">
      <c r="A7538" s="36">
        <v>74725</v>
      </c>
      <c r="B7538" s="38" t="s">
        <v>6903</v>
      </c>
      <c r="C7538" s="37" t="s">
        <v>6902</v>
      </c>
      <c r="D7538" s="39"/>
      <c r="E7538" s="45"/>
      <c r="F7538" s="41">
        <v>45</v>
      </c>
      <c r="G7538" s="39">
        <f t="shared" ref="G7538:G7591" si="167">F7538*E7538</f>
        <v>0</v>
      </c>
    </row>
    <row r="7539" spans="1:7" x14ac:dyDescent="0.2">
      <c r="A7539" s="2">
        <v>74727</v>
      </c>
      <c r="B7539" s="7" t="s">
        <v>6905</v>
      </c>
      <c r="C7539" s="25" t="s">
        <v>6904</v>
      </c>
      <c r="E7539" s="43"/>
      <c r="F7539" s="35">
        <v>19</v>
      </c>
      <c r="G7539" s="4">
        <f t="shared" si="167"/>
        <v>0</v>
      </c>
    </row>
    <row r="7540" spans="1:7" x14ac:dyDescent="0.2">
      <c r="A7540" s="36">
        <v>74723</v>
      </c>
      <c r="B7540" s="38" t="s">
        <v>6907</v>
      </c>
      <c r="C7540" s="37" t="s">
        <v>6906</v>
      </c>
      <c r="D7540" s="39"/>
      <c r="E7540" s="45"/>
      <c r="F7540" s="41">
        <v>7</v>
      </c>
      <c r="G7540" s="39">
        <f t="shared" si="167"/>
        <v>0</v>
      </c>
    </row>
    <row r="7541" spans="1:7" x14ac:dyDescent="0.2">
      <c r="A7541" s="2">
        <v>155166</v>
      </c>
      <c r="B7541" s="7" t="s">
        <v>10774</v>
      </c>
      <c r="C7541" s="25" t="s">
        <v>10773</v>
      </c>
      <c r="E7541" s="43"/>
      <c r="F7541" s="35">
        <v>3399</v>
      </c>
      <c r="G7541" s="4">
        <f t="shared" si="167"/>
        <v>0</v>
      </c>
    </row>
    <row r="7542" spans="1:7" x14ac:dyDescent="0.2">
      <c r="A7542" s="36">
        <v>3593</v>
      </c>
      <c r="B7542" s="38" t="s">
        <v>10776</v>
      </c>
      <c r="C7542" s="37" t="s">
        <v>10775</v>
      </c>
      <c r="D7542" s="39"/>
      <c r="E7542" s="45"/>
      <c r="F7542" s="41">
        <v>1814</v>
      </c>
      <c r="G7542" s="39">
        <f t="shared" si="167"/>
        <v>0</v>
      </c>
    </row>
    <row r="7543" spans="1:7" x14ac:dyDescent="0.2">
      <c r="A7543" s="2">
        <v>100616</v>
      </c>
      <c r="B7543" s="7" t="s">
        <v>10777</v>
      </c>
      <c r="C7543" s="25" t="s">
        <v>10775</v>
      </c>
      <c r="E7543" s="43"/>
      <c r="F7543" s="35">
        <v>12</v>
      </c>
      <c r="G7543" s="4">
        <f t="shared" si="167"/>
        <v>0</v>
      </c>
    </row>
    <row r="7544" spans="1:7" x14ac:dyDescent="0.2">
      <c r="A7544" s="36">
        <v>71023</v>
      </c>
      <c r="B7544" s="38" t="s">
        <v>6917</v>
      </c>
      <c r="C7544" s="37" t="s">
        <v>6916</v>
      </c>
      <c r="D7544" s="39"/>
      <c r="E7544" s="45"/>
      <c r="F7544" s="41">
        <v>1873</v>
      </c>
      <c r="G7544" s="39">
        <f t="shared" si="167"/>
        <v>0</v>
      </c>
    </row>
    <row r="7545" spans="1:7" x14ac:dyDescent="0.2">
      <c r="A7545" s="2">
        <v>85091</v>
      </c>
      <c r="B7545" s="7" t="s">
        <v>6919</v>
      </c>
      <c r="C7545" s="25" t="s">
        <v>6918</v>
      </c>
      <c r="E7545" s="43"/>
      <c r="F7545" s="35">
        <v>342</v>
      </c>
      <c r="G7545" s="4">
        <f t="shared" si="167"/>
        <v>0</v>
      </c>
    </row>
    <row r="7546" spans="1:7" x14ac:dyDescent="0.2">
      <c r="A7546" s="36">
        <v>78992</v>
      </c>
      <c r="B7546" s="38" t="s">
        <v>6921</v>
      </c>
      <c r="C7546" s="37" t="s">
        <v>6920</v>
      </c>
      <c r="D7546" s="39"/>
      <c r="E7546" s="45"/>
      <c r="F7546" s="41">
        <v>2646</v>
      </c>
      <c r="G7546" s="39">
        <f t="shared" si="167"/>
        <v>0</v>
      </c>
    </row>
    <row r="7547" spans="1:7" x14ac:dyDescent="0.2">
      <c r="A7547" s="2">
        <v>3249</v>
      </c>
      <c r="B7547" s="7" t="s">
        <v>6923</v>
      </c>
      <c r="C7547" s="25" t="s">
        <v>6922</v>
      </c>
      <c r="E7547" s="43"/>
      <c r="F7547" s="35">
        <v>278</v>
      </c>
      <c r="G7547" s="4">
        <f t="shared" si="167"/>
        <v>0</v>
      </c>
    </row>
    <row r="7548" spans="1:7" x14ac:dyDescent="0.2">
      <c r="A7548" s="36">
        <v>140989</v>
      </c>
      <c r="B7548" s="38" t="s">
        <v>10779</v>
      </c>
      <c r="C7548" s="37" t="s">
        <v>10778</v>
      </c>
      <c r="D7548" s="39"/>
      <c r="E7548" s="45"/>
      <c r="F7548" s="41">
        <v>231</v>
      </c>
      <c r="G7548" s="39">
        <f t="shared" si="167"/>
        <v>0</v>
      </c>
    </row>
    <row r="7549" spans="1:7" x14ac:dyDescent="0.2">
      <c r="A7549" s="2">
        <v>152247</v>
      </c>
      <c r="B7549" s="7" t="s">
        <v>10781</v>
      </c>
      <c r="C7549" s="25" t="s">
        <v>10780</v>
      </c>
      <c r="E7549" s="43"/>
      <c r="F7549" s="35">
        <v>1288</v>
      </c>
      <c r="G7549" s="4">
        <f t="shared" si="167"/>
        <v>0</v>
      </c>
    </row>
    <row r="7550" spans="1:7" x14ac:dyDescent="0.2">
      <c r="A7550" s="36">
        <v>5784</v>
      </c>
      <c r="B7550" s="38" t="s">
        <v>10783</v>
      </c>
      <c r="C7550" s="37" t="s">
        <v>10782</v>
      </c>
      <c r="D7550" s="39"/>
      <c r="E7550" s="45"/>
      <c r="F7550" s="41">
        <v>197</v>
      </c>
      <c r="G7550" s="39">
        <f t="shared" si="167"/>
        <v>0</v>
      </c>
    </row>
    <row r="7551" spans="1:7" x14ac:dyDescent="0.2">
      <c r="A7551" s="2">
        <v>104837</v>
      </c>
      <c r="B7551" s="7" t="s">
        <v>10784</v>
      </c>
      <c r="C7551" s="25" t="s">
        <v>10780</v>
      </c>
      <c r="E7551" s="43"/>
      <c r="F7551" s="35">
        <v>85</v>
      </c>
      <c r="G7551" s="4">
        <f t="shared" si="167"/>
        <v>0</v>
      </c>
    </row>
    <row r="7552" spans="1:7" x14ac:dyDescent="0.2">
      <c r="A7552" s="36">
        <v>7072</v>
      </c>
      <c r="B7552" s="38" t="s">
        <v>6936</v>
      </c>
      <c r="C7552" s="37" t="s">
        <v>6935</v>
      </c>
      <c r="D7552" s="39"/>
      <c r="E7552" s="45"/>
      <c r="F7552" s="41">
        <v>955</v>
      </c>
      <c r="G7552" s="39">
        <f t="shared" si="167"/>
        <v>0</v>
      </c>
    </row>
    <row r="7553" spans="1:7" x14ac:dyDescent="0.2">
      <c r="A7553" s="2">
        <v>139613</v>
      </c>
      <c r="B7553" s="7" t="s">
        <v>10786</v>
      </c>
      <c r="C7553" s="25" t="s">
        <v>10785</v>
      </c>
      <c r="E7553" s="43"/>
      <c r="F7553" s="35">
        <v>317</v>
      </c>
      <c r="G7553" s="4">
        <f t="shared" si="167"/>
        <v>0</v>
      </c>
    </row>
    <row r="7554" spans="1:7" x14ac:dyDescent="0.2">
      <c r="A7554" s="36">
        <v>7073</v>
      </c>
      <c r="B7554" s="38" t="s">
        <v>6938</v>
      </c>
      <c r="C7554" s="37" t="s">
        <v>6937</v>
      </c>
      <c r="D7554" s="39"/>
      <c r="E7554" s="45"/>
      <c r="F7554" s="41">
        <v>646</v>
      </c>
      <c r="G7554" s="39">
        <f t="shared" si="167"/>
        <v>0</v>
      </c>
    </row>
    <row r="7555" spans="1:7" x14ac:dyDescent="0.2">
      <c r="A7555" s="2">
        <v>4743</v>
      </c>
      <c r="B7555" s="7" t="s">
        <v>10787</v>
      </c>
      <c r="C7555" s="25" t="s">
        <v>10778</v>
      </c>
      <c r="E7555" s="43"/>
      <c r="F7555" s="35">
        <v>517</v>
      </c>
      <c r="G7555" s="4">
        <f t="shared" si="167"/>
        <v>0</v>
      </c>
    </row>
    <row r="7556" spans="1:7" x14ac:dyDescent="0.2">
      <c r="A7556" s="36">
        <v>79101</v>
      </c>
      <c r="B7556" s="38" t="s">
        <v>10789</v>
      </c>
      <c r="C7556" s="37" t="s">
        <v>10788</v>
      </c>
      <c r="D7556" s="39"/>
      <c r="E7556" s="45"/>
      <c r="F7556" s="41">
        <v>1565</v>
      </c>
      <c r="G7556" s="39">
        <f t="shared" si="167"/>
        <v>0</v>
      </c>
    </row>
    <row r="7557" spans="1:7" x14ac:dyDescent="0.2">
      <c r="A7557" s="2">
        <v>97853</v>
      </c>
      <c r="B7557" s="7" t="s">
        <v>6945</v>
      </c>
      <c r="C7557" s="25" t="s">
        <v>6944</v>
      </c>
      <c r="E7557" s="43"/>
      <c r="F7557" s="35">
        <v>4675</v>
      </c>
      <c r="G7557" s="4">
        <f t="shared" si="167"/>
        <v>0</v>
      </c>
    </row>
    <row r="7558" spans="1:7" x14ac:dyDescent="0.2">
      <c r="A7558" s="36">
        <v>159095</v>
      </c>
      <c r="B7558" s="38" t="s">
        <v>10791</v>
      </c>
      <c r="C7558" s="37" t="s">
        <v>10790</v>
      </c>
      <c r="D7558" s="39"/>
      <c r="E7558" s="45"/>
      <c r="F7558" s="41">
        <v>576</v>
      </c>
      <c r="G7558" s="39">
        <f t="shared" si="167"/>
        <v>0</v>
      </c>
    </row>
    <row r="7559" spans="1:7" x14ac:dyDescent="0.2">
      <c r="A7559" s="2">
        <v>159071</v>
      </c>
      <c r="B7559" s="7" t="s">
        <v>10793</v>
      </c>
      <c r="C7559" s="25" t="s">
        <v>10792</v>
      </c>
      <c r="E7559" s="43"/>
      <c r="F7559" s="35">
        <v>476</v>
      </c>
      <c r="G7559" s="4">
        <f t="shared" si="167"/>
        <v>0</v>
      </c>
    </row>
    <row r="7560" spans="1:7" x14ac:dyDescent="0.2">
      <c r="A7560" s="36">
        <v>85301</v>
      </c>
      <c r="B7560" s="38" t="s">
        <v>6949</v>
      </c>
      <c r="C7560" s="37" t="s">
        <v>6948</v>
      </c>
      <c r="D7560" s="39"/>
      <c r="E7560" s="45"/>
      <c r="F7560" s="41">
        <v>2422</v>
      </c>
      <c r="G7560" s="39">
        <f t="shared" si="167"/>
        <v>0</v>
      </c>
    </row>
    <row r="7561" spans="1:7" x14ac:dyDescent="0.2">
      <c r="A7561" s="2">
        <v>75370</v>
      </c>
      <c r="B7561" s="7" t="s">
        <v>6953</v>
      </c>
      <c r="C7561" s="25" t="s">
        <v>6952</v>
      </c>
      <c r="E7561" s="43"/>
      <c r="F7561" s="35">
        <v>2338</v>
      </c>
      <c r="G7561" s="4">
        <f t="shared" si="167"/>
        <v>0</v>
      </c>
    </row>
    <row r="7562" spans="1:7" x14ac:dyDescent="0.2">
      <c r="A7562" s="36">
        <v>153195</v>
      </c>
      <c r="B7562" s="38" t="s">
        <v>10795</v>
      </c>
      <c r="C7562" s="37" t="s">
        <v>10794</v>
      </c>
      <c r="D7562" s="39"/>
      <c r="E7562" s="45"/>
      <c r="F7562" s="41">
        <v>721</v>
      </c>
      <c r="G7562" s="39">
        <f t="shared" si="167"/>
        <v>0</v>
      </c>
    </row>
    <row r="7563" spans="1:7" x14ac:dyDescent="0.2">
      <c r="A7563" s="2">
        <v>3349</v>
      </c>
      <c r="B7563" s="7" t="s">
        <v>10796</v>
      </c>
      <c r="C7563" s="25" t="s">
        <v>10794</v>
      </c>
      <c r="E7563" s="43"/>
      <c r="F7563" s="35">
        <v>219</v>
      </c>
      <c r="G7563" s="4">
        <f t="shared" si="167"/>
        <v>0</v>
      </c>
    </row>
    <row r="7564" spans="1:7" x14ac:dyDescent="0.2">
      <c r="A7564" s="36">
        <v>101586</v>
      </c>
      <c r="B7564" s="38" t="s">
        <v>10798</v>
      </c>
      <c r="C7564" s="37" t="s">
        <v>10797</v>
      </c>
      <c r="D7564" s="39"/>
      <c r="E7564" s="45"/>
      <c r="F7564" s="41">
        <v>289</v>
      </c>
      <c r="G7564" s="39">
        <f t="shared" si="167"/>
        <v>0</v>
      </c>
    </row>
    <row r="7565" spans="1:7" x14ac:dyDescent="0.2">
      <c r="A7565" s="2">
        <v>3043</v>
      </c>
      <c r="B7565" s="7" t="s">
        <v>10800</v>
      </c>
      <c r="C7565" s="25" t="s">
        <v>10799</v>
      </c>
      <c r="E7565" s="43"/>
      <c r="F7565" s="35">
        <v>1328</v>
      </c>
      <c r="G7565" s="4">
        <f t="shared" si="167"/>
        <v>0</v>
      </c>
    </row>
    <row r="7566" spans="1:7" x14ac:dyDescent="0.2">
      <c r="A7566" s="36">
        <v>78401</v>
      </c>
      <c r="B7566" s="38" t="s">
        <v>6957</v>
      </c>
      <c r="C7566" s="37" t="s">
        <v>6956</v>
      </c>
      <c r="D7566" s="39"/>
      <c r="E7566" s="45"/>
      <c r="F7566" s="41">
        <v>1796</v>
      </c>
      <c r="G7566" s="39">
        <f t="shared" si="167"/>
        <v>0</v>
      </c>
    </row>
    <row r="7567" spans="1:7" x14ac:dyDescent="0.2">
      <c r="A7567" s="2">
        <v>162254</v>
      </c>
      <c r="B7567" s="7" t="s">
        <v>10801</v>
      </c>
      <c r="C7567" s="25" t="s">
        <v>6956</v>
      </c>
      <c r="E7567" s="43"/>
      <c r="F7567" s="35">
        <v>624</v>
      </c>
      <c r="G7567" s="4">
        <f t="shared" si="167"/>
        <v>0</v>
      </c>
    </row>
    <row r="7568" spans="1:7" x14ac:dyDescent="0.2">
      <c r="A7568" s="36">
        <v>85665</v>
      </c>
      <c r="B7568" s="38" t="s">
        <v>6959</v>
      </c>
      <c r="C7568" s="37" t="s">
        <v>6958</v>
      </c>
      <c r="D7568" s="39"/>
      <c r="E7568" s="45"/>
      <c r="F7568" s="41">
        <v>127</v>
      </c>
      <c r="G7568" s="39">
        <f t="shared" si="167"/>
        <v>0</v>
      </c>
    </row>
    <row r="7569" spans="1:7" x14ac:dyDescent="0.2">
      <c r="A7569" s="2">
        <v>100618</v>
      </c>
      <c r="B7569" s="7" t="s">
        <v>10803</v>
      </c>
      <c r="C7569" s="25" t="s">
        <v>10802</v>
      </c>
      <c r="E7569" s="43"/>
      <c r="F7569" s="35">
        <v>949</v>
      </c>
      <c r="G7569" s="4">
        <f t="shared" si="167"/>
        <v>0</v>
      </c>
    </row>
    <row r="7570" spans="1:7" x14ac:dyDescent="0.2">
      <c r="A7570" s="36">
        <v>137835</v>
      </c>
      <c r="B7570" s="38" t="s">
        <v>10805</v>
      </c>
      <c r="C7570" s="37" t="s">
        <v>10804</v>
      </c>
      <c r="D7570" s="39"/>
      <c r="E7570" s="45"/>
      <c r="F7570" s="41">
        <v>81</v>
      </c>
      <c r="G7570" s="39">
        <f t="shared" si="167"/>
        <v>0</v>
      </c>
    </row>
    <row r="7571" spans="1:7" x14ac:dyDescent="0.2">
      <c r="A7571" s="2">
        <v>7071</v>
      </c>
      <c r="B7571" s="7" t="s">
        <v>6963</v>
      </c>
      <c r="C7571" s="25" t="s">
        <v>6962</v>
      </c>
      <c r="E7571" s="43"/>
      <c r="F7571" s="35">
        <v>1984</v>
      </c>
      <c r="G7571" s="4">
        <f t="shared" si="167"/>
        <v>0</v>
      </c>
    </row>
    <row r="7572" spans="1:7" x14ac:dyDescent="0.2">
      <c r="A7572" s="36">
        <v>75900</v>
      </c>
      <c r="B7572" s="38" t="s">
        <v>6976</v>
      </c>
      <c r="C7572" s="37" t="s">
        <v>6975</v>
      </c>
      <c r="D7572" s="39"/>
      <c r="E7572" s="45"/>
      <c r="F7572" s="41">
        <v>6932</v>
      </c>
      <c r="G7572" s="39">
        <f t="shared" si="167"/>
        <v>0</v>
      </c>
    </row>
    <row r="7573" spans="1:7" x14ac:dyDescent="0.2">
      <c r="A7573" s="2">
        <v>79113</v>
      </c>
      <c r="B7573" s="7" t="s">
        <v>10807</v>
      </c>
      <c r="C7573" s="25" t="s">
        <v>10806</v>
      </c>
      <c r="E7573" s="43"/>
      <c r="F7573" s="35">
        <v>1753</v>
      </c>
      <c r="G7573" s="4">
        <f t="shared" si="167"/>
        <v>0</v>
      </c>
    </row>
    <row r="7574" spans="1:7" x14ac:dyDescent="0.2">
      <c r="A7574" s="36">
        <v>100585</v>
      </c>
      <c r="B7574" s="38" t="s">
        <v>10809</v>
      </c>
      <c r="C7574" s="37" t="s">
        <v>10808</v>
      </c>
      <c r="D7574" s="39"/>
      <c r="E7574" s="45"/>
      <c r="F7574" s="41">
        <v>3682</v>
      </c>
      <c r="G7574" s="39">
        <f t="shared" si="167"/>
        <v>0</v>
      </c>
    </row>
    <row r="7575" spans="1:7" x14ac:dyDescent="0.2">
      <c r="A7575" s="2">
        <v>90207</v>
      </c>
      <c r="B7575" s="7" t="s">
        <v>10811</v>
      </c>
      <c r="C7575" s="25" t="s">
        <v>10810</v>
      </c>
      <c r="E7575" s="43"/>
      <c r="F7575" s="35">
        <v>6678</v>
      </c>
      <c r="G7575" s="4">
        <f t="shared" si="167"/>
        <v>0</v>
      </c>
    </row>
    <row r="7576" spans="1:7" x14ac:dyDescent="0.2">
      <c r="A7576" s="36">
        <v>155167</v>
      </c>
      <c r="B7576" s="38" t="s">
        <v>10813</v>
      </c>
      <c r="C7576" s="37" t="s">
        <v>10812</v>
      </c>
      <c r="D7576" s="39"/>
      <c r="E7576" s="45"/>
      <c r="F7576" s="41">
        <v>165</v>
      </c>
      <c r="G7576" s="39">
        <f t="shared" si="167"/>
        <v>0</v>
      </c>
    </row>
    <row r="7577" spans="1:7" x14ac:dyDescent="0.2">
      <c r="A7577" s="2">
        <v>139610</v>
      </c>
      <c r="B7577" s="7" t="s">
        <v>10815</v>
      </c>
      <c r="C7577" s="25" t="s">
        <v>10814</v>
      </c>
      <c r="E7577" s="43"/>
      <c r="F7577" s="35">
        <v>269</v>
      </c>
      <c r="G7577" s="4">
        <f t="shared" si="167"/>
        <v>0</v>
      </c>
    </row>
    <row r="7578" spans="1:7" x14ac:dyDescent="0.2">
      <c r="A7578" s="36">
        <v>72541</v>
      </c>
      <c r="B7578" s="38" t="s">
        <v>10817</v>
      </c>
      <c r="C7578" s="37" t="s">
        <v>10816</v>
      </c>
      <c r="D7578" s="39"/>
      <c r="E7578" s="45"/>
      <c r="F7578" s="41">
        <v>1232</v>
      </c>
      <c r="G7578" s="39">
        <f t="shared" si="167"/>
        <v>0</v>
      </c>
    </row>
    <row r="7579" spans="1:7" x14ac:dyDescent="0.2">
      <c r="A7579" s="2">
        <v>76157</v>
      </c>
      <c r="B7579" s="44" t="s">
        <v>6978</v>
      </c>
      <c r="C7579" s="25" t="s">
        <v>6977</v>
      </c>
      <c r="E7579" s="43"/>
      <c r="F7579" s="35">
        <v>287</v>
      </c>
      <c r="G7579" s="4">
        <f t="shared" si="167"/>
        <v>0</v>
      </c>
    </row>
    <row r="7580" spans="1:7" x14ac:dyDescent="0.2">
      <c r="A7580" s="36">
        <v>78629</v>
      </c>
      <c r="B7580" s="38" t="s">
        <v>10819</v>
      </c>
      <c r="C7580" s="37" t="s">
        <v>10818</v>
      </c>
      <c r="D7580" s="39"/>
      <c r="E7580" s="45"/>
      <c r="F7580" s="41">
        <v>6862</v>
      </c>
      <c r="G7580" s="39">
        <f t="shared" si="167"/>
        <v>0</v>
      </c>
    </row>
    <row r="7581" spans="1:7" x14ac:dyDescent="0.2">
      <c r="A7581" s="2">
        <v>75898</v>
      </c>
      <c r="B7581" s="7" t="s">
        <v>6980</v>
      </c>
      <c r="C7581" s="25" t="s">
        <v>6979</v>
      </c>
      <c r="E7581" s="43"/>
      <c r="F7581" s="35">
        <v>1631</v>
      </c>
      <c r="G7581" s="4">
        <f t="shared" si="167"/>
        <v>0</v>
      </c>
    </row>
    <row r="7582" spans="1:7" x14ac:dyDescent="0.2">
      <c r="A7582" s="36">
        <v>77450</v>
      </c>
      <c r="B7582" s="38" t="s">
        <v>10821</v>
      </c>
      <c r="C7582" s="37" t="s">
        <v>10820</v>
      </c>
      <c r="D7582" s="39"/>
      <c r="E7582" s="45"/>
      <c r="F7582" s="41">
        <v>51</v>
      </c>
      <c r="G7582" s="39">
        <f t="shared" si="167"/>
        <v>0</v>
      </c>
    </row>
    <row r="7583" spans="1:7" x14ac:dyDescent="0.2">
      <c r="A7583" s="2">
        <v>85664</v>
      </c>
      <c r="B7583" s="7" t="s">
        <v>10823</v>
      </c>
      <c r="C7583" s="25" t="s">
        <v>10822</v>
      </c>
      <c r="E7583" s="43"/>
      <c r="F7583" s="35">
        <v>28</v>
      </c>
      <c r="G7583" s="4">
        <f t="shared" si="167"/>
        <v>0</v>
      </c>
    </row>
    <row r="7584" spans="1:7" x14ac:dyDescent="0.2">
      <c r="A7584" s="36">
        <v>11077</v>
      </c>
      <c r="B7584" s="38" t="s">
        <v>10825</v>
      </c>
      <c r="C7584" s="37" t="s">
        <v>10824</v>
      </c>
      <c r="D7584" s="39"/>
      <c r="E7584" s="45"/>
      <c r="F7584" s="41">
        <v>2</v>
      </c>
      <c r="G7584" s="39">
        <f t="shared" si="167"/>
        <v>0</v>
      </c>
    </row>
    <row r="7585" spans="1:7" x14ac:dyDescent="0.2">
      <c r="A7585" s="2">
        <v>98611</v>
      </c>
      <c r="B7585" s="7" t="s">
        <v>10826</v>
      </c>
      <c r="C7585" s="25" t="s">
        <v>6991</v>
      </c>
      <c r="E7585" s="43"/>
      <c r="F7585" s="35">
        <v>71</v>
      </c>
      <c r="G7585" s="4">
        <f t="shared" si="167"/>
        <v>0</v>
      </c>
    </row>
    <row r="7586" spans="1:7" x14ac:dyDescent="0.2">
      <c r="A7586" s="36">
        <v>4208</v>
      </c>
      <c r="B7586" s="38" t="s">
        <v>6992</v>
      </c>
      <c r="C7586" s="37" t="s">
        <v>6991</v>
      </c>
      <c r="D7586" s="39"/>
      <c r="E7586" s="45"/>
      <c r="F7586" s="41">
        <v>77</v>
      </c>
      <c r="G7586" s="39">
        <f t="shared" si="167"/>
        <v>0</v>
      </c>
    </row>
    <row r="7587" spans="1:7" x14ac:dyDescent="0.2">
      <c r="A7587" s="2">
        <v>72639</v>
      </c>
      <c r="B7587" s="7" t="s">
        <v>6994</v>
      </c>
      <c r="C7587" s="25" t="s">
        <v>6993</v>
      </c>
      <c r="E7587" s="43"/>
      <c r="F7587" s="35">
        <v>72</v>
      </c>
      <c r="G7587" s="4">
        <f t="shared" si="167"/>
        <v>0</v>
      </c>
    </row>
    <row r="7588" spans="1:7" x14ac:dyDescent="0.2">
      <c r="A7588" s="36">
        <v>79120</v>
      </c>
      <c r="B7588" s="42" t="s">
        <v>7006</v>
      </c>
      <c r="C7588" s="37" t="s">
        <v>7005</v>
      </c>
      <c r="D7588" s="39"/>
      <c r="E7588" s="45"/>
      <c r="F7588" s="41">
        <v>58</v>
      </c>
      <c r="G7588" s="39">
        <f t="shared" si="167"/>
        <v>0</v>
      </c>
    </row>
    <row r="7589" spans="1:7" x14ac:dyDescent="0.2">
      <c r="A7589" s="2">
        <v>70778</v>
      </c>
      <c r="B7589" s="44" t="s">
        <v>7008</v>
      </c>
      <c r="C7589" s="25" t="s">
        <v>7007</v>
      </c>
      <c r="E7589" s="43"/>
      <c r="F7589" s="35">
        <v>539</v>
      </c>
      <c r="G7589" s="4">
        <f t="shared" si="167"/>
        <v>0</v>
      </c>
    </row>
    <row r="7590" spans="1:7" x14ac:dyDescent="0.2">
      <c r="A7590" s="36">
        <v>77376</v>
      </c>
      <c r="B7590" s="38" t="s">
        <v>10828</v>
      </c>
      <c r="C7590" s="37" t="s">
        <v>10827</v>
      </c>
      <c r="D7590" s="39"/>
      <c r="E7590" s="45"/>
      <c r="F7590" s="41">
        <v>624</v>
      </c>
      <c r="G7590" s="39">
        <f t="shared" si="167"/>
        <v>0</v>
      </c>
    </row>
    <row r="7591" spans="1:7" x14ac:dyDescent="0.2">
      <c r="A7591" s="2">
        <v>77374</v>
      </c>
      <c r="B7591" s="7" t="s">
        <v>10830</v>
      </c>
      <c r="C7591" s="25" t="s">
        <v>10829</v>
      </c>
      <c r="E7591" s="43"/>
      <c r="F7591" s="35">
        <v>1136</v>
      </c>
      <c r="G7591" s="4">
        <f t="shared" si="167"/>
        <v>0</v>
      </c>
    </row>
    <row r="7592" spans="1:7" x14ac:dyDescent="0.2">
      <c r="A7592" s="33" t="s">
        <v>950</v>
      </c>
      <c r="B7592" s="30"/>
      <c r="C7592" s="31"/>
      <c r="D7592" s="32"/>
      <c r="E7592" s="32"/>
      <c r="F7592" s="32"/>
      <c r="G7592" s="32"/>
    </row>
    <row r="7593" spans="1:7" x14ac:dyDescent="0.2">
      <c r="A7593" s="2">
        <v>77750</v>
      </c>
      <c r="B7593" s="7" t="s">
        <v>10832</v>
      </c>
      <c r="C7593" s="25" t="s">
        <v>10831</v>
      </c>
      <c r="E7593" s="34"/>
      <c r="F7593" s="35">
        <v>5113</v>
      </c>
      <c r="G7593" s="4">
        <f t="shared" ref="G7593:G7656" si="168">F7593*E7593</f>
        <v>0</v>
      </c>
    </row>
    <row r="7594" spans="1:7" x14ac:dyDescent="0.2">
      <c r="A7594" s="53">
        <v>5370</v>
      </c>
      <c r="B7594" s="55" t="s">
        <v>10834</v>
      </c>
      <c r="C7594" s="54" t="s">
        <v>10833</v>
      </c>
      <c r="D7594" s="56"/>
      <c r="E7594" s="57"/>
      <c r="F7594" s="58">
        <v>3782</v>
      </c>
      <c r="G7594" s="56">
        <f t="shared" si="168"/>
        <v>0</v>
      </c>
    </row>
    <row r="7595" spans="1:7" x14ac:dyDescent="0.2">
      <c r="A7595" s="2">
        <v>80492</v>
      </c>
      <c r="B7595" s="44" t="s">
        <v>10834</v>
      </c>
      <c r="C7595" s="25" t="s">
        <v>10835</v>
      </c>
      <c r="E7595" s="43"/>
      <c r="F7595" s="35">
        <v>53</v>
      </c>
      <c r="G7595" s="4">
        <f t="shared" si="168"/>
        <v>0</v>
      </c>
    </row>
    <row r="7596" spans="1:7" x14ac:dyDescent="0.2">
      <c r="A7596" s="53">
        <v>80493</v>
      </c>
      <c r="B7596" s="59" t="s">
        <v>10837</v>
      </c>
      <c r="C7596" s="54" t="s">
        <v>10836</v>
      </c>
      <c r="D7596" s="56"/>
      <c r="E7596" s="57"/>
      <c r="F7596" s="58">
        <v>3389</v>
      </c>
      <c r="G7596" s="56">
        <f t="shared" si="168"/>
        <v>0</v>
      </c>
    </row>
    <row r="7597" spans="1:7" x14ac:dyDescent="0.2">
      <c r="A7597" s="2">
        <v>5368</v>
      </c>
      <c r="B7597" s="7" t="s">
        <v>10837</v>
      </c>
      <c r="C7597" s="25" t="s">
        <v>10838</v>
      </c>
      <c r="E7597" s="43"/>
      <c r="F7597" s="35">
        <v>39</v>
      </c>
      <c r="G7597" s="4">
        <f t="shared" si="168"/>
        <v>0</v>
      </c>
    </row>
    <row r="7598" spans="1:7" x14ac:dyDescent="0.2">
      <c r="A7598" s="36">
        <v>90006</v>
      </c>
      <c r="B7598" s="38" t="s">
        <v>441</v>
      </c>
      <c r="C7598" s="37" t="s">
        <v>440</v>
      </c>
      <c r="D7598" s="39"/>
      <c r="E7598" s="45"/>
      <c r="F7598" s="41">
        <v>3</v>
      </c>
      <c r="G7598" s="39">
        <f t="shared" si="168"/>
        <v>0</v>
      </c>
    </row>
    <row r="7599" spans="1:7" x14ac:dyDescent="0.2">
      <c r="A7599" s="2">
        <v>101438</v>
      </c>
      <c r="B7599" s="7" t="s">
        <v>10840</v>
      </c>
      <c r="C7599" s="25" t="s">
        <v>10839</v>
      </c>
      <c r="E7599" s="43"/>
      <c r="F7599" s="35">
        <v>41</v>
      </c>
      <c r="G7599" s="4">
        <f t="shared" si="168"/>
        <v>0</v>
      </c>
    </row>
    <row r="7600" spans="1:7" x14ac:dyDescent="0.2">
      <c r="A7600" s="36">
        <v>101765</v>
      </c>
      <c r="B7600" s="38" t="s">
        <v>10840</v>
      </c>
      <c r="C7600" s="37" t="s">
        <v>10841</v>
      </c>
      <c r="D7600" s="39"/>
      <c r="E7600" s="45"/>
      <c r="F7600" s="41">
        <v>4</v>
      </c>
      <c r="G7600" s="39">
        <f t="shared" si="168"/>
        <v>0</v>
      </c>
    </row>
    <row r="7601" spans="1:7" x14ac:dyDescent="0.2">
      <c r="A7601" s="2">
        <v>70655</v>
      </c>
      <c r="B7601" s="7" t="s">
        <v>10843</v>
      </c>
      <c r="C7601" s="25" t="s">
        <v>10842</v>
      </c>
      <c r="E7601" s="43"/>
      <c r="F7601" s="35">
        <v>42</v>
      </c>
      <c r="G7601" s="4">
        <f t="shared" si="168"/>
        <v>0</v>
      </c>
    </row>
    <row r="7602" spans="1:7" x14ac:dyDescent="0.2">
      <c r="A7602" s="36">
        <v>4829</v>
      </c>
      <c r="B7602" s="38" t="s">
        <v>10845</v>
      </c>
      <c r="C7602" s="37" t="s">
        <v>10844</v>
      </c>
      <c r="D7602" s="39"/>
      <c r="E7602" s="45"/>
      <c r="F7602" s="41">
        <v>36</v>
      </c>
      <c r="G7602" s="39">
        <f t="shared" si="168"/>
        <v>0</v>
      </c>
    </row>
    <row r="7603" spans="1:7" x14ac:dyDescent="0.2">
      <c r="A7603" s="2">
        <v>139614</v>
      </c>
      <c r="B7603" s="7" t="s">
        <v>10847</v>
      </c>
      <c r="C7603" s="25" t="s">
        <v>10846</v>
      </c>
      <c r="E7603" s="43"/>
      <c r="F7603" s="35">
        <v>9</v>
      </c>
      <c r="G7603" s="4">
        <f t="shared" si="168"/>
        <v>0</v>
      </c>
    </row>
    <row r="7604" spans="1:7" x14ac:dyDescent="0.2">
      <c r="A7604" s="36">
        <v>142214</v>
      </c>
      <c r="B7604" s="38" t="s">
        <v>10849</v>
      </c>
      <c r="C7604" s="37" t="s">
        <v>10848</v>
      </c>
      <c r="D7604" s="39"/>
      <c r="E7604" s="45"/>
      <c r="F7604" s="41">
        <v>28</v>
      </c>
      <c r="G7604" s="39">
        <f t="shared" si="168"/>
        <v>0</v>
      </c>
    </row>
    <row r="7605" spans="1:7" x14ac:dyDescent="0.2">
      <c r="A7605" s="2">
        <v>107009</v>
      </c>
      <c r="B7605" s="7" t="s">
        <v>10849</v>
      </c>
      <c r="C7605" s="25" t="s">
        <v>10846</v>
      </c>
      <c r="E7605" s="43"/>
      <c r="F7605" s="35">
        <v>26</v>
      </c>
      <c r="G7605" s="4">
        <f t="shared" si="168"/>
        <v>0</v>
      </c>
    </row>
    <row r="7606" spans="1:7" x14ac:dyDescent="0.2">
      <c r="A7606" s="36">
        <v>4828</v>
      </c>
      <c r="B7606" s="38" t="s">
        <v>10850</v>
      </c>
      <c r="C7606" s="37" t="s">
        <v>10846</v>
      </c>
      <c r="D7606" s="39"/>
      <c r="E7606" s="45"/>
      <c r="F7606" s="41">
        <v>12</v>
      </c>
      <c r="G7606" s="39">
        <f t="shared" si="168"/>
        <v>0</v>
      </c>
    </row>
    <row r="7607" spans="1:7" x14ac:dyDescent="0.2">
      <c r="A7607" s="2">
        <v>70465</v>
      </c>
      <c r="B7607" s="7" t="s">
        <v>5718</v>
      </c>
      <c r="C7607" s="25" t="s">
        <v>10851</v>
      </c>
      <c r="E7607" s="43"/>
      <c r="F7607" s="35">
        <v>8</v>
      </c>
      <c r="G7607" s="4">
        <f t="shared" si="168"/>
        <v>0</v>
      </c>
    </row>
    <row r="7608" spans="1:7" x14ac:dyDescent="0.2">
      <c r="A7608" s="36">
        <v>89594</v>
      </c>
      <c r="B7608" s="38" t="s">
        <v>5718</v>
      </c>
      <c r="C7608" s="37" t="s">
        <v>5717</v>
      </c>
      <c r="D7608" s="39"/>
      <c r="E7608" s="45"/>
      <c r="F7608" s="41">
        <v>42</v>
      </c>
      <c r="G7608" s="39">
        <f t="shared" si="168"/>
        <v>0</v>
      </c>
    </row>
    <row r="7609" spans="1:7" x14ac:dyDescent="0.2">
      <c r="A7609" s="2">
        <v>103832</v>
      </c>
      <c r="B7609" s="7" t="s">
        <v>10853</v>
      </c>
      <c r="C7609" s="25" t="s">
        <v>10852</v>
      </c>
      <c r="E7609" s="43"/>
      <c r="F7609" s="35">
        <v>48</v>
      </c>
      <c r="G7609" s="4">
        <f t="shared" si="168"/>
        <v>0</v>
      </c>
    </row>
    <row r="7610" spans="1:7" x14ac:dyDescent="0.2">
      <c r="A7610" s="36">
        <v>103833</v>
      </c>
      <c r="B7610" s="38" t="s">
        <v>7024</v>
      </c>
      <c r="C7610" s="37" t="s">
        <v>7023</v>
      </c>
      <c r="D7610" s="39"/>
      <c r="E7610" s="45"/>
      <c r="F7610" s="41">
        <v>24</v>
      </c>
      <c r="G7610" s="39">
        <f t="shared" si="168"/>
        <v>0</v>
      </c>
    </row>
    <row r="7611" spans="1:7" x14ac:dyDescent="0.2">
      <c r="A7611" s="2">
        <v>101443</v>
      </c>
      <c r="B7611" s="7" t="s">
        <v>7026</v>
      </c>
      <c r="C7611" s="25" t="s">
        <v>7025</v>
      </c>
      <c r="E7611" s="43"/>
      <c r="F7611" s="35">
        <v>18</v>
      </c>
      <c r="G7611" s="4">
        <f t="shared" si="168"/>
        <v>0</v>
      </c>
    </row>
    <row r="7612" spans="1:7" x14ac:dyDescent="0.2">
      <c r="A7612" s="36">
        <v>70657</v>
      </c>
      <c r="B7612" s="42" t="s">
        <v>10855</v>
      </c>
      <c r="C7612" s="37" t="s">
        <v>10854</v>
      </c>
      <c r="D7612" s="39"/>
      <c r="E7612" s="45"/>
      <c r="F7612" s="41">
        <v>231</v>
      </c>
      <c r="G7612" s="39">
        <f t="shared" si="168"/>
        <v>0</v>
      </c>
    </row>
    <row r="7613" spans="1:7" x14ac:dyDescent="0.2">
      <c r="A7613" s="2">
        <v>155025</v>
      </c>
      <c r="B7613" s="7" t="s">
        <v>10857</v>
      </c>
      <c r="C7613" s="25" t="s">
        <v>10856</v>
      </c>
      <c r="E7613" s="43"/>
      <c r="F7613" s="35">
        <v>287</v>
      </c>
      <c r="G7613" s="4">
        <f t="shared" si="168"/>
        <v>0</v>
      </c>
    </row>
    <row r="7614" spans="1:7" x14ac:dyDescent="0.2">
      <c r="A7614" s="36">
        <v>155023</v>
      </c>
      <c r="B7614" s="42" t="s">
        <v>10859</v>
      </c>
      <c r="C7614" s="37" t="s">
        <v>10858</v>
      </c>
      <c r="D7614" s="39"/>
      <c r="E7614" s="45"/>
      <c r="F7614" s="41">
        <v>1678</v>
      </c>
      <c r="G7614" s="39">
        <f t="shared" si="168"/>
        <v>0</v>
      </c>
    </row>
    <row r="7615" spans="1:7" x14ac:dyDescent="0.2">
      <c r="A7615" s="60">
        <v>84433</v>
      </c>
      <c r="B7615" s="66" t="s">
        <v>10861</v>
      </c>
      <c r="C7615" s="61" t="s">
        <v>10860</v>
      </c>
      <c r="D7615" s="63"/>
      <c r="E7615" s="64"/>
      <c r="F7615" s="65">
        <v>2</v>
      </c>
      <c r="G7615" s="63">
        <f t="shared" si="168"/>
        <v>0</v>
      </c>
    </row>
    <row r="7616" spans="1:7" x14ac:dyDescent="0.2">
      <c r="A7616" s="36">
        <v>72241</v>
      </c>
      <c r="B7616" s="38" t="s">
        <v>10863</v>
      </c>
      <c r="C7616" s="37" t="s">
        <v>10862</v>
      </c>
      <c r="D7616" s="39"/>
      <c r="E7616" s="45"/>
      <c r="F7616" s="41">
        <v>59</v>
      </c>
      <c r="G7616" s="39">
        <f t="shared" si="168"/>
        <v>0</v>
      </c>
    </row>
    <row r="7617" spans="1:7" x14ac:dyDescent="0.2">
      <c r="A7617" s="2">
        <v>154279</v>
      </c>
      <c r="B7617" s="7" t="s">
        <v>10865</v>
      </c>
      <c r="C7617" s="25" t="s">
        <v>10864</v>
      </c>
      <c r="E7617" s="43"/>
      <c r="F7617" s="35">
        <v>1659</v>
      </c>
      <c r="G7617" s="4">
        <f t="shared" si="168"/>
        <v>0</v>
      </c>
    </row>
    <row r="7618" spans="1:7" x14ac:dyDescent="0.2">
      <c r="A7618" s="36">
        <v>3322</v>
      </c>
      <c r="B7618" s="38" t="s">
        <v>10866</v>
      </c>
      <c r="C7618" s="37" t="s">
        <v>10864</v>
      </c>
      <c r="D7618" s="39"/>
      <c r="E7618" s="45"/>
      <c r="F7618" s="41">
        <v>179</v>
      </c>
      <c r="G7618" s="39">
        <f t="shared" si="168"/>
        <v>0</v>
      </c>
    </row>
    <row r="7619" spans="1:7" x14ac:dyDescent="0.2">
      <c r="A7619" s="2">
        <v>6986</v>
      </c>
      <c r="B7619" s="7" t="s">
        <v>10868</v>
      </c>
      <c r="C7619" s="25" t="s">
        <v>10867</v>
      </c>
      <c r="E7619" s="43"/>
      <c r="F7619" s="35">
        <v>269</v>
      </c>
      <c r="G7619" s="4">
        <f t="shared" si="168"/>
        <v>0</v>
      </c>
    </row>
    <row r="7620" spans="1:7" x14ac:dyDescent="0.2">
      <c r="A7620" s="36">
        <v>77192</v>
      </c>
      <c r="B7620" s="38" t="s">
        <v>7049</v>
      </c>
      <c r="C7620" s="37" t="s">
        <v>7048</v>
      </c>
      <c r="D7620" s="39"/>
      <c r="E7620" s="45"/>
      <c r="F7620" s="41">
        <v>5819</v>
      </c>
      <c r="G7620" s="39">
        <f t="shared" si="168"/>
        <v>0</v>
      </c>
    </row>
    <row r="7621" spans="1:7" x14ac:dyDescent="0.2">
      <c r="A7621" s="2">
        <v>94864</v>
      </c>
      <c r="B7621" s="7" t="s">
        <v>10273</v>
      </c>
      <c r="C7621" s="25" t="s">
        <v>10869</v>
      </c>
      <c r="E7621" s="43"/>
      <c r="F7621" s="35">
        <v>4</v>
      </c>
      <c r="G7621" s="4">
        <f t="shared" si="168"/>
        <v>0</v>
      </c>
    </row>
    <row r="7622" spans="1:7" x14ac:dyDescent="0.2">
      <c r="A7622" s="36">
        <v>78197</v>
      </c>
      <c r="B7622" s="38" t="s">
        <v>10871</v>
      </c>
      <c r="C7622" s="37" t="s">
        <v>10870</v>
      </c>
      <c r="D7622" s="39"/>
      <c r="E7622" s="45"/>
      <c r="F7622" s="41">
        <v>44</v>
      </c>
      <c r="G7622" s="39">
        <f t="shared" si="168"/>
        <v>0</v>
      </c>
    </row>
    <row r="7623" spans="1:7" x14ac:dyDescent="0.2">
      <c r="A7623" s="2">
        <v>91944</v>
      </c>
      <c r="B7623" s="7" t="s">
        <v>10873</v>
      </c>
      <c r="C7623" s="25" t="s">
        <v>10872</v>
      </c>
      <c r="E7623" s="43"/>
      <c r="F7623" s="35">
        <v>6</v>
      </c>
      <c r="G7623" s="4">
        <f t="shared" si="168"/>
        <v>0</v>
      </c>
    </row>
    <row r="7624" spans="1:7" x14ac:dyDescent="0.2">
      <c r="A7624" s="36">
        <v>91024</v>
      </c>
      <c r="B7624" s="38" t="s">
        <v>10875</v>
      </c>
      <c r="C7624" s="37" t="s">
        <v>10874</v>
      </c>
      <c r="D7624" s="39"/>
      <c r="E7624" s="45"/>
      <c r="F7624" s="41">
        <v>24</v>
      </c>
      <c r="G7624" s="39">
        <f t="shared" si="168"/>
        <v>0</v>
      </c>
    </row>
    <row r="7625" spans="1:7" x14ac:dyDescent="0.2">
      <c r="A7625" s="2">
        <v>101440</v>
      </c>
      <c r="B7625" s="7" t="s">
        <v>10877</v>
      </c>
      <c r="C7625" s="25" t="s">
        <v>10876</v>
      </c>
      <c r="E7625" s="43"/>
      <c r="F7625" s="35">
        <v>11</v>
      </c>
      <c r="G7625" s="4">
        <f t="shared" si="168"/>
        <v>0</v>
      </c>
    </row>
    <row r="7626" spans="1:7" x14ac:dyDescent="0.2">
      <c r="A7626" s="36">
        <v>91836</v>
      </c>
      <c r="B7626" s="38" t="s">
        <v>10879</v>
      </c>
      <c r="C7626" s="37" t="s">
        <v>10878</v>
      </c>
      <c r="D7626" s="39"/>
      <c r="E7626" s="45"/>
      <c r="F7626" s="41">
        <v>52</v>
      </c>
      <c r="G7626" s="39">
        <f t="shared" si="168"/>
        <v>0</v>
      </c>
    </row>
    <row r="7627" spans="1:7" x14ac:dyDescent="0.2">
      <c r="A7627" s="2">
        <v>158356</v>
      </c>
      <c r="B7627" s="44" t="s">
        <v>10881</v>
      </c>
      <c r="C7627" s="25" t="s">
        <v>10880</v>
      </c>
      <c r="E7627" s="43"/>
      <c r="F7627" s="35">
        <v>227</v>
      </c>
      <c r="G7627" s="4">
        <f t="shared" si="168"/>
        <v>0</v>
      </c>
    </row>
    <row r="7628" spans="1:7" x14ac:dyDescent="0.2">
      <c r="A7628" s="36">
        <v>105328</v>
      </c>
      <c r="B7628" s="38" t="s">
        <v>10883</v>
      </c>
      <c r="C7628" s="37" t="s">
        <v>10882</v>
      </c>
      <c r="D7628" s="39"/>
      <c r="E7628" s="45"/>
      <c r="F7628" s="41">
        <v>9</v>
      </c>
      <c r="G7628" s="39">
        <f t="shared" si="168"/>
        <v>0</v>
      </c>
    </row>
    <row r="7629" spans="1:7" x14ac:dyDescent="0.2">
      <c r="A7629" s="2">
        <v>74428</v>
      </c>
      <c r="B7629" s="7" t="s">
        <v>10317</v>
      </c>
      <c r="C7629" s="25" t="s">
        <v>10316</v>
      </c>
      <c r="E7629" s="43"/>
      <c r="F7629" s="35">
        <v>16</v>
      </c>
      <c r="G7629" s="4">
        <f t="shared" si="168"/>
        <v>0</v>
      </c>
    </row>
    <row r="7630" spans="1:7" x14ac:dyDescent="0.2">
      <c r="A7630" s="36">
        <v>70660</v>
      </c>
      <c r="B7630" s="38" t="s">
        <v>10885</v>
      </c>
      <c r="C7630" s="37" t="s">
        <v>10884</v>
      </c>
      <c r="D7630" s="39"/>
      <c r="E7630" s="45"/>
      <c r="F7630" s="41">
        <v>266</v>
      </c>
      <c r="G7630" s="39">
        <f t="shared" si="168"/>
        <v>0</v>
      </c>
    </row>
    <row r="7631" spans="1:7" x14ac:dyDescent="0.2">
      <c r="A7631" s="2">
        <v>155026</v>
      </c>
      <c r="B7631" s="44" t="s">
        <v>10887</v>
      </c>
      <c r="C7631" s="25" t="s">
        <v>10886</v>
      </c>
      <c r="E7631" s="43"/>
      <c r="F7631" s="35">
        <v>85</v>
      </c>
      <c r="G7631" s="4">
        <f t="shared" si="168"/>
        <v>0</v>
      </c>
    </row>
    <row r="7632" spans="1:7" x14ac:dyDescent="0.2">
      <c r="A7632" s="36">
        <v>82722</v>
      </c>
      <c r="B7632" s="42" t="s">
        <v>10889</v>
      </c>
      <c r="C7632" s="37" t="s">
        <v>10888</v>
      </c>
      <c r="D7632" s="39"/>
      <c r="E7632" s="45"/>
      <c r="F7632" s="41">
        <v>311</v>
      </c>
      <c r="G7632" s="39">
        <f t="shared" si="168"/>
        <v>0</v>
      </c>
    </row>
    <row r="7633" spans="1:7" x14ac:dyDescent="0.2">
      <c r="A7633" s="2">
        <v>154924</v>
      </c>
      <c r="B7633" s="44" t="s">
        <v>10890</v>
      </c>
      <c r="C7633" s="25" t="s">
        <v>10888</v>
      </c>
      <c r="E7633" s="43"/>
      <c r="F7633" s="35">
        <v>284</v>
      </c>
      <c r="G7633" s="4">
        <f t="shared" si="168"/>
        <v>0</v>
      </c>
    </row>
    <row r="7634" spans="1:7" x14ac:dyDescent="0.2">
      <c r="A7634" s="36">
        <v>70961</v>
      </c>
      <c r="B7634" s="38" t="s">
        <v>10891</v>
      </c>
      <c r="C7634" s="37" t="s">
        <v>10886</v>
      </c>
      <c r="D7634" s="39"/>
      <c r="E7634" s="45"/>
      <c r="F7634" s="41">
        <v>126</v>
      </c>
      <c r="G7634" s="39">
        <f t="shared" si="168"/>
        <v>0</v>
      </c>
    </row>
    <row r="7635" spans="1:7" x14ac:dyDescent="0.2">
      <c r="A7635" s="2">
        <v>155027</v>
      </c>
      <c r="B7635" s="44" t="s">
        <v>10893</v>
      </c>
      <c r="C7635" s="25" t="s">
        <v>10892</v>
      </c>
      <c r="E7635" s="43"/>
      <c r="F7635" s="35">
        <v>72</v>
      </c>
      <c r="G7635" s="4">
        <f t="shared" si="168"/>
        <v>0</v>
      </c>
    </row>
    <row r="7636" spans="1:7" x14ac:dyDescent="0.2">
      <c r="A7636" s="36">
        <v>5994</v>
      </c>
      <c r="B7636" s="38" t="s">
        <v>10894</v>
      </c>
      <c r="C7636" s="37" t="s">
        <v>10892</v>
      </c>
      <c r="D7636" s="39"/>
      <c r="E7636" s="45"/>
      <c r="F7636" s="41">
        <v>126</v>
      </c>
      <c r="G7636" s="39">
        <f t="shared" si="168"/>
        <v>0</v>
      </c>
    </row>
    <row r="7637" spans="1:7" x14ac:dyDescent="0.2">
      <c r="A7637" s="2">
        <v>154925</v>
      </c>
      <c r="B7637" s="7" t="s">
        <v>10896</v>
      </c>
      <c r="C7637" s="25" t="s">
        <v>10895</v>
      </c>
      <c r="E7637" s="43"/>
      <c r="F7637" s="35">
        <v>54</v>
      </c>
      <c r="G7637" s="4">
        <f t="shared" si="168"/>
        <v>0</v>
      </c>
    </row>
    <row r="7638" spans="1:7" x14ac:dyDescent="0.2">
      <c r="A7638" s="36">
        <v>153225</v>
      </c>
      <c r="B7638" s="38" t="s">
        <v>10897</v>
      </c>
      <c r="C7638" s="37" t="s">
        <v>10895</v>
      </c>
      <c r="D7638" s="39"/>
      <c r="E7638" s="45"/>
      <c r="F7638" s="41">
        <v>65</v>
      </c>
      <c r="G7638" s="39">
        <f t="shared" si="168"/>
        <v>0</v>
      </c>
    </row>
    <row r="7639" spans="1:7" x14ac:dyDescent="0.2">
      <c r="A7639" s="2">
        <v>157611</v>
      </c>
      <c r="B7639" s="7" t="s">
        <v>10899</v>
      </c>
      <c r="C7639" s="25" t="s">
        <v>10898</v>
      </c>
      <c r="E7639" s="43"/>
      <c r="F7639" s="35">
        <v>8</v>
      </c>
      <c r="G7639" s="4">
        <f t="shared" si="168"/>
        <v>0</v>
      </c>
    </row>
    <row r="7640" spans="1:7" x14ac:dyDescent="0.2">
      <c r="A7640" s="36">
        <v>5993</v>
      </c>
      <c r="B7640" s="38" t="s">
        <v>10901</v>
      </c>
      <c r="C7640" s="37" t="s">
        <v>10900</v>
      </c>
      <c r="D7640" s="39"/>
      <c r="E7640" s="45"/>
      <c r="F7640" s="41">
        <v>1</v>
      </c>
      <c r="G7640" s="39">
        <f t="shared" si="168"/>
        <v>0</v>
      </c>
    </row>
    <row r="7641" spans="1:7" x14ac:dyDescent="0.2">
      <c r="A7641" s="2">
        <v>5194</v>
      </c>
      <c r="B7641" s="7" t="s">
        <v>10903</v>
      </c>
      <c r="C7641" s="25" t="s">
        <v>10902</v>
      </c>
      <c r="E7641" s="43"/>
      <c r="F7641" s="35">
        <v>9</v>
      </c>
      <c r="G7641" s="4">
        <f t="shared" si="168"/>
        <v>0</v>
      </c>
    </row>
    <row r="7642" spans="1:7" x14ac:dyDescent="0.2">
      <c r="A7642" s="36">
        <v>101773</v>
      </c>
      <c r="B7642" s="38" t="s">
        <v>10905</v>
      </c>
      <c r="C7642" s="37" t="s">
        <v>10904</v>
      </c>
      <c r="D7642" s="39"/>
      <c r="E7642" s="45"/>
      <c r="F7642" s="41">
        <v>7</v>
      </c>
      <c r="G7642" s="39">
        <f t="shared" si="168"/>
        <v>0</v>
      </c>
    </row>
    <row r="7643" spans="1:7" x14ac:dyDescent="0.2">
      <c r="A7643" s="2">
        <v>90224</v>
      </c>
      <c r="B7643" s="7" t="s">
        <v>10905</v>
      </c>
      <c r="C7643" s="25" t="s">
        <v>10906</v>
      </c>
      <c r="E7643" s="43"/>
      <c r="F7643" s="35"/>
      <c r="G7643" s="4">
        <f t="shared" si="168"/>
        <v>0</v>
      </c>
    </row>
    <row r="7644" spans="1:7" x14ac:dyDescent="0.2">
      <c r="A7644" s="36">
        <v>101772</v>
      </c>
      <c r="B7644" s="38" t="s">
        <v>10908</v>
      </c>
      <c r="C7644" s="37" t="s">
        <v>10907</v>
      </c>
      <c r="D7644" s="39"/>
      <c r="E7644" s="45"/>
      <c r="F7644" s="41">
        <v>6</v>
      </c>
      <c r="G7644" s="39">
        <f t="shared" si="168"/>
        <v>0</v>
      </c>
    </row>
    <row r="7645" spans="1:7" x14ac:dyDescent="0.2">
      <c r="A7645" s="2">
        <v>75982</v>
      </c>
      <c r="B7645" s="7" t="s">
        <v>10909</v>
      </c>
      <c r="C7645" s="25">
        <v>3603</v>
      </c>
      <c r="E7645" s="43"/>
      <c r="F7645" s="35">
        <v>28</v>
      </c>
      <c r="G7645" s="4">
        <f t="shared" si="168"/>
        <v>0</v>
      </c>
    </row>
    <row r="7646" spans="1:7" x14ac:dyDescent="0.2">
      <c r="A7646" s="36">
        <v>77902</v>
      </c>
      <c r="B7646" s="38" t="s">
        <v>7088</v>
      </c>
      <c r="C7646" s="37" t="s">
        <v>7087</v>
      </c>
      <c r="D7646" s="39"/>
      <c r="E7646" s="45"/>
      <c r="F7646" s="41">
        <v>19</v>
      </c>
      <c r="G7646" s="39">
        <f t="shared" si="168"/>
        <v>0</v>
      </c>
    </row>
    <row r="7647" spans="1:7" x14ac:dyDescent="0.2">
      <c r="A7647" s="2">
        <v>159840</v>
      </c>
      <c r="B7647" s="7" t="s">
        <v>7088</v>
      </c>
      <c r="C7647" s="25" t="s">
        <v>10910</v>
      </c>
      <c r="E7647" s="43"/>
      <c r="F7647" s="35">
        <v>894</v>
      </c>
      <c r="G7647" s="4">
        <f t="shared" si="168"/>
        <v>0</v>
      </c>
    </row>
    <row r="7648" spans="1:7" x14ac:dyDescent="0.2">
      <c r="A7648" s="36">
        <v>78196</v>
      </c>
      <c r="B7648" s="38" t="s">
        <v>7090</v>
      </c>
      <c r="C7648" s="37" t="s">
        <v>7089</v>
      </c>
      <c r="D7648" s="39"/>
      <c r="E7648" s="45"/>
      <c r="F7648" s="41">
        <v>628</v>
      </c>
      <c r="G7648" s="39">
        <f t="shared" si="168"/>
        <v>0</v>
      </c>
    </row>
    <row r="7649" spans="1:7" x14ac:dyDescent="0.2">
      <c r="A7649" s="2">
        <v>159083</v>
      </c>
      <c r="B7649" s="7" t="s">
        <v>10911</v>
      </c>
      <c r="C7649" s="25" t="s">
        <v>7087</v>
      </c>
      <c r="E7649" s="43"/>
      <c r="F7649" s="35">
        <v>185</v>
      </c>
      <c r="G7649" s="4">
        <f t="shared" si="168"/>
        <v>0</v>
      </c>
    </row>
    <row r="7650" spans="1:7" x14ac:dyDescent="0.2">
      <c r="A7650" s="36">
        <v>102380</v>
      </c>
      <c r="B7650" s="38" t="s">
        <v>10913</v>
      </c>
      <c r="C7650" s="37" t="s">
        <v>10912</v>
      </c>
      <c r="D7650" s="39"/>
      <c r="E7650" s="45"/>
      <c r="F7650" s="41">
        <v>176</v>
      </c>
      <c r="G7650" s="39">
        <f t="shared" si="168"/>
        <v>0</v>
      </c>
    </row>
    <row r="7651" spans="1:7" x14ac:dyDescent="0.2">
      <c r="A7651" s="2">
        <v>5805</v>
      </c>
      <c r="B7651" s="7" t="s">
        <v>10915</v>
      </c>
      <c r="C7651" s="25" t="s">
        <v>10914</v>
      </c>
      <c r="E7651" s="43"/>
      <c r="F7651" s="35">
        <v>122</v>
      </c>
      <c r="G7651" s="4">
        <f t="shared" si="168"/>
        <v>0</v>
      </c>
    </row>
    <row r="7652" spans="1:7" x14ac:dyDescent="0.2">
      <c r="A7652" s="36">
        <v>5855</v>
      </c>
      <c r="B7652" s="38" t="s">
        <v>9630</v>
      </c>
      <c r="C7652" s="37" t="s">
        <v>9629</v>
      </c>
      <c r="D7652" s="39"/>
      <c r="E7652" s="45"/>
      <c r="F7652" s="41">
        <v>125</v>
      </c>
      <c r="G7652" s="39">
        <f t="shared" si="168"/>
        <v>0</v>
      </c>
    </row>
    <row r="7653" spans="1:7" x14ac:dyDescent="0.2">
      <c r="A7653" s="2">
        <v>4213</v>
      </c>
      <c r="B7653" s="7" t="s">
        <v>1053</v>
      </c>
      <c r="C7653" s="25" t="s">
        <v>1052</v>
      </c>
      <c r="E7653" s="43"/>
      <c r="F7653" s="35">
        <v>82</v>
      </c>
      <c r="G7653" s="4">
        <f t="shared" si="168"/>
        <v>0</v>
      </c>
    </row>
    <row r="7654" spans="1:7" x14ac:dyDescent="0.2">
      <c r="A7654" s="36">
        <v>3324</v>
      </c>
      <c r="B7654" s="38" t="s">
        <v>10917</v>
      </c>
      <c r="C7654" s="37" t="s">
        <v>10916</v>
      </c>
      <c r="D7654" s="39"/>
      <c r="E7654" s="45"/>
      <c r="F7654" s="41">
        <v>12</v>
      </c>
      <c r="G7654" s="39">
        <f t="shared" si="168"/>
        <v>0</v>
      </c>
    </row>
    <row r="7655" spans="1:7" x14ac:dyDescent="0.2">
      <c r="A7655" s="2">
        <v>102877</v>
      </c>
      <c r="B7655" s="7" t="s">
        <v>10919</v>
      </c>
      <c r="C7655" s="25" t="s">
        <v>10918</v>
      </c>
      <c r="E7655" s="43"/>
      <c r="F7655" s="35">
        <v>22</v>
      </c>
      <c r="G7655" s="4">
        <f t="shared" si="168"/>
        <v>0</v>
      </c>
    </row>
    <row r="7656" spans="1:7" x14ac:dyDescent="0.2">
      <c r="A7656" s="36">
        <v>72236</v>
      </c>
      <c r="B7656" s="38" t="s">
        <v>10921</v>
      </c>
      <c r="C7656" s="37" t="s">
        <v>10920</v>
      </c>
      <c r="D7656" s="39"/>
      <c r="E7656" s="45"/>
      <c r="F7656" s="41">
        <v>35</v>
      </c>
      <c r="G7656" s="39">
        <f t="shared" si="168"/>
        <v>0</v>
      </c>
    </row>
    <row r="7657" spans="1:7" x14ac:dyDescent="0.2">
      <c r="A7657" s="60">
        <v>72237</v>
      </c>
      <c r="B7657" s="62" t="s">
        <v>10923</v>
      </c>
      <c r="C7657" s="61" t="s">
        <v>10922</v>
      </c>
      <c r="D7657" s="63"/>
      <c r="E7657" s="64"/>
      <c r="F7657" s="65">
        <v>361</v>
      </c>
      <c r="G7657" s="63">
        <f t="shared" ref="G7657:G7720" si="169">F7657*E7657</f>
        <v>0</v>
      </c>
    </row>
    <row r="7658" spans="1:7" x14ac:dyDescent="0.2">
      <c r="A7658" s="36">
        <v>103838</v>
      </c>
      <c r="B7658" s="38" t="s">
        <v>7097</v>
      </c>
      <c r="C7658" s="37" t="s">
        <v>7096</v>
      </c>
      <c r="D7658" s="39"/>
      <c r="E7658" s="45"/>
      <c r="F7658" s="41">
        <v>235</v>
      </c>
      <c r="G7658" s="39">
        <f t="shared" si="169"/>
        <v>0</v>
      </c>
    </row>
    <row r="7659" spans="1:7" x14ac:dyDescent="0.2">
      <c r="A7659" s="2">
        <v>72280</v>
      </c>
      <c r="B7659" s="7" t="s">
        <v>10925</v>
      </c>
      <c r="C7659" s="25" t="s">
        <v>10924</v>
      </c>
      <c r="E7659" s="43"/>
      <c r="F7659" s="35">
        <v>165</v>
      </c>
      <c r="G7659" s="4">
        <f t="shared" si="169"/>
        <v>0</v>
      </c>
    </row>
    <row r="7660" spans="1:7" x14ac:dyDescent="0.2">
      <c r="A7660" s="36">
        <v>91792</v>
      </c>
      <c r="B7660" s="38" t="s">
        <v>7105</v>
      </c>
      <c r="C7660" s="37" t="s">
        <v>7104</v>
      </c>
      <c r="D7660" s="39"/>
      <c r="E7660" s="45"/>
      <c r="F7660" s="41">
        <v>139</v>
      </c>
      <c r="G7660" s="39">
        <f t="shared" si="169"/>
        <v>0</v>
      </c>
    </row>
    <row r="7661" spans="1:7" x14ac:dyDescent="0.2">
      <c r="A7661" s="2">
        <v>72571</v>
      </c>
      <c r="B7661" s="7" t="s">
        <v>7107</v>
      </c>
      <c r="C7661" s="25" t="s">
        <v>7108</v>
      </c>
      <c r="E7661" s="43"/>
      <c r="F7661" s="35">
        <v>232</v>
      </c>
      <c r="G7661" s="4">
        <f t="shared" si="169"/>
        <v>0</v>
      </c>
    </row>
    <row r="7662" spans="1:7" x14ac:dyDescent="0.2">
      <c r="A7662" s="36">
        <v>79068</v>
      </c>
      <c r="B7662" s="42" t="s">
        <v>7120</v>
      </c>
      <c r="C7662" s="37" t="s">
        <v>7119</v>
      </c>
      <c r="D7662" s="39"/>
      <c r="E7662" s="45"/>
      <c r="F7662" s="41">
        <v>2977</v>
      </c>
      <c r="G7662" s="39">
        <f t="shared" si="169"/>
        <v>0</v>
      </c>
    </row>
    <row r="7663" spans="1:7" x14ac:dyDescent="0.2">
      <c r="A7663" s="2">
        <v>102805</v>
      </c>
      <c r="B7663" s="7" t="s">
        <v>10927</v>
      </c>
      <c r="C7663" s="25" t="s">
        <v>10926</v>
      </c>
      <c r="E7663" s="43"/>
      <c r="F7663" s="35">
        <v>118</v>
      </c>
      <c r="G7663" s="4">
        <f t="shared" si="169"/>
        <v>0</v>
      </c>
    </row>
    <row r="7664" spans="1:7" x14ac:dyDescent="0.2">
      <c r="A7664" s="36">
        <v>153221</v>
      </c>
      <c r="B7664" s="38" t="s">
        <v>10928</v>
      </c>
      <c r="C7664" s="37" t="s">
        <v>10926</v>
      </c>
      <c r="D7664" s="39"/>
      <c r="E7664" s="45"/>
      <c r="F7664" s="41">
        <v>13</v>
      </c>
      <c r="G7664" s="39">
        <f t="shared" si="169"/>
        <v>0</v>
      </c>
    </row>
    <row r="7665" spans="1:7" x14ac:dyDescent="0.2">
      <c r="A7665" s="2">
        <v>2706</v>
      </c>
      <c r="B7665" s="7" t="s">
        <v>10929</v>
      </c>
      <c r="C7665" s="25" t="s">
        <v>10926</v>
      </c>
      <c r="E7665" s="43"/>
      <c r="F7665" s="35">
        <v>175</v>
      </c>
      <c r="G7665" s="4">
        <f t="shared" si="169"/>
        <v>0</v>
      </c>
    </row>
    <row r="7666" spans="1:7" x14ac:dyDescent="0.2">
      <c r="A7666" s="36">
        <v>84738</v>
      </c>
      <c r="B7666" s="38" t="s">
        <v>10930</v>
      </c>
      <c r="C7666" s="37" t="s">
        <v>10926</v>
      </c>
      <c r="D7666" s="39"/>
      <c r="E7666" s="45"/>
      <c r="F7666" s="41">
        <v>81</v>
      </c>
      <c r="G7666" s="39">
        <f t="shared" si="169"/>
        <v>0</v>
      </c>
    </row>
    <row r="7667" spans="1:7" x14ac:dyDescent="0.2">
      <c r="A7667" s="2">
        <v>155028</v>
      </c>
      <c r="B7667" s="7" t="s">
        <v>10932</v>
      </c>
      <c r="C7667" s="25" t="s">
        <v>10931</v>
      </c>
      <c r="E7667" s="43"/>
      <c r="F7667" s="35">
        <v>65</v>
      </c>
      <c r="G7667" s="4">
        <f t="shared" si="169"/>
        <v>0</v>
      </c>
    </row>
    <row r="7668" spans="1:7" x14ac:dyDescent="0.2">
      <c r="A7668" s="36">
        <v>100623</v>
      </c>
      <c r="B7668" s="38" t="s">
        <v>10933</v>
      </c>
      <c r="C7668" s="37" t="s">
        <v>10931</v>
      </c>
      <c r="D7668" s="39"/>
      <c r="E7668" s="45"/>
      <c r="F7668" s="41">
        <v>356</v>
      </c>
      <c r="G7668" s="39">
        <f t="shared" si="169"/>
        <v>0</v>
      </c>
    </row>
    <row r="7669" spans="1:7" x14ac:dyDescent="0.2">
      <c r="A7669" s="2">
        <v>5143</v>
      </c>
      <c r="B7669" s="7" t="s">
        <v>10935</v>
      </c>
      <c r="C7669" s="25" t="s">
        <v>10934</v>
      </c>
      <c r="E7669" s="43"/>
      <c r="F7669" s="35">
        <v>21724</v>
      </c>
      <c r="G7669" s="4">
        <f t="shared" si="169"/>
        <v>0</v>
      </c>
    </row>
    <row r="7670" spans="1:7" x14ac:dyDescent="0.2">
      <c r="A7670" s="36">
        <v>82696</v>
      </c>
      <c r="B7670" s="42" t="s">
        <v>10937</v>
      </c>
      <c r="C7670" s="37" t="s">
        <v>10936</v>
      </c>
      <c r="D7670" s="39"/>
      <c r="E7670" s="45"/>
      <c r="F7670" s="41">
        <v>21529</v>
      </c>
      <c r="G7670" s="39">
        <f t="shared" si="169"/>
        <v>0</v>
      </c>
    </row>
    <row r="7671" spans="1:7" x14ac:dyDescent="0.2">
      <c r="A7671" s="2">
        <v>82791</v>
      </c>
      <c r="B7671" s="44" t="s">
        <v>10939</v>
      </c>
      <c r="C7671" s="25" t="s">
        <v>10938</v>
      </c>
      <c r="E7671" s="43"/>
      <c r="F7671" s="35">
        <v>315</v>
      </c>
      <c r="G7671" s="4">
        <f t="shared" si="169"/>
        <v>0</v>
      </c>
    </row>
    <row r="7672" spans="1:7" x14ac:dyDescent="0.2">
      <c r="A7672" s="36">
        <v>78898</v>
      </c>
      <c r="B7672" s="42" t="s">
        <v>10940</v>
      </c>
      <c r="C7672" s="37" t="s">
        <v>10938</v>
      </c>
      <c r="D7672" s="39"/>
      <c r="E7672" s="45"/>
      <c r="F7672" s="41">
        <v>315</v>
      </c>
      <c r="G7672" s="39">
        <f t="shared" si="169"/>
        <v>0</v>
      </c>
    </row>
    <row r="7673" spans="1:7" x14ac:dyDescent="0.2">
      <c r="A7673" s="2">
        <v>70296</v>
      </c>
      <c r="B7673" s="44" t="s">
        <v>10942</v>
      </c>
      <c r="C7673" s="25" t="s">
        <v>10941</v>
      </c>
      <c r="E7673" s="43"/>
      <c r="F7673" s="35">
        <v>28451</v>
      </c>
      <c r="G7673" s="4">
        <f t="shared" si="169"/>
        <v>0</v>
      </c>
    </row>
    <row r="7674" spans="1:7" x14ac:dyDescent="0.2">
      <c r="A7674" s="36">
        <v>7051</v>
      </c>
      <c r="B7674" s="42" t="s">
        <v>10944</v>
      </c>
      <c r="C7674" s="37" t="s">
        <v>10943</v>
      </c>
      <c r="D7674" s="39"/>
      <c r="E7674" s="45"/>
      <c r="F7674" s="41">
        <v>29433</v>
      </c>
      <c r="G7674" s="39">
        <f t="shared" si="169"/>
        <v>0</v>
      </c>
    </row>
    <row r="7675" spans="1:7" x14ac:dyDescent="0.2">
      <c r="A7675" s="2">
        <v>156390</v>
      </c>
      <c r="B7675" s="44" t="s">
        <v>10946</v>
      </c>
      <c r="C7675" s="25" t="s">
        <v>10945</v>
      </c>
      <c r="E7675" s="43"/>
      <c r="F7675" s="35">
        <v>14943</v>
      </c>
      <c r="G7675" s="4">
        <f t="shared" si="169"/>
        <v>0</v>
      </c>
    </row>
    <row r="7676" spans="1:7" x14ac:dyDescent="0.2">
      <c r="A7676" s="36">
        <v>70297</v>
      </c>
      <c r="B7676" s="42" t="s">
        <v>10948</v>
      </c>
      <c r="C7676" s="37" t="s">
        <v>10947</v>
      </c>
      <c r="D7676" s="39"/>
      <c r="E7676" s="45"/>
      <c r="F7676" s="41">
        <v>315</v>
      </c>
      <c r="G7676" s="39">
        <f t="shared" si="169"/>
        <v>0</v>
      </c>
    </row>
    <row r="7677" spans="1:7" x14ac:dyDescent="0.2">
      <c r="A7677" s="2">
        <v>95482</v>
      </c>
      <c r="B7677" s="7" t="s">
        <v>10950</v>
      </c>
      <c r="C7677" s="25" t="s">
        <v>10949</v>
      </c>
      <c r="E7677" s="43"/>
      <c r="F7677" s="35">
        <v>29493</v>
      </c>
      <c r="G7677" s="4">
        <f t="shared" si="169"/>
        <v>0</v>
      </c>
    </row>
    <row r="7678" spans="1:7" x14ac:dyDescent="0.2">
      <c r="A7678" s="36">
        <v>76472</v>
      </c>
      <c r="B7678" s="42" t="s">
        <v>10952</v>
      </c>
      <c r="C7678" s="37" t="s">
        <v>10951</v>
      </c>
      <c r="D7678" s="39"/>
      <c r="E7678" s="45"/>
      <c r="F7678" s="41">
        <v>3744</v>
      </c>
      <c r="G7678" s="39">
        <f t="shared" si="169"/>
        <v>0</v>
      </c>
    </row>
    <row r="7679" spans="1:7" x14ac:dyDescent="0.2">
      <c r="A7679" s="2">
        <v>7050</v>
      </c>
      <c r="B7679" s="44" t="s">
        <v>10954</v>
      </c>
      <c r="C7679" s="25" t="s">
        <v>10953</v>
      </c>
      <c r="E7679" s="43"/>
      <c r="F7679" s="35">
        <v>369</v>
      </c>
      <c r="G7679" s="4">
        <f t="shared" si="169"/>
        <v>0</v>
      </c>
    </row>
    <row r="7680" spans="1:7" x14ac:dyDescent="0.2">
      <c r="A7680" s="36">
        <v>70668</v>
      </c>
      <c r="B7680" s="38" t="s">
        <v>10956</v>
      </c>
      <c r="C7680" s="37" t="s">
        <v>10955</v>
      </c>
      <c r="D7680" s="39"/>
      <c r="E7680" s="45"/>
      <c r="F7680" s="41">
        <v>19</v>
      </c>
      <c r="G7680" s="39">
        <f t="shared" si="169"/>
        <v>0</v>
      </c>
    </row>
    <row r="7681" spans="1:7" x14ac:dyDescent="0.2">
      <c r="A7681" s="2">
        <v>159080</v>
      </c>
      <c r="B7681" s="7" t="s">
        <v>10958</v>
      </c>
      <c r="C7681" s="25" t="s">
        <v>10957</v>
      </c>
      <c r="E7681" s="43"/>
      <c r="F7681" s="35">
        <v>29</v>
      </c>
      <c r="G7681" s="4">
        <f t="shared" si="169"/>
        <v>0</v>
      </c>
    </row>
    <row r="7682" spans="1:7" x14ac:dyDescent="0.2">
      <c r="A7682" s="36">
        <v>79953</v>
      </c>
      <c r="B7682" s="42" t="s">
        <v>7133</v>
      </c>
      <c r="C7682" s="37" t="s">
        <v>7132</v>
      </c>
      <c r="D7682" s="39"/>
      <c r="E7682" s="45"/>
      <c r="F7682" s="41">
        <v>383</v>
      </c>
      <c r="G7682" s="39">
        <f t="shared" si="169"/>
        <v>0</v>
      </c>
    </row>
    <row r="7683" spans="1:7" x14ac:dyDescent="0.2">
      <c r="A7683" s="2">
        <v>155016</v>
      </c>
      <c r="B7683" s="44" t="s">
        <v>10960</v>
      </c>
      <c r="C7683" s="25" t="s">
        <v>10959</v>
      </c>
      <c r="E7683" s="43"/>
      <c r="F7683" s="35">
        <v>18</v>
      </c>
      <c r="G7683" s="4">
        <f t="shared" si="169"/>
        <v>0</v>
      </c>
    </row>
    <row r="7684" spans="1:7" x14ac:dyDescent="0.2">
      <c r="A7684" s="36">
        <v>73134</v>
      </c>
      <c r="B7684" s="38" t="s">
        <v>7138</v>
      </c>
      <c r="C7684" s="37" t="s">
        <v>7137</v>
      </c>
      <c r="D7684" s="39"/>
      <c r="E7684" s="45"/>
      <c r="F7684" s="41">
        <v>262</v>
      </c>
      <c r="G7684" s="39">
        <f t="shared" si="169"/>
        <v>0</v>
      </c>
    </row>
    <row r="7685" spans="1:7" x14ac:dyDescent="0.2">
      <c r="A7685" s="2">
        <v>5777</v>
      </c>
      <c r="B7685" s="44" t="s">
        <v>10962</v>
      </c>
      <c r="C7685" s="25" t="s">
        <v>10961</v>
      </c>
      <c r="E7685" s="43"/>
      <c r="F7685" s="35">
        <v>28</v>
      </c>
      <c r="G7685" s="4">
        <f t="shared" si="169"/>
        <v>0</v>
      </c>
    </row>
    <row r="7686" spans="1:7" x14ac:dyDescent="0.2">
      <c r="A7686" s="36">
        <v>77304</v>
      </c>
      <c r="B7686" s="42" t="s">
        <v>10964</v>
      </c>
      <c r="C7686" s="37" t="s">
        <v>10963</v>
      </c>
      <c r="D7686" s="39"/>
      <c r="E7686" s="45"/>
      <c r="F7686" s="41">
        <v>299</v>
      </c>
      <c r="G7686" s="39">
        <f t="shared" si="169"/>
        <v>0</v>
      </c>
    </row>
    <row r="7687" spans="1:7" x14ac:dyDescent="0.2">
      <c r="A7687" s="2">
        <v>154893</v>
      </c>
      <c r="B7687" s="7" t="s">
        <v>10966</v>
      </c>
      <c r="C7687" s="25" t="s">
        <v>10965</v>
      </c>
      <c r="E7687" s="43"/>
      <c r="F7687" s="35">
        <v>149</v>
      </c>
      <c r="G7687" s="4">
        <f t="shared" si="169"/>
        <v>0</v>
      </c>
    </row>
    <row r="7688" spans="1:7" x14ac:dyDescent="0.2">
      <c r="A7688" s="36">
        <v>76066</v>
      </c>
      <c r="B7688" s="38" t="s">
        <v>10967</v>
      </c>
      <c r="C7688" s="37" t="s">
        <v>10965</v>
      </c>
      <c r="D7688" s="39"/>
      <c r="E7688" s="45"/>
      <c r="F7688" s="41">
        <v>197</v>
      </c>
      <c r="G7688" s="39">
        <f t="shared" si="169"/>
        <v>0</v>
      </c>
    </row>
    <row r="7689" spans="1:7" x14ac:dyDescent="0.2">
      <c r="A7689" s="2">
        <v>70904</v>
      </c>
      <c r="B7689" s="44" t="s">
        <v>10968</v>
      </c>
      <c r="C7689" s="25" t="s">
        <v>10959</v>
      </c>
      <c r="E7689" s="43"/>
      <c r="F7689" s="35">
        <v>14</v>
      </c>
      <c r="G7689" s="4">
        <f t="shared" si="169"/>
        <v>0</v>
      </c>
    </row>
    <row r="7690" spans="1:7" x14ac:dyDescent="0.2">
      <c r="A7690" s="36">
        <v>155018</v>
      </c>
      <c r="B7690" s="42" t="s">
        <v>10970</v>
      </c>
      <c r="C7690" s="37" t="s">
        <v>10969</v>
      </c>
      <c r="D7690" s="39"/>
      <c r="E7690" s="45"/>
      <c r="F7690" s="41">
        <v>924</v>
      </c>
      <c r="G7690" s="39">
        <f t="shared" si="169"/>
        <v>0</v>
      </c>
    </row>
    <row r="7691" spans="1:7" x14ac:dyDescent="0.2">
      <c r="A7691" s="2">
        <v>106797</v>
      </c>
      <c r="B7691" s="44" t="s">
        <v>10972</v>
      </c>
      <c r="C7691" s="25" t="s">
        <v>10971</v>
      </c>
      <c r="E7691" s="43"/>
      <c r="F7691" s="35">
        <v>353</v>
      </c>
      <c r="G7691" s="4">
        <f t="shared" si="169"/>
        <v>0</v>
      </c>
    </row>
    <row r="7692" spans="1:7" x14ac:dyDescent="0.2">
      <c r="A7692" s="36">
        <v>106796</v>
      </c>
      <c r="B7692" s="42" t="s">
        <v>10974</v>
      </c>
      <c r="C7692" s="37" t="s">
        <v>10973</v>
      </c>
      <c r="D7692" s="39"/>
      <c r="E7692" s="45"/>
      <c r="F7692" s="41">
        <v>992</v>
      </c>
      <c r="G7692" s="39">
        <f t="shared" si="169"/>
        <v>0</v>
      </c>
    </row>
    <row r="7693" spans="1:7" x14ac:dyDescent="0.2">
      <c r="A7693" s="2">
        <v>73135</v>
      </c>
      <c r="B7693" s="7" t="s">
        <v>7145</v>
      </c>
      <c r="C7693" s="25" t="s">
        <v>7137</v>
      </c>
      <c r="E7693" s="43"/>
      <c r="F7693" s="35">
        <v>467</v>
      </c>
      <c r="G7693" s="4">
        <f t="shared" si="169"/>
        <v>0</v>
      </c>
    </row>
    <row r="7694" spans="1:7" x14ac:dyDescent="0.2">
      <c r="A7694" s="36">
        <v>155017</v>
      </c>
      <c r="B7694" s="42" t="s">
        <v>10976</v>
      </c>
      <c r="C7694" s="37" t="s">
        <v>10975</v>
      </c>
      <c r="D7694" s="39"/>
      <c r="E7694" s="45"/>
      <c r="F7694" s="41">
        <v>1297</v>
      </c>
      <c r="G7694" s="39">
        <f t="shared" si="169"/>
        <v>0</v>
      </c>
    </row>
    <row r="7695" spans="1:7" x14ac:dyDescent="0.2">
      <c r="A7695" s="2">
        <v>78442</v>
      </c>
      <c r="B7695" s="7" t="s">
        <v>10978</v>
      </c>
      <c r="C7695" s="25" t="s">
        <v>10977</v>
      </c>
      <c r="E7695" s="43"/>
      <c r="F7695" s="35">
        <v>222</v>
      </c>
      <c r="G7695" s="4">
        <f t="shared" si="169"/>
        <v>0</v>
      </c>
    </row>
    <row r="7696" spans="1:7" x14ac:dyDescent="0.2">
      <c r="A7696" s="36">
        <v>76915</v>
      </c>
      <c r="B7696" s="38" t="s">
        <v>7147</v>
      </c>
      <c r="C7696" s="37" t="s">
        <v>7146</v>
      </c>
      <c r="D7696" s="39"/>
      <c r="E7696" s="45"/>
      <c r="F7696" s="41">
        <v>19</v>
      </c>
      <c r="G7696" s="39">
        <f t="shared" si="169"/>
        <v>0</v>
      </c>
    </row>
    <row r="7697" spans="1:7" x14ac:dyDescent="0.2">
      <c r="A7697" s="2">
        <v>72539</v>
      </c>
      <c r="B7697" s="44" t="s">
        <v>10980</v>
      </c>
      <c r="C7697" s="25" t="s">
        <v>10979</v>
      </c>
      <c r="E7697" s="43"/>
      <c r="F7697" s="35">
        <v>4</v>
      </c>
      <c r="G7697" s="4">
        <f t="shared" si="169"/>
        <v>0</v>
      </c>
    </row>
    <row r="7698" spans="1:7" x14ac:dyDescent="0.2">
      <c r="A7698" s="36">
        <v>73733</v>
      </c>
      <c r="B7698" s="42" t="s">
        <v>10982</v>
      </c>
      <c r="C7698" s="37" t="s">
        <v>10981</v>
      </c>
      <c r="D7698" s="39"/>
      <c r="E7698" s="45"/>
      <c r="F7698" s="41">
        <v>13</v>
      </c>
      <c r="G7698" s="39">
        <f t="shared" si="169"/>
        <v>0</v>
      </c>
    </row>
    <row r="7699" spans="1:7" x14ac:dyDescent="0.2">
      <c r="A7699" s="2">
        <v>159440</v>
      </c>
      <c r="B7699" s="44" t="s">
        <v>10984</v>
      </c>
      <c r="C7699" s="25" t="s">
        <v>10983</v>
      </c>
      <c r="E7699" s="43"/>
      <c r="F7699" s="35">
        <v>25</v>
      </c>
      <c r="G7699" s="4">
        <f t="shared" si="169"/>
        <v>0</v>
      </c>
    </row>
    <row r="7700" spans="1:7" x14ac:dyDescent="0.2">
      <c r="A7700" s="36">
        <v>159441</v>
      </c>
      <c r="B7700" s="42" t="s">
        <v>10986</v>
      </c>
      <c r="C7700" s="37" t="s">
        <v>10985</v>
      </c>
      <c r="D7700" s="39"/>
      <c r="E7700" s="45"/>
      <c r="F7700" s="41">
        <v>32</v>
      </c>
      <c r="G7700" s="39">
        <f t="shared" si="169"/>
        <v>0</v>
      </c>
    </row>
    <row r="7701" spans="1:7" x14ac:dyDescent="0.2">
      <c r="A7701" s="2">
        <v>79245</v>
      </c>
      <c r="B7701" s="7" t="s">
        <v>10988</v>
      </c>
      <c r="C7701" s="25" t="s">
        <v>10987</v>
      </c>
      <c r="E7701" s="43"/>
      <c r="F7701" s="35">
        <v>351</v>
      </c>
      <c r="G7701" s="4">
        <f t="shared" si="169"/>
        <v>0</v>
      </c>
    </row>
    <row r="7702" spans="1:7" x14ac:dyDescent="0.2">
      <c r="A7702" s="36">
        <v>157161</v>
      </c>
      <c r="B7702" s="38" t="s">
        <v>10990</v>
      </c>
      <c r="C7702" s="37" t="s">
        <v>10989</v>
      </c>
      <c r="D7702" s="39"/>
      <c r="E7702" s="45"/>
      <c r="F7702" s="41">
        <v>17</v>
      </c>
      <c r="G7702" s="39">
        <f t="shared" si="169"/>
        <v>0</v>
      </c>
    </row>
    <row r="7703" spans="1:7" x14ac:dyDescent="0.2">
      <c r="A7703" s="2">
        <v>160303</v>
      </c>
      <c r="B7703" s="7" t="s">
        <v>10992</v>
      </c>
      <c r="C7703" s="25" t="s">
        <v>10991</v>
      </c>
      <c r="E7703" s="43"/>
      <c r="F7703" s="35">
        <v>2338</v>
      </c>
      <c r="G7703" s="4">
        <f t="shared" si="169"/>
        <v>0</v>
      </c>
    </row>
    <row r="7704" spans="1:7" x14ac:dyDescent="0.2">
      <c r="A7704" s="36">
        <v>102284</v>
      </c>
      <c r="B7704" s="38" t="s">
        <v>10994</v>
      </c>
      <c r="C7704" s="37" t="s">
        <v>10993</v>
      </c>
      <c r="D7704" s="39"/>
      <c r="E7704" s="45"/>
      <c r="F7704" s="41">
        <v>11</v>
      </c>
      <c r="G7704" s="39">
        <f t="shared" si="169"/>
        <v>0</v>
      </c>
    </row>
    <row r="7705" spans="1:7" x14ac:dyDescent="0.2">
      <c r="A7705" s="2">
        <v>5985</v>
      </c>
      <c r="B7705" s="7" t="s">
        <v>10995</v>
      </c>
      <c r="C7705" s="25" t="s">
        <v>10993</v>
      </c>
      <c r="E7705" s="43"/>
      <c r="F7705" s="35">
        <v>181</v>
      </c>
      <c r="G7705" s="4">
        <f t="shared" si="169"/>
        <v>0</v>
      </c>
    </row>
    <row r="7706" spans="1:7" x14ac:dyDescent="0.2">
      <c r="A7706" s="36">
        <v>90216</v>
      </c>
      <c r="B7706" s="38" t="s">
        <v>10997</v>
      </c>
      <c r="C7706" s="37" t="s">
        <v>10996</v>
      </c>
      <c r="D7706" s="39"/>
      <c r="E7706" s="45"/>
      <c r="F7706" s="41">
        <v>23</v>
      </c>
      <c r="G7706" s="39">
        <f t="shared" si="169"/>
        <v>0</v>
      </c>
    </row>
    <row r="7707" spans="1:7" x14ac:dyDescent="0.2">
      <c r="A7707" s="2">
        <v>79568</v>
      </c>
      <c r="B7707" s="7" t="s">
        <v>10999</v>
      </c>
      <c r="C7707" s="25" t="s">
        <v>10998</v>
      </c>
      <c r="E7707" s="43"/>
      <c r="F7707" s="35">
        <v>25</v>
      </c>
      <c r="G7707" s="4">
        <f t="shared" si="169"/>
        <v>0</v>
      </c>
    </row>
    <row r="7708" spans="1:7" x14ac:dyDescent="0.2">
      <c r="A7708" s="36">
        <v>74722</v>
      </c>
      <c r="B7708" s="38" t="s">
        <v>11000</v>
      </c>
      <c r="C7708" s="37" t="s">
        <v>10704</v>
      </c>
      <c r="D7708" s="39"/>
      <c r="E7708" s="45"/>
      <c r="F7708" s="41">
        <v>22</v>
      </c>
      <c r="G7708" s="39">
        <f t="shared" si="169"/>
        <v>0</v>
      </c>
    </row>
    <row r="7709" spans="1:7" x14ac:dyDescent="0.2">
      <c r="A7709" s="2">
        <v>101858</v>
      </c>
      <c r="B7709" s="7" t="s">
        <v>11002</v>
      </c>
      <c r="C7709" s="25" t="s">
        <v>11001</v>
      </c>
      <c r="E7709" s="43"/>
      <c r="F7709" s="35">
        <v>3</v>
      </c>
      <c r="G7709" s="4">
        <f t="shared" si="169"/>
        <v>0</v>
      </c>
    </row>
    <row r="7710" spans="1:7" x14ac:dyDescent="0.2">
      <c r="A7710" s="36">
        <v>6399</v>
      </c>
      <c r="B7710" s="38" t="s">
        <v>10707</v>
      </c>
      <c r="C7710" s="37" t="s">
        <v>10706</v>
      </c>
      <c r="D7710" s="39"/>
      <c r="E7710" s="45"/>
      <c r="F7710" s="41">
        <v>9</v>
      </c>
      <c r="G7710" s="39">
        <f t="shared" si="169"/>
        <v>0</v>
      </c>
    </row>
    <row r="7711" spans="1:7" x14ac:dyDescent="0.2">
      <c r="A7711" s="2">
        <v>102345</v>
      </c>
      <c r="B7711" s="44" t="s">
        <v>11004</v>
      </c>
      <c r="C7711" s="25" t="s">
        <v>11003</v>
      </c>
      <c r="E7711" s="43"/>
      <c r="F7711" s="35">
        <v>14</v>
      </c>
      <c r="G7711" s="4">
        <f t="shared" si="169"/>
        <v>0</v>
      </c>
    </row>
    <row r="7712" spans="1:7" x14ac:dyDescent="0.2">
      <c r="A7712" s="36">
        <v>75810</v>
      </c>
      <c r="B7712" s="38" t="s">
        <v>11006</v>
      </c>
      <c r="C7712" s="37" t="s">
        <v>11005</v>
      </c>
      <c r="D7712" s="39"/>
      <c r="E7712" s="45"/>
      <c r="F7712" s="41">
        <v>3</v>
      </c>
      <c r="G7712" s="39">
        <f t="shared" si="169"/>
        <v>0</v>
      </c>
    </row>
    <row r="7713" spans="1:7" x14ac:dyDescent="0.2">
      <c r="A7713" s="2">
        <v>6112</v>
      </c>
      <c r="B7713" s="7" t="s">
        <v>11007</v>
      </c>
      <c r="C7713" s="25">
        <v>2111</v>
      </c>
      <c r="E7713" s="43"/>
      <c r="F7713" s="35">
        <v>186</v>
      </c>
      <c r="G7713" s="4">
        <f t="shared" si="169"/>
        <v>0</v>
      </c>
    </row>
    <row r="7714" spans="1:7" x14ac:dyDescent="0.2">
      <c r="A7714" s="36">
        <v>72162</v>
      </c>
      <c r="B7714" s="38" t="s">
        <v>7300</v>
      </c>
      <c r="C7714" s="37" t="s">
        <v>7299</v>
      </c>
      <c r="D7714" s="39"/>
      <c r="E7714" s="45"/>
      <c r="F7714" s="41">
        <v>356</v>
      </c>
      <c r="G7714" s="39">
        <f t="shared" si="169"/>
        <v>0</v>
      </c>
    </row>
    <row r="7715" spans="1:7" x14ac:dyDescent="0.2">
      <c r="A7715" s="2">
        <v>154410</v>
      </c>
      <c r="B7715" s="44" t="s">
        <v>11009</v>
      </c>
      <c r="C7715" s="25" t="s">
        <v>11008</v>
      </c>
      <c r="E7715" s="43"/>
      <c r="F7715" s="35">
        <v>153</v>
      </c>
      <c r="G7715" s="4">
        <f t="shared" si="169"/>
        <v>0</v>
      </c>
    </row>
    <row r="7716" spans="1:7" x14ac:dyDescent="0.2">
      <c r="A7716" s="36">
        <v>154399</v>
      </c>
      <c r="B7716" s="42" t="s">
        <v>11010</v>
      </c>
      <c r="C7716" s="37" t="s">
        <v>7310</v>
      </c>
      <c r="D7716" s="39"/>
      <c r="E7716" s="45"/>
      <c r="F7716" s="41">
        <v>148</v>
      </c>
      <c r="G7716" s="39">
        <f t="shared" si="169"/>
        <v>0</v>
      </c>
    </row>
    <row r="7717" spans="1:7" x14ac:dyDescent="0.2">
      <c r="A7717" s="2">
        <v>154398</v>
      </c>
      <c r="B7717" s="44" t="s">
        <v>11011</v>
      </c>
      <c r="C7717" s="25" t="s">
        <v>7310</v>
      </c>
      <c r="E7717" s="43"/>
      <c r="F7717" s="35">
        <v>173</v>
      </c>
      <c r="G7717" s="4">
        <f t="shared" si="169"/>
        <v>0</v>
      </c>
    </row>
    <row r="7718" spans="1:7" x14ac:dyDescent="0.2">
      <c r="A7718" s="36">
        <v>154401</v>
      </c>
      <c r="B7718" s="42" t="s">
        <v>11013</v>
      </c>
      <c r="C7718" s="37" t="s">
        <v>11012</v>
      </c>
      <c r="D7718" s="39"/>
      <c r="E7718" s="45"/>
      <c r="F7718" s="41">
        <v>183</v>
      </c>
      <c r="G7718" s="39">
        <f t="shared" si="169"/>
        <v>0</v>
      </c>
    </row>
    <row r="7719" spans="1:7" x14ac:dyDescent="0.2">
      <c r="A7719" s="2">
        <v>72783</v>
      </c>
      <c r="B7719" s="44" t="s">
        <v>11014</v>
      </c>
      <c r="C7719" s="25" t="s">
        <v>11008</v>
      </c>
      <c r="E7719" s="43"/>
      <c r="F7719" s="35">
        <v>176</v>
      </c>
      <c r="G7719" s="4">
        <f t="shared" si="169"/>
        <v>0</v>
      </c>
    </row>
    <row r="7720" spans="1:7" x14ac:dyDescent="0.2">
      <c r="A7720" s="36">
        <v>73010</v>
      </c>
      <c r="B7720" s="42" t="s">
        <v>7309</v>
      </c>
      <c r="C7720" s="37" t="s">
        <v>7308</v>
      </c>
      <c r="D7720" s="39"/>
      <c r="E7720" s="45"/>
      <c r="F7720" s="41">
        <v>176</v>
      </c>
      <c r="G7720" s="39">
        <f t="shared" si="169"/>
        <v>0</v>
      </c>
    </row>
    <row r="7721" spans="1:7" x14ac:dyDescent="0.2">
      <c r="A7721" s="2">
        <v>77306</v>
      </c>
      <c r="B7721" s="44" t="s">
        <v>7311</v>
      </c>
      <c r="C7721" s="25" t="s">
        <v>7310</v>
      </c>
      <c r="E7721" s="43"/>
      <c r="F7721" s="35">
        <v>197</v>
      </c>
      <c r="G7721" s="4">
        <f t="shared" ref="G7721:G7784" si="170">F7721*E7721</f>
        <v>0</v>
      </c>
    </row>
    <row r="7722" spans="1:7" x14ac:dyDescent="0.2">
      <c r="A7722" s="36">
        <v>90251</v>
      </c>
      <c r="B7722" s="42" t="s">
        <v>11016</v>
      </c>
      <c r="C7722" s="37" t="s">
        <v>11015</v>
      </c>
      <c r="D7722" s="39"/>
      <c r="E7722" s="45"/>
      <c r="F7722" s="41">
        <v>171</v>
      </c>
      <c r="G7722" s="39">
        <f t="shared" si="170"/>
        <v>0</v>
      </c>
    </row>
    <row r="7723" spans="1:7" x14ac:dyDescent="0.2">
      <c r="A7723" s="2">
        <v>100859</v>
      </c>
      <c r="B7723" s="44" t="s">
        <v>11018</v>
      </c>
      <c r="C7723" s="25" t="s">
        <v>11017</v>
      </c>
      <c r="E7723" s="43"/>
      <c r="F7723" s="35">
        <v>532</v>
      </c>
      <c r="G7723" s="4">
        <f t="shared" si="170"/>
        <v>0</v>
      </c>
    </row>
    <row r="7724" spans="1:7" x14ac:dyDescent="0.2">
      <c r="A7724" s="36">
        <v>87728</v>
      </c>
      <c r="B7724" s="42" t="s">
        <v>11020</v>
      </c>
      <c r="C7724" s="37" t="s">
        <v>11019</v>
      </c>
      <c r="D7724" s="39"/>
      <c r="E7724" s="45"/>
      <c r="F7724" s="41">
        <v>543</v>
      </c>
      <c r="G7724" s="39">
        <f t="shared" si="170"/>
        <v>0</v>
      </c>
    </row>
    <row r="7725" spans="1:7" x14ac:dyDescent="0.2">
      <c r="A7725" s="2">
        <v>73077</v>
      </c>
      <c r="B7725" s="7" t="s">
        <v>11021</v>
      </c>
      <c r="C7725" s="25" t="s">
        <v>7299</v>
      </c>
      <c r="E7725" s="43"/>
      <c r="F7725" s="35">
        <v>32</v>
      </c>
      <c r="G7725" s="4">
        <f t="shared" si="170"/>
        <v>0</v>
      </c>
    </row>
    <row r="7726" spans="1:7" x14ac:dyDescent="0.2">
      <c r="A7726" s="36">
        <v>79450</v>
      </c>
      <c r="B7726" s="42" t="s">
        <v>7313</v>
      </c>
      <c r="C7726" s="37" t="s">
        <v>7312</v>
      </c>
      <c r="D7726" s="39"/>
      <c r="E7726" s="45"/>
      <c r="F7726" s="41">
        <v>499</v>
      </c>
      <c r="G7726" s="39">
        <f t="shared" si="170"/>
        <v>0</v>
      </c>
    </row>
    <row r="7727" spans="1:7" x14ac:dyDescent="0.2">
      <c r="A7727" s="2">
        <v>80337</v>
      </c>
      <c r="B7727" s="44" t="s">
        <v>7315</v>
      </c>
      <c r="C7727" s="25" t="s">
        <v>7314</v>
      </c>
      <c r="E7727" s="43"/>
      <c r="F7727" s="35">
        <v>42</v>
      </c>
      <c r="G7727" s="4">
        <f t="shared" si="170"/>
        <v>0</v>
      </c>
    </row>
    <row r="7728" spans="1:7" x14ac:dyDescent="0.2">
      <c r="A7728" s="36">
        <v>72782</v>
      </c>
      <c r="B7728" s="42" t="s">
        <v>11023</v>
      </c>
      <c r="C7728" s="37" t="s">
        <v>11022</v>
      </c>
      <c r="D7728" s="39"/>
      <c r="E7728" s="45"/>
      <c r="F7728" s="41">
        <v>181</v>
      </c>
      <c r="G7728" s="39">
        <f t="shared" si="170"/>
        <v>0</v>
      </c>
    </row>
    <row r="7729" spans="1:7" x14ac:dyDescent="0.2">
      <c r="A7729" s="2">
        <v>70964</v>
      </c>
      <c r="B7729" s="7" t="s">
        <v>11025</v>
      </c>
      <c r="C7729" s="25" t="s">
        <v>11024</v>
      </c>
      <c r="E7729" s="43"/>
      <c r="F7729" s="35">
        <v>6445</v>
      </c>
      <c r="G7729" s="4">
        <f t="shared" si="170"/>
        <v>0</v>
      </c>
    </row>
    <row r="7730" spans="1:7" x14ac:dyDescent="0.2">
      <c r="A7730" s="36">
        <v>92356</v>
      </c>
      <c r="B7730" s="38" t="s">
        <v>11027</v>
      </c>
      <c r="C7730" s="37" t="s">
        <v>11026</v>
      </c>
      <c r="D7730" s="39"/>
      <c r="E7730" s="45"/>
      <c r="F7730" s="41">
        <v>595</v>
      </c>
      <c r="G7730" s="39">
        <f t="shared" si="170"/>
        <v>0</v>
      </c>
    </row>
    <row r="7731" spans="1:7" x14ac:dyDescent="0.2">
      <c r="A7731" s="2">
        <v>102364</v>
      </c>
      <c r="B7731" s="7" t="s">
        <v>7323</v>
      </c>
      <c r="C7731" s="25" t="s">
        <v>7322</v>
      </c>
      <c r="E7731" s="43"/>
      <c r="F7731" s="35">
        <v>12495</v>
      </c>
      <c r="G7731" s="4">
        <f t="shared" si="170"/>
        <v>0</v>
      </c>
    </row>
    <row r="7732" spans="1:7" x14ac:dyDescent="0.2">
      <c r="A7732" s="36">
        <v>84764</v>
      </c>
      <c r="B7732" s="42" t="s">
        <v>11029</v>
      </c>
      <c r="C7732" s="37" t="s">
        <v>11028</v>
      </c>
      <c r="D7732" s="39"/>
      <c r="E7732" s="45"/>
      <c r="F7732" s="41">
        <v>5</v>
      </c>
      <c r="G7732" s="39">
        <f t="shared" si="170"/>
        <v>0</v>
      </c>
    </row>
    <row r="7733" spans="1:7" x14ac:dyDescent="0.2">
      <c r="A7733" s="2">
        <v>82978</v>
      </c>
      <c r="B7733" s="44" t="s">
        <v>11031</v>
      </c>
      <c r="C7733" s="25" t="s">
        <v>11030</v>
      </c>
      <c r="E7733" s="43"/>
      <c r="F7733" s="35">
        <v>15</v>
      </c>
      <c r="G7733" s="4">
        <f t="shared" si="170"/>
        <v>0</v>
      </c>
    </row>
    <row r="7734" spans="1:7" x14ac:dyDescent="0.2">
      <c r="A7734" s="36">
        <v>82979</v>
      </c>
      <c r="B7734" s="42" t="s">
        <v>11033</v>
      </c>
      <c r="C7734" s="37" t="s">
        <v>11032</v>
      </c>
      <c r="D7734" s="39"/>
      <c r="E7734" s="45"/>
      <c r="F7734" s="41">
        <v>22</v>
      </c>
      <c r="G7734" s="39">
        <f t="shared" si="170"/>
        <v>0</v>
      </c>
    </row>
    <row r="7735" spans="1:7" x14ac:dyDescent="0.2">
      <c r="A7735" s="2">
        <v>157614</v>
      </c>
      <c r="B7735" s="44" t="s">
        <v>11035</v>
      </c>
      <c r="C7735" s="25" t="s">
        <v>11034</v>
      </c>
      <c r="E7735" s="43"/>
      <c r="F7735" s="35">
        <v>62</v>
      </c>
      <c r="G7735" s="4">
        <f t="shared" si="170"/>
        <v>0</v>
      </c>
    </row>
    <row r="7736" spans="1:7" x14ac:dyDescent="0.2">
      <c r="A7736" s="36">
        <v>157036</v>
      </c>
      <c r="B7736" s="42" t="s">
        <v>11036</v>
      </c>
      <c r="C7736" s="37" t="s">
        <v>11034</v>
      </c>
      <c r="D7736" s="39"/>
      <c r="E7736" s="45"/>
      <c r="F7736" s="41">
        <v>36</v>
      </c>
      <c r="G7736" s="39">
        <f t="shared" si="170"/>
        <v>0</v>
      </c>
    </row>
    <row r="7737" spans="1:7" x14ac:dyDescent="0.2">
      <c r="A7737" s="2">
        <v>82144</v>
      </c>
      <c r="B7737" s="44" t="s">
        <v>11038</v>
      </c>
      <c r="C7737" s="25" t="s">
        <v>11037</v>
      </c>
      <c r="E7737" s="43"/>
      <c r="F7737" s="35">
        <v>258</v>
      </c>
      <c r="G7737" s="4">
        <f t="shared" si="170"/>
        <v>0</v>
      </c>
    </row>
    <row r="7738" spans="1:7" x14ac:dyDescent="0.2">
      <c r="A7738" s="53">
        <v>84232</v>
      </c>
      <c r="B7738" s="59" t="s">
        <v>11040</v>
      </c>
      <c r="C7738" s="54" t="s">
        <v>11039</v>
      </c>
      <c r="D7738" s="56"/>
      <c r="E7738" s="57"/>
      <c r="F7738" s="58">
        <v>22</v>
      </c>
      <c r="G7738" s="56">
        <f t="shared" si="170"/>
        <v>0</v>
      </c>
    </row>
    <row r="7739" spans="1:7" x14ac:dyDescent="0.2">
      <c r="A7739" s="60">
        <v>72540</v>
      </c>
      <c r="B7739" s="62" t="s">
        <v>11042</v>
      </c>
      <c r="C7739" s="61" t="s">
        <v>11041</v>
      </c>
      <c r="D7739" s="63"/>
      <c r="E7739" s="64"/>
      <c r="F7739" s="65">
        <v>125</v>
      </c>
      <c r="G7739" s="63">
        <f t="shared" si="170"/>
        <v>0</v>
      </c>
    </row>
    <row r="7740" spans="1:7" x14ac:dyDescent="0.2">
      <c r="A7740" s="36">
        <v>70966</v>
      </c>
      <c r="B7740" s="38" t="s">
        <v>11044</v>
      </c>
      <c r="C7740" s="37" t="s">
        <v>11043</v>
      </c>
      <c r="D7740" s="39"/>
      <c r="E7740" s="45"/>
      <c r="F7740" s="41">
        <v>39</v>
      </c>
      <c r="G7740" s="39">
        <f t="shared" si="170"/>
        <v>0</v>
      </c>
    </row>
    <row r="7741" spans="1:7" x14ac:dyDescent="0.2">
      <c r="A7741" s="2">
        <v>127080</v>
      </c>
      <c r="B7741" s="44" t="s">
        <v>11046</v>
      </c>
      <c r="C7741" s="25" t="s">
        <v>11045</v>
      </c>
      <c r="E7741" s="43"/>
      <c r="F7741" s="35">
        <v>1261</v>
      </c>
      <c r="G7741" s="4">
        <f t="shared" si="170"/>
        <v>0</v>
      </c>
    </row>
    <row r="7742" spans="1:7" x14ac:dyDescent="0.2">
      <c r="A7742" s="36">
        <v>127079</v>
      </c>
      <c r="B7742" s="42" t="s">
        <v>11048</v>
      </c>
      <c r="C7742" s="37" t="s">
        <v>11047</v>
      </c>
      <c r="D7742" s="39"/>
      <c r="E7742" s="45"/>
      <c r="F7742" s="41">
        <v>1261</v>
      </c>
      <c r="G7742" s="39">
        <f t="shared" si="170"/>
        <v>0</v>
      </c>
    </row>
    <row r="7743" spans="1:7" x14ac:dyDescent="0.2">
      <c r="A7743" s="2">
        <v>155020</v>
      </c>
      <c r="B7743" s="44" t="s">
        <v>11049</v>
      </c>
      <c r="C7743" s="25" t="s">
        <v>10971</v>
      </c>
      <c r="E7743" s="43"/>
      <c r="F7743" s="35">
        <v>141</v>
      </c>
      <c r="G7743" s="4">
        <f t="shared" si="170"/>
        <v>0</v>
      </c>
    </row>
    <row r="7744" spans="1:7" x14ac:dyDescent="0.2">
      <c r="A7744" s="36">
        <v>155019</v>
      </c>
      <c r="B7744" s="42" t="s">
        <v>11050</v>
      </c>
      <c r="C7744" s="37" t="s">
        <v>10973</v>
      </c>
      <c r="D7744" s="39"/>
      <c r="E7744" s="45"/>
      <c r="F7744" s="41">
        <v>141</v>
      </c>
      <c r="G7744" s="39">
        <f t="shared" si="170"/>
        <v>0</v>
      </c>
    </row>
    <row r="7745" spans="1:7" x14ac:dyDescent="0.2">
      <c r="A7745" s="2">
        <v>6015</v>
      </c>
      <c r="B7745" s="7" t="s">
        <v>7354</v>
      </c>
      <c r="C7745" s="25" t="s">
        <v>7353</v>
      </c>
      <c r="E7745" s="43"/>
      <c r="F7745" s="35">
        <v>46</v>
      </c>
      <c r="G7745" s="4">
        <f t="shared" si="170"/>
        <v>0</v>
      </c>
    </row>
    <row r="7746" spans="1:7" x14ac:dyDescent="0.2">
      <c r="A7746" s="36">
        <v>4307</v>
      </c>
      <c r="B7746" s="38" t="s">
        <v>11052</v>
      </c>
      <c r="C7746" s="37" t="s">
        <v>11051</v>
      </c>
      <c r="D7746" s="39"/>
      <c r="E7746" s="45"/>
      <c r="F7746" s="41">
        <v>26</v>
      </c>
      <c r="G7746" s="39">
        <f t="shared" si="170"/>
        <v>0</v>
      </c>
    </row>
    <row r="7747" spans="1:7" x14ac:dyDescent="0.2">
      <c r="A7747" s="2">
        <v>77152</v>
      </c>
      <c r="B7747" s="7" t="s">
        <v>11054</v>
      </c>
      <c r="C7747" s="25" t="s">
        <v>11053</v>
      </c>
      <c r="E7747" s="43"/>
      <c r="F7747" s="35">
        <v>33</v>
      </c>
      <c r="G7747" s="4">
        <f t="shared" si="170"/>
        <v>0</v>
      </c>
    </row>
    <row r="7748" spans="1:7" x14ac:dyDescent="0.2">
      <c r="A7748" s="36">
        <v>4308</v>
      </c>
      <c r="B7748" s="38" t="s">
        <v>11056</v>
      </c>
      <c r="C7748" s="37" t="s">
        <v>11055</v>
      </c>
      <c r="D7748" s="39"/>
      <c r="E7748" s="45"/>
      <c r="F7748" s="41">
        <v>91</v>
      </c>
      <c r="G7748" s="39">
        <f t="shared" si="170"/>
        <v>0</v>
      </c>
    </row>
    <row r="7749" spans="1:7" x14ac:dyDescent="0.2">
      <c r="A7749" s="2">
        <v>77153</v>
      </c>
      <c r="B7749" s="7" t="s">
        <v>11058</v>
      </c>
      <c r="C7749" s="25" t="s">
        <v>11057</v>
      </c>
      <c r="E7749" s="43"/>
      <c r="F7749" s="35">
        <v>171</v>
      </c>
      <c r="G7749" s="4">
        <f t="shared" si="170"/>
        <v>0</v>
      </c>
    </row>
    <row r="7750" spans="1:7" x14ac:dyDescent="0.2">
      <c r="A7750" s="36">
        <v>89457</v>
      </c>
      <c r="B7750" s="38" t="s">
        <v>11060</v>
      </c>
      <c r="C7750" s="37" t="s">
        <v>11059</v>
      </c>
      <c r="D7750" s="39"/>
      <c r="E7750" s="45"/>
      <c r="F7750" s="41">
        <v>423</v>
      </c>
      <c r="G7750" s="39">
        <f t="shared" si="170"/>
        <v>0</v>
      </c>
    </row>
    <row r="7751" spans="1:7" x14ac:dyDescent="0.2">
      <c r="A7751" s="2">
        <v>154074</v>
      </c>
      <c r="B7751" s="7" t="s">
        <v>11060</v>
      </c>
      <c r="C7751" s="25" t="s">
        <v>11061</v>
      </c>
      <c r="E7751" s="43"/>
      <c r="F7751" s="35">
        <v>715</v>
      </c>
      <c r="G7751" s="4">
        <f t="shared" si="170"/>
        <v>0</v>
      </c>
    </row>
    <row r="7752" spans="1:7" x14ac:dyDescent="0.2">
      <c r="A7752" s="36">
        <v>132178</v>
      </c>
      <c r="B7752" s="38" t="s">
        <v>11060</v>
      </c>
      <c r="C7752" s="37" t="s">
        <v>11062</v>
      </c>
      <c r="D7752" s="39"/>
      <c r="E7752" s="45"/>
      <c r="F7752" s="41">
        <v>271</v>
      </c>
      <c r="G7752" s="39">
        <f t="shared" si="170"/>
        <v>0</v>
      </c>
    </row>
    <row r="7753" spans="1:7" x14ac:dyDescent="0.2">
      <c r="A7753" s="2">
        <v>89300</v>
      </c>
      <c r="B7753" s="7" t="s">
        <v>11060</v>
      </c>
      <c r="C7753" s="25" t="s">
        <v>11063</v>
      </c>
      <c r="E7753" s="43"/>
      <c r="F7753" s="35">
        <v>313</v>
      </c>
      <c r="G7753" s="4">
        <f t="shared" si="170"/>
        <v>0</v>
      </c>
    </row>
    <row r="7754" spans="1:7" x14ac:dyDescent="0.2">
      <c r="A7754" s="36">
        <v>79070</v>
      </c>
      <c r="B7754" s="38" t="s">
        <v>11060</v>
      </c>
      <c r="C7754" s="37" t="s">
        <v>11064</v>
      </c>
      <c r="D7754" s="39"/>
      <c r="E7754" s="45"/>
      <c r="F7754" s="41">
        <v>18</v>
      </c>
      <c r="G7754" s="39">
        <f t="shared" si="170"/>
        <v>0</v>
      </c>
    </row>
    <row r="7755" spans="1:7" x14ac:dyDescent="0.2">
      <c r="A7755" s="2">
        <v>101775</v>
      </c>
      <c r="B7755" s="7" t="s">
        <v>7360</v>
      </c>
      <c r="C7755" s="25" t="s">
        <v>7359</v>
      </c>
      <c r="E7755" s="43"/>
      <c r="F7755" s="35">
        <v>93</v>
      </c>
      <c r="G7755" s="4">
        <f t="shared" si="170"/>
        <v>0</v>
      </c>
    </row>
    <row r="7756" spans="1:7" x14ac:dyDescent="0.2">
      <c r="A7756" s="36">
        <v>101776</v>
      </c>
      <c r="B7756" s="38" t="s">
        <v>7360</v>
      </c>
      <c r="C7756" s="37" t="s">
        <v>11065</v>
      </c>
      <c r="D7756" s="39"/>
      <c r="E7756" s="45"/>
      <c r="F7756" s="41">
        <v>197</v>
      </c>
      <c r="G7756" s="39">
        <f t="shared" si="170"/>
        <v>0</v>
      </c>
    </row>
    <row r="7757" spans="1:7" x14ac:dyDescent="0.2">
      <c r="A7757" s="2">
        <v>85578</v>
      </c>
      <c r="B7757" s="7" t="s">
        <v>7362</v>
      </c>
      <c r="C7757" s="25" t="s">
        <v>7361</v>
      </c>
      <c r="E7757" s="43"/>
      <c r="F7757" s="35">
        <v>39</v>
      </c>
      <c r="G7757" s="4">
        <f t="shared" si="170"/>
        <v>0</v>
      </c>
    </row>
    <row r="7758" spans="1:7" x14ac:dyDescent="0.2">
      <c r="A7758" s="36">
        <v>75003</v>
      </c>
      <c r="B7758" s="38" t="s">
        <v>7364</v>
      </c>
      <c r="C7758" s="37" t="s">
        <v>7363</v>
      </c>
      <c r="D7758" s="39"/>
      <c r="E7758" s="45"/>
      <c r="F7758" s="41">
        <v>39</v>
      </c>
      <c r="G7758" s="39">
        <f t="shared" si="170"/>
        <v>0</v>
      </c>
    </row>
    <row r="7759" spans="1:7" x14ac:dyDescent="0.2">
      <c r="A7759" s="2">
        <v>75004</v>
      </c>
      <c r="B7759" s="7" t="s">
        <v>7366</v>
      </c>
      <c r="C7759" s="25" t="s">
        <v>7365</v>
      </c>
      <c r="E7759" s="43"/>
      <c r="F7759" s="35">
        <v>267</v>
      </c>
      <c r="G7759" s="4">
        <f t="shared" si="170"/>
        <v>0</v>
      </c>
    </row>
    <row r="7760" spans="1:7" x14ac:dyDescent="0.2">
      <c r="A7760" s="36">
        <v>85579</v>
      </c>
      <c r="B7760" s="38" t="s">
        <v>7368</v>
      </c>
      <c r="C7760" s="37" t="s">
        <v>7367</v>
      </c>
      <c r="D7760" s="39"/>
      <c r="E7760" s="45"/>
      <c r="F7760" s="41">
        <v>289</v>
      </c>
      <c r="G7760" s="39">
        <f t="shared" si="170"/>
        <v>0</v>
      </c>
    </row>
    <row r="7761" spans="1:7" x14ac:dyDescent="0.2">
      <c r="A7761" s="2">
        <v>75005</v>
      </c>
      <c r="B7761" s="7" t="s">
        <v>7370</v>
      </c>
      <c r="C7761" s="25" t="s">
        <v>7369</v>
      </c>
      <c r="E7761" s="43"/>
      <c r="F7761" s="35">
        <v>23</v>
      </c>
      <c r="G7761" s="4">
        <f t="shared" si="170"/>
        <v>0</v>
      </c>
    </row>
    <row r="7762" spans="1:7" x14ac:dyDescent="0.2">
      <c r="A7762" s="36">
        <v>85580</v>
      </c>
      <c r="B7762" s="38" t="s">
        <v>7372</v>
      </c>
      <c r="C7762" s="37" t="s">
        <v>7371</v>
      </c>
      <c r="D7762" s="39"/>
      <c r="E7762" s="45"/>
      <c r="F7762" s="41">
        <v>277</v>
      </c>
      <c r="G7762" s="39">
        <f t="shared" si="170"/>
        <v>0</v>
      </c>
    </row>
    <row r="7763" spans="1:7" x14ac:dyDescent="0.2">
      <c r="A7763" s="2">
        <v>75006</v>
      </c>
      <c r="B7763" s="7" t="s">
        <v>7374</v>
      </c>
      <c r="C7763" s="25" t="s">
        <v>7373</v>
      </c>
      <c r="E7763" s="43"/>
      <c r="F7763" s="35">
        <v>281</v>
      </c>
      <c r="G7763" s="4">
        <f t="shared" si="170"/>
        <v>0</v>
      </c>
    </row>
    <row r="7764" spans="1:7" x14ac:dyDescent="0.2">
      <c r="A7764" s="36">
        <v>85581</v>
      </c>
      <c r="B7764" s="38" t="s">
        <v>7376</v>
      </c>
      <c r="C7764" s="37" t="s">
        <v>7375</v>
      </c>
      <c r="D7764" s="39"/>
      <c r="E7764" s="45"/>
      <c r="F7764" s="41">
        <v>287</v>
      </c>
      <c r="G7764" s="39">
        <f t="shared" si="170"/>
        <v>0</v>
      </c>
    </row>
    <row r="7765" spans="1:7" x14ac:dyDescent="0.2">
      <c r="A7765" s="2">
        <v>75007</v>
      </c>
      <c r="B7765" s="7" t="s">
        <v>7378</v>
      </c>
      <c r="C7765" s="25" t="s">
        <v>7377</v>
      </c>
      <c r="E7765" s="43"/>
      <c r="F7765" s="35">
        <v>264</v>
      </c>
      <c r="G7765" s="4">
        <f t="shared" si="170"/>
        <v>0</v>
      </c>
    </row>
    <row r="7766" spans="1:7" x14ac:dyDescent="0.2">
      <c r="A7766" s="36">
        <v>75008</v>
      </c>
      <c r="B7766" s="38" t="s">
        <v>7380</v>
      </c>
      <c r="C7766" s="37" t="s">
        <v>7379</v>
      </c>
      <c r="D7766" s="39"/>
      <c r="E7766" s="45"/>
      <c r="F7766" s="41">
        <v>24</v>
      </c>
      <c r="G7766" s="39">
        <f t="shared" si="170"/>
        <v>0</v>
      </c>
    </row>
    <row r="7767" spans="1:7" x14ac:dyDescent="0.2">
      <c r="A7767" s="2">
        <v>94863</v>
      </c>
      <c r="B7767" s="7" t="s">
        <v>11067</v>
      </c>
      <c r="C7767" s="25" t="s">
        <v>11066</v>
      </c>
      <c r="E7767" s="43"/>
      <c r="F7767" s="35">
        <v>253</v>
      </c>
      <c r="G7767" s="4">
        <f t="shared" si="170"/>
        <v>0</v>
      </c>
    </row>
    <row r="7768" spans="1:7" x14ac:dyDescent="0.2">
      <c r="A7768" s="36">
        <v>5248</v>
      </c>
      <c r="B7768" s="38" t="s">
        <v>11069</v>
      </c>
      <c r="C7768" s="37" t="s">
        <v>11068</v>
      </c>
      <c r="D7768" s="39"/>
      <c r="E7768" s="45"/>
      <c r="F7768" s="41">
        <v>234</v>
      </c>
      <c r="G7768" s="39">
        <f t="shared" si="170"/>
        <v>0</v>
      </c>
    </row>
    <row r="7769" spans="1:7" x14ac:dyDescent="0.2">
      <c r="A7769" s="2">
        <v>70461</v>
      </c>
      <c r="B7769" s="7" t="s">
        <v>7382</v>
      </c>
      <c r="C7769" s="25" t="s">
        <v>7381</v>
      </c>
      <c r="E7769" s="43"/>
      <c r="F7769" s="35">
        <v>187</v>
      </c>
      <c r="G7769" s="4">
        <f t="shared" si="170"/>
        <v>0</v>
      </c>
    </row>
    <row r="7770" spans="1:7" x14ac:dyDescent="0.2">
      <c r="A7770" s="36">
        <v>82006</v>
      </c>
      <c r="B7770" s="38" t="s">
        <v>11071</v>
      </c>
      <c r="C7770" s="37" t="s">
        <v>11070</v>
      </c>
      <c r="D7770" s="39"/>
      <c r="E7770" s="45"/>
      <c r="F7770" s="41">
        <v>83</v>
      </c>
      <c r="G7770" s="39">
        <f t="shared" si="170"/>
        <v>0</v>
      </c>
    </row>
    <row r="7771" spans="1:7" x14ac:dyDescent="0.2">
      <c r="A7771" s="2">
        <v>87996</v>
      </c>
      <c r="B7771" s="7" t="s">
        <v>11073</v>
      </c>
      <c r="C7771" s="25" t="s">
        <v>11072</v>
      </c>
      <c r="E7771" s="43"/>
      <c r="F7771" s="35">
        <v>453</v>
      </c>
      <c r="G7771" s="4">
        <f t="shared" si="170"/>
        <v>0</v>
      </c>
    </row>
    <row r="7772" spans="1:7" x14ac:dyDescent="0.2">
      <c r="A7772" s="53">
        <v>138615</v>
      </c>
      <c r="B7772" s="55" t="s">
        <v>11075</v>
      </c>
      <c r="C7772" s="54" t="s">
        <v>11074</v>
      </c>
      <c r="D7772" s="56"/>
      <c r="E7772" s="57"/>
      <c r="F7772" s="58">
        <v>21</v>
      </c>
      <c r="G7772" s="56">
        <f t="shared" si="170"/>
        <v>0</v>
      </c>
    </row>
    <row r="7773" spans="1:7" x14ac:dyDescent="0.2">
      <c r="A7773" s="2">
        <v>78026</v>
      </c>
      <c r="B7773" s="7" t="s">
        <v>11077</v>
      </c>
      <c r="C7773" s="25" t="s">
        <v>11076</v>
      </c>
      <c r="D7773" s="4">
        <v>120</v>
      </c>
      <c r="E7773" s="43"/>
      <c r="F7773" s="35">
        <v>8</v>
      </c>
      <c r="G7773" s="4">
        <f t="shared" si="170"/>
        <v>0</v>
      </c>
    </row>
    <row r="7774" spans="1:7" x14ac:dyDescent="0.2">
      <c r="A7774" s="36">
        <v>11074</v>
      </c>
      <c r="B7774" s="38" t="s">
        <v>7390</v>
      </c>
      <c r="C7774" s="37" t="s">
        <v>7389</v>
      </c>
      <c r="D7774" s="39"/>
      <c r="E7774" s="45"/>
      <c r="F7774" s="41">
        <v>186</v>
      </c>
      <c r="G7774" s="39">
        <f t="shared" si="170"/>
        <v>0</v>
      </c>
    </row>
    <row r="7775" spans="1:7" x14ac:dyDescent="0.2">
      <c r="A7775" s="2">
        <v>82008</v>
      </c>
      <c r="B7775" s="7" t="s">
        <v>11079</v>
      </c>
      <c r="C7775" s="25" t="s">
        <v>11078</v>
      </c>
      <c r="E7775" s="43"/>
      <c r="F7775" s="35">
        <v>258</v>
      </c>
      <c r="G7775" s="4">
        <f t="shared" si="170"/>
        <v>0</v>
      </c>
    </row>
    <row r="7776" spans="1:7" x14ac:dyDescent="0.2">
      <c r="A7776" s="36">
        <v>82005</v>
      </c>
      <c r="B7776" s="38" t="s">
        <v>11081</v>
      </c>
      <c r="C7776" s="37" t="s">
        <v>11080</v>
      </c>
      <c r="D7776" s="39"/>
      <c r="E7776" s="45"/>
      <c r="F7776" s="41">
        <v>46</v>
      </c>
      <c r="G7776" s="39">
        <f t="shared" si="170"/>
        <v>0</v>
      </c>
    </row>
    <row r="7777" spans="1:7" x14ac:dyDescent="0.2">
      <c r="A7777" s="2">
        <v>158486</v>
      </c>
      <c r="B7777" s="7" t="s">
        <v>11083</v>
      </c>
      <c r="C7777" s="25" t="s">
        <v>11082</v>
      </c>
      <c r="D7777" s="4">
        <v>75</v>
      </c>
      <c r="E7777" s="43"/>
      <c r="F7777" s="35">
        <v>899</v>
      </c>
      <c r="G7777" s="4">
        <f t="shared" si="170"/>
        <v>0</v>
      </c>
    </row>
    <row r="7778" spans="1:7" x14ac:dyDescent="0.2">
      <c r="A7778" s="36">
        <v>85523</v>
      </c>
      <c r="B7778" s="38" t="s">
        <v>7412</v>
      </c>
      <c r="C7778" s="37" t="s">
        <v>7411</v>
      </c>
      <c r="D7778" s="39"/>
      <c r="E7778" s="45"/>
      <c r="F7778" s="41">
        <v>27</v>
      </c>
      <c r="G7778" s="39">
        <f t="shared" si="170"/>
        <v>0</v>
      </c>
    </row>
    <row r="7779" spans="1:7" x14ac:dyDescent="0.2">
      <c r="A7779" s="2">
        <v>85521</v>
      </c>
      <c r="B7779" s="7" t="s">
        <v>7412</v>
      </c>
      <c r="C7779" s="25" t="s">
        <v>7413</v>
      </c>
      <c r="E7779" s="43"/>
      <c r="F7779" s="35">
        <v>246</v>
      </c>
      <c r="G7779" s="4">
        <f t="shared" si="170"/>
        <v>0</v>
      </c>
    </row>
    <row r="7780" spans="1:7" x14ac:dyDescent="0.2">
      <c r="A7780" s="36">
        <v>103837</v>
      </c>
      <c r="B7780" s="38" t="s">
        <v>11085</v>
      </c>
      <c r="C7780" s="37" t="s">
        <v>11084</v>
      </c>
      <c r="D7780" s="39"/>
      <c r="E7780" s="45"/>
      <c r="F7780" s="41">
        <v>262</v>
      </c>
      <c r="G7780" s="39">
        <f t="shared" si="170"/>
        <v>0</v>
      </c>
    </row>
    <row r="7781" spans="1:7" x14ac:dyDescent="0.2">
      <c r="A7781" s="2">
        <v>77194</v>
      </c>
      <c r="B7781" s="7" t="s">
        <v>7424</v>
      </c>
      <c r="C7781" s="25" t="s">
        <v>7423</v>
      </c>
      <c r="E7781" s="43"/>
      <c r="F7781" s="35">
        <v>382</v>
      </c>
      <c r="G7781" s="4">
        <f t="shared" si="170"/>
        <v>0</v>
      </c>
    </row>
    <row r="7782" spans="1:7" x14ac:dyDescent="0.2">
      <c r="A7782" s="36">
        <v>77195</v>
      </c>
      <c r="B7782" s="38" t="s">
        <v>7426</v>
      </c>
      <c r="C7782" s="37" t="s">
        <v>7425</v>
      </c>
      <c r="D7782" s="39"/>
      <c r="E7782" s="45"/>
      <c r="F7782" s="41">
        <v>368</v>
      </c>
      <c r="G7782" s="39">
        <f t="shared" si="170"/>
        <v>0</v>
      </c>
    </row>
    <row r="7783" spans="1:7" x14ac:dyDescent="0.2">
      <c r="A7783" s="2">
        <v>85299</v>
      </c>
      <c r="B7783" s="7" t="s">
        <v>7435</v>
      </c>
      <c r="C7783" s="25" t="s">
        <v>7434</v>
      </c>
      <c r="E7783" s="43"/>
      <c r="F7783" s="35">
        <v>177</v>
      </c>
      <c r="G7783" s="4">
        <f t="shared" si="170"/>
        <v>0</v>
      </c>
    </row>
    <row r="7784" spans="1:7" x14ac:dyDescent="0.2">
      <c r="A7784" s="36">
        <v>94923</v>
      </c>
      <c r="B7784" s="38" t="s">
        <v>11087</v>
      </c>
      <c r="C7784" s="37" t="s">
        <v>11086</v>
      </c>
      <c r="D7784" s="39"/>
      <c r="E7784" s="45"/>
      <c r="F7784" s="41">
        <v>155</v>
      </c>
      <c r="G7784" s="39">
        <f t="shared" si="170"/>
        <v>0</v>
      </c>
    </row>
    <row r="7785" spans="1:7" x14ac:dyDescent="0.2">
      <c r="A7785" s="2">
        <v>85789</v>
      </c>
      <c r="B7785" s="7" t="s">
        <v>11087</v>
      </c>
      <c r="C7785" s="25" t="s">
        <v>11088</v>
      </c>
      <c r="E7785" s="43"/>
      <c r="F7785" s="35">
        <v>155</v>
      </c>
      <c r="G7785" s="4">
        <f t="shared" ref="G7785:G7848" si="171">F7785*E7785</f>
        <v>0</v>
      </c>
    </row>
    <row r="7786" spans="1:7" x14ac:dyDescent="0.2">
      <c r="A7786" s="36">
        <v>11075</v>
      </c>
      <c r="B7786" s="38" t="s">
        <v>7437</v>
      </c>
      <c r="C7786" s="37" t="s">
        <v>7436</v>
      </c>
      <c r="D7786" s="39"/>
      <c r="E7786" s="45"/>
      <c r="F7786" s="41">
        <v>22</v>
      </c>
      <c r="G7786" s="39">
        <f t="shared" si="171"/>
        <v>0</v>
      </c>
    </row>
    <row r="7787" spans="1:7" x14ac:dyDescent="0.2">
      <c r="A7787" s="2">
        <v>132490</v>
      </c>
      <c r="B7787" s="7" t="s">
        <v>11090</v>
      </c>
      <c r="C7787" s="25" t="s">
        <v>11089</v>
      </c>
      <c r="E7787" s="43"/>
      <c r="F7787" s="35">
        <v>152</v>
      </c>
      <c r="G7787" s="4">
        <f t="shared" si="171"/>
        <v>0</v>
      </c>
    </row>
    <row r="7788" spans="1:7" x14ac:dyDescent="0.2">
      <c r="A7788" s="36">
        <v>87268</v>
      </c>
      <c r="B7788" s="42" t="s">
        <v>11092</v>
      </c>
      <c r="C7788" s="37" t="s">
        <v>11091</v>
      </c>
      <c r="D7788" s="39"/>
      <c r="E7788" s="45"/>
      <c r="F7788" s="41">
        <v>142</v>
      </c>
      <c r="G7788" s="39">
        <f t="shared" si="171"/>
        <v>0</v>
      </c>
    </row>
    <row r="7789" spans="1:7" x14ac:dyDescent="0.2">
      <c r="A7789" s="2">
        <v>157908</v>
      </c>
      <c r="B7789" s="44" t="s">
        <v>11094</v>
      </c>
      <c r="C7789" s="25" t="s">
        <v>11093</v>
      </c>
      <c r="E7789" s="43"/>
      <c r="F7789" s="35">
        <v>115</v>
      </c>
      <c r="G7789" s="4">
        <f t="shared" si="171"/>
        <v>0</v>
      </c>
    </row>
    <row r="7790" spans="1:7" x14ac:dyDescent="0.2">
      <c r="A7790" s="36">
        <v>72542</v>
      </c>
      <c r="B7790" s="38" t="s">
        <v>11096</v>
      </c>
      <c r="C7790" s="37" t="s">
        <v>11095</v>
      </c>
      <c r="D7790" s="39"/>
      <c r="E7790" s="45"/>
      <c r="F7790" s="41">
        <v>29</v>
      </c>
      <c r="G7790" s="39">
        <f t="shared" si="171"/>
        <v>0</v>
      </c>
    </row>
    <row r="7791" spans="1:7" x14ac:dyDescent="0.2">
      <c r="A7791" s="2">
        <v>157917</v>
      </c>
      <c r="B7791" s="7" t="s">
        <v>11098</v>
      </c>
      <c r="C7791" s="25" t="s">
        <v>11097</v>
      </c>
      <c r="E7791" s="43"/>
      <c r="F7791" s="35">
        <v>468</v>
      </c>
      <c r="G7791" s="4">
        <f t="shared" si="171"/>
        <v>0</v>
      </c>
    </row>
    <row r="7792" spans="1:7" x14ac:dyDescent="0.2">
      <c r="A7792" s="36">
        <v>157916</v>
      </c>
      <c r="B7792" s="38" t="s">
        <v>11098</v>
      </c>
      <c r="C7792" s="37" t="s">
        <v>7361</v>
      </c>
      <c r="D7792" s="39"/>
      <c r="E7792" s="45"/>
      <c r="F7792" s="41">
        <v>527</v>
      </c>
      <c r="G7792" s="39">
        <f t="shared" si="171"/>
        <v>0</v>
      </c>
    </row>
    <row r="7793" spans="1:7" x14ac:dyDescent="0.2">
      <c r="A7793" s="2">
        <v>3351</v>
      </c>
      <c r="B7793" s="7" t="s">
        <v>11100</v>
      </c>
      <c r="C7793" s="25" t="s">
        <v>11099</v>
      </c>
      <c r="E7793" s="43"/>
      <c r="F7793" s="35">
        <v>177</v>
      </c>
      <c r="G7793" s="4">
        <f t="shared" si="171"/>
        <v>0</v>
      </c>
    </row>
    <row r="7794" spans="1:7" x14ac:dyDescent="0.2">
      <c r="A7794" s="36">
        <v>132152</v>
      </c>
      <c r="B7794" s="38" t="s">
        <v>11102</v>
      </c>
      <c r="C7794" s="37" t="s">
        <v>11101</v>
      </c>
      <c r="D7794" s="39"/>
      <c r="E7794" s="45"/>
      <c r="F7794" s="41">
        <v>186</v>
      </c>
      <c r="G7794" s="39">
        <f t="shared" si="171"/>
        <v>0</v>
      </c>
    </row>
    <row r="7795" spans="1:7" x14ac:dyDescent="0.2">
      <c r="A7795" s="2">
        <v>3352</v>
      </c>
      <c r="B7795" s="7" t="s">
        <v>11102</v>
      </c>
      <c r="C7795" s="25" t="s">
        <v>11103</v>
      </c>
      <c r="E7795" s="43"/>
      <c r="F7795" s="35">
        <v>19</v>
      </c>
      <c r="G7795" s="4">
        <f t="shared" si="171"/>
        <v>0</v>
      </c>
    </row>
    <row r="7796" spans="1:7" x14ac:dyDescent="0.2">
      <c r="A7796" s="36">
        <v>3353</v>
      </c>
      <c r="B7796" s="38" t="s">
        <v>11105</v>
      </c>
      <c r="C7796" s="37" t="s">
        <v>11104</v>
      </c>
      <c r="D7796" s="39"/>
      <c r="E7796" s="45"/>
      <c r="F7796" s="41">
        <v>19</v>
      </c>
      <c r="G7796" s="39">
        <f t="shared" si="171"/>
        <v>0</v>
      </c>
    </row>
    <row r="7797" spans="1:7" x14ac:dyDescent="0.2">
      <c r="A7797" s="2">
        <v>3354</v>
      </c>
      <c r="B7797" s="7" t="s">
        <v>11107</v>
      </c>
      <c r="C7797" s="25" t="s">
        <v>11106</v>
      </c>
      <c r="E7797" s="43"/>
      <c r="F7797" s="35">
        <v>185</v>
      </c>
      <c r="G7797" s="4">
        <f t="shared" si="171"/>
        <v>0</v>
      </c>
    </row>
    <row r="7798" spans="1:7" x14ac:dyDescent="0.2">
      <c r="A7798" s="36">
        <v>109551</v>
      </c>
      <c r="B7798" s="38" t="s">
        <v>11109</v>
      </c>
      <c r="C7798" s="37" t="s">
        <v>11108</v>
      </c>
      <c r="D7798" s="39"/>
      <c r="E7798" s="45"/>
      <c r="F7798" s="41">
        <v>329</v>
      </c>
      <c r="G7798" s="39">
        <f t="shared" si="171"/>
        <v>0</v>
      </c>
    </row>
    <row r="7799" spans="1:7" x14ac:dyDescent="0.2">
      <c r="A7799" s="2">
        <v>109552</v>
      </c>
      <c r="B7799" s="7" t="s">
        <v>11111</v>
      </c>
      <c r="C7799" s="25" t="s">
        <v>11110</v>
      </c>
      <c r="E7799" s="43"/>
      <c r="F7799" s="35">
        <v>329</v>
      </c>
      <c r="G7799" s="4">
        <f t="shared" si="171"/>
        <v>0</v>
      </c>
    </row>
    <row r="7800" spans="1:7" x14ac:dyDescent="0.2">
      <c r="A7800" s="36">
        <v>109553</v>
      </c>
      <c r="B7800" s="38" t="s">
        <v>11113</v>
      </c>
      <c r="C7800" s="37" t="s">
        <v>11112</v>
      </c>
      <c r="D7800" s="39"/>
      <c r="E7800" s="45"/>
      <c r="F7800" s="41">
        <v>329</v>
      </c>
      <c r="G7800" s="39">
        <f t="shared" si="171"/>
        <v>0</v>
      </c>
    </row>
    <row r="7801" spans="1:7" x14ac:dyDescent="0.2">
      <c r="A7801" s="2">
        <v>109554</v>
      </c>
      <c r="B7801" s="7" t="s">
        <v>11115</v>
      </c>
      <c r="C7801" s="25" t="s">
        <v>11114</v>
      </c>
      <c r="E7801" s="43"/>
      <c r="F7801" s="35">
        <v>332</v>
      </c>
      <c r="G7801" s="4">
        <f t="shared" si="171"/>
        <v>0</v>
      </c>
    </row>
    <row r="7802" spans="1:7" x14ac:dyDescent="0.2">
      <c r="A7802" s="36">
        <v>109555</v>
      </c>
      <c r="B7802" s="38" t="s">
        <v>11117</v>
      </c>
      <c r="C7802" s="37" t="s">
        <v>11116</v>
      </c>
      <c r="D7802" s="39"/>
      <c r="E7802" s="45"/>
      <c r="F7802" s="41">
        <v>326</v>
      </c>
      <c r="G7802" s="39">
        <f t="shared" si="171"/>
        <v>0</v>
      </c>
    </row>
    <row r="7803" spans="1:7" x14ac:dyDescent="0.2">
      <c r="A7803" s="2">
        <v>109556</v>
      </c>
      <c r="B7803" s="7" t="s">
        <v>11119</v>
      </c>
      <c r="C7803" s="25" t="s">
        <v>11118</v>
      </c>
      <c r="E7803" s="43"/>
      <c r="F7803" s="35">
        <v>327</v>
      </c>
      <c r="G7803" s="4">
        <f t="shared" si="171"/>
        <v>0</v>
      </c>
    </row>
    <row r="7804" spans="1:7" x14ac:dyDescent="0.2">
      <c r="A7804" s="36">
        <v>72192</v>
      </c>
      <c r="B7804" s="38" t="s">
        <v>11121</v>
      </c>
      <c r="C7804" s="37" t="s">
        <v>11120</v>
      </c>
      <c r="D7804" s="39"/>
      <c r="E7804" s="45"/>
      <c r="F7804" s="41">
        <v>24</v>
      </c>
      <c r="G7804" s="39">
        <f t="shared" si="171"/>
        <v>0</v>
      </c>
    </row>
    <row r="7805" spans="1:7" x14ac:dyDescent="0.2">
      <c r="A7805" s="2">
        <v>87196</v>
      </c>
      <c r="B7805" s="44" t="s">
        <v>11123</v>
      </c>
      <c r="C7805" s="25" t="s">
        <v>11122</v>
      </c>
      <c r="E7805" s="43"/>
      <c r="F7805" s="35">
        <v>255</v>
      </c>
      <c r="G7805" s="4">
        <f t="shared" si="171"/>
        <v>0</v>
      </c>
    </row>
    <row r="7806" spans="1:7" x14ac:dyDescent="0.2">
      <c r="A7806" s="36">
        <v>157914</v>
      </c>
      <c r="B7806" s="42" t="s">
        <v>11124</v>
      </c>
      <c r="C7806" s="37" t="s">
        <v>11122</v>
      </c>
      <c r="D7806" s="39"/>
      <c r="E7806" s="45"/>
      <c r="F7806" s="41">
        <v>268</v>
      </c>
      <c r="G7806" s="39">
        <f t="shared" si="171"/>
        <v>0</v>
      </c>
    </row>
    <row r="7807" spans="1:7" x14ac:dyDescent="0.2">
      <c r="A7807" s="2">
        <v>106662</v>
      </c>
      <c r="B7807" s="7" t="s">
        <v>11126</v>
      </c>
      <c r="C7807" s="25" t="s">
        <v>11125</v>
      </c>
      <c r="E7807" s="43"/>
      <c r="F7807" s="35">
        <v>53</v>
      </c>
      <c r="G7807" s="4">
        <f t="shared" si="171"/>
        <v>0</v>
      </c>
    </row>
    <row r="7808" spans="1:7" x14ac:dyDescent="0.2">
      <c r="A7808" s="36">
        <v>101446</v>
      </c>
      <c r="B7808" s="38" t="s">
        <v>11128</v>
      </c>
      <c r="C7808" s="37" t="s">
        <v>11127</v>
      </c>
      <c r="D7808" s="39"/>
      <c r="E7808" s="45"/>
      <c r="F7808" s="41">
        <v>21</v>
      </c>
      <c r="G7808" s="39">
        <f t="shared" si="171"/>
        <v>0</v>
      </c>
    </row>
    <row r="7809" spans="1:7" x14ac:dyDescent="0.2">
      <c r="A7809" s="2">
        <v>157913</v>
      </c>
      <c r="B7809" s="7" t="s">
        <v>11130</v>
      </c>
      <c r="C7809" s="25" t="s">
        <v>11129</v>
      </c>
      <c r="E7809" s="43"/>
      <c r="F7809" s="35">
        <v>181</v>
      </c>
      <c r="G7809" s="4">
        <f t="shared" si="171"/>
        <v>0</v>
      </c>
    </row>
    <row r="7810" spans="1:7" x14ac:dyDescent="0.2">
      <c r="A7810" s="36">
        <v>157905</v>
      </c>
      <c r="B7810" s="38" t="s">
        <v>11131</v>
      </c>
      <c r="C7810" s="37" t="s">
        <v>11089</v>
      </c>
      <c r="D7810" s="39"/>
      <c r="E7810" s="45"/>
      <c r="F7810" s="41">
        <v>94</v>
      </c>
      <c r="G7810" s="39">
        <f t="shared" si="171"/>
        <v>0</v>
      </c>
    </row>
    <row r="7811" spans="1:7" x14ac:dyDescent="0.2">
      <c r="A7811" s="2">
        <v>133006</v>
      </c>
      <c r="B7811" s="7" t="s">
        <v>11133</v>
      </c>
      <c r="C7811" s="25" t="s">
        <v>11132</v>
      </c>
      <c r="E7811" s="43"/>
      <c r="F7811" s="35">
        <v>16</v>
      </c>
      <c r="G7811" s="4">
        <f t="shared" si="171"/>
        <v>0</v>
      </c>
    </row>
    <row r="7812" spans="1:7" x14ac:dyDescent="0.2">
      <c r="A7812" s="36">
        <v>157907</v>
      </c>
      <c r="B7812" s="38" t="s">
        <v>11134</v>
      </c>
      <c r="C7812" s="37" t="s">
        <v>11132</v>
      </c>
      <c r="D7812" s="39"/>
      <c r="E7812" s="45"/>
      <c r="F7812" s="41">
        <v>16</v>
      </c>
      <c r="G7812" s="39">
        <f t="shared" si="171"/>
        <v>0</v>
      </c>
    </row>
    <row r="7813" spans="1:7" x14ac:dyDescent="0.2">
      <c r="A7813" s="2">
        <v>157906</v>
      </c>
      <c r="B7813" s="7" t="s">
        <v>11136</v>
      </c>
      <c r="C7813" s="25" t="s">
        <v>11135</v>
      </c>
      <c r="E7813" s="43"/>
      <c r="F7813" s="35">
        <v>111</v>
      </c>
      <c r="G7813" s="4">
        <f t="shared" si="171"/>
        <v>0</v>
      </c>
    </row>
    <row r="7814" spans="1:7" x14ac:dyDescent="0.2">
      <c r="A7814" s="36">
        <v>101780</v>
      </c>
      <c r="B7814" s="38" t="s">
        <v>11138</v>
      </c>
      <c r="C7814" s="37" t="s">
        <v>11137</v>
      </c>
      <c r="D7814" s="39"/>
      <c r="E7814" s="45"/>
      <c r="F7814" s="41">
        <v>152</v>
      </c>
      <c r="G7814" s="39">
        <f t="shared" si="171"/>
        <v>0</v>
      </c>
    </row>
    <row r="7815" spans="1:7" x14ac:dyDescent="0.2">
      <c r="A7815" s="2">
        <v>103718</v>
      </c>
      <c r="B7815" s="7" t="s">
        <v>11140</v>
      </c>
      <c r="C7815" s="25" t="s">
        <v>11139</v>
      </c>
      <c r="E7815" s="43"/>
      <c r="F7815" s="35">
        <v>192</v>
      </c>
      <c r="G7815" s="4">
        <f t="shared" si="171"/>
        <v>0</v>
      </c>
    </row>
    <row r="7816" spans="1:7" x14ac:dyDescent="0.2">
      <c r="A7816" s="36">
        <v>101444</v>
      </c>
      <c r="B7816" s="38" t="s">
        <v>11142</v>
      </c>
      <c r="C7816" s="37" t="s">
        <v>11141</v>
      </c>
      <c r="D7816" s="39"/>
      <c r="E7816" s="45"/>
      <c r="F7816" s="41">
        <v>213</v>
      </c>
      <c r="G7816" s="39">
        <f t="shared" si="171"/>
        <v>0</v>
      </c>
    </row>
    <row r="7817" spans="1:7" x14ac:dyDescent="0.2">
      <c r="A7817" s="2">
        <v>157910</v>
      </c>
      <c r="B7817" s="7" t="s">
        <v>11143</v>
      </c>
      <c r="C7817" s="25" t="s">
        <v>11141</v>
      </c>
      <c r="E7817" s="43"/>
      <c r="F7817" s="35">
        <v>145</v>
      </c>
      <c r="G7817" s="4">
        <f t="shared" si="171"/>
        <v>0</v>
      </c>
    </row>
    <row r="7818" spans="1:7" x14ac:dyDescent="0.2">
      <c r="A7818" s="36">
        <v>101445</v>
      </c>
      <c r="B7818" s="38" t="s">
        <v>11145</v>
      </c>
      <c r="C7818" s="37" t="s">
        <v>11144</v>
      </c>
      <c r="D7818" s="39"/>
      <c r="E7818" s="45"/>
      <c r="F7818" s="41">
        <v>221</v>
      </c>
      <c r="G7818" s="39">
        <f t="shared" si="171"/>
        <v>0</v>
      </c>
    </row>
    <row r="7819" spans="1:7" x14ac:dyDescent="0.2">
      <c r="A7819" s="2">
        <v>157912</v>
      </c>
      <c r="B7819" s="7" t="s">
        <v>11146</v>
      </c>
      <c r="C7819" s="25" t="s">
        <v>11144</v>
      </c>
      <c r="E7819" s="43"/>
      <c r="F7819" s="35">
        <v>193</v>
      </c>
      <c r="G7819" s="4">
        <f t="shared" si="171"/>
        <v>0</v>
      </c>
    </row>
    <row r="7820" spans="1:7" x14ac:dyDescent="0.2">
      <c r="A7820" s="36">
        <v>79455</v>
      </c>
      <c r="B7820" s="38" t="s">
        <v>11148</v>
      </c>
      <c r="C7820" s="37" t="s">
        <v>11147</v>
      </c>
      <c r="D7820" s="39"/>
      <c r="E7820" s="45"/>
      <c r="F7820" s="41">
        <v>238</v>
      </c>
      <c r="G7820" s="39">
        <f t="shared" si="171"/>
        <v>0</v>
      </c>
    </row>
    <row r="7821" spans="1:7" x14ac:dyDescent="0.2">
      <c r="A7821" s="2">
        <v>4209</v>
      </c>
      <c r="B7821" s="7" t="s">
        <v>11150</v>
      </c>
      <c r="C7821" s="25" t="s">
        <v>11149</v>
      </c>
      <c r="E7821" s="43"/>
      <c r="F7821" s="35">
        <v>3</v>
      </c>
      <c r="G7821" s="4">
        <f t="shared" si="171"/>
        <v>0</v>
      </c>
    </row>
    <row r="7822" spans="1:7" x14ac:dyDescent="0.2">
      <c r="A7822" s="36">
        <v>132443</v>
      </c>
      <c r="B7822" s="38" t="s">
        <v>11151</v>
      </c>
      <c r="C7822" s="37" t="s">
        <v>11149</v>
      </c>
      <c r="D7822" s="39"/>
      <c r="E7822" s="45"/>
      <c r="F7822" s="41">
        <v>26</v>
      </c>
      <c r="G7822" s="39">
        <f t="shared" si="171"/>
        <v>0</v>
      </c>
    </row>
    <row r="7823" spans="1:7" x14ac:dyDescent="0.2">
      <c r="A7823" s="2">
        <v>103850</v>
      </c>
      <c r="B7823" s="7" t="s">
        <v>11153</v>
      </c>
      <c r="C7823" s="25" t="s">
        <v>11152</v>
      </c>
      <c r="E7823" s="43"/>
      <c r="F7823" s="35">
        <v>4</v>
      </c>
      <c r="G7823" s="4">
        <f t="shared" si="171"/>
        <v>0</v>
      </c>
    </row>
    <row r="7824" spans="1:7" x14ac:dyDescent="0.2">
      <c r="A7824" s="36">
        <v>105262</v>
      </c>
      <c r="B7824" s="38" t="s">
        <v>11155</v>
      </c>
      <c r="C7824" s="37" t="s">
        <v>11154</v>
      </c>
      <c r="D7824" s="39"/>
      <c r="E7824" s="45"/>
      <c r="F7824" s="41">
        <v>364</v>
      </c>
      <c r="G7824" s="39">
        <f t="shared" si="171"/>
        <v>0</v>
      </c>
    </row>
    <row r="7825" spans="1:7" x14ac:dyDescent="0.2">
      <c r="A7825" s="2">
        <v>99233</v>
      </c>
      <c r="B7825" s="7" t="s">
        <v>11157</v>
      </c>
      <c r="C7825" s="25" t="s">
        <v>11156</v>
      </c>
      <c r="E7825" s="43"/>
      <c r="F7825" s="35">
        <v>115</v>
      </c>
      <c r="G7825" s="4">
        <f t="shared" si="171"/>
        <v>0</v>
      </c>
    </row>
    <row r="7826" spans="1:7" x14ac:dyDescent="0.2">
      <c r="A7826" s="36">
        <v>74760</v>
      </c>
      <c r="B7826" s="42" t="s">
        <v>9956</v>
      </c>
      <c r="C7826" s="37" t="s">
        <v>9955</v>
      </c>
      <c r="D7826" s="39"/>
      <c r="E7826" s="45"/>
      <c r="F7826" s="41">
        <v>176</v>
      </c>
      <c r="G7826" s="39">
        <f t="shared" si="171"/>
        <v>0</v>
      </c>
    </row>
    <row r="7827" spans="1:7" x14ac:dyDescent="0.2">
      <c r="A7827" s="2">
        <v>5245</v>
      </c>
      <c r="B7827" s="7" t="s">
        <v>11159</v>
      </c>
      <c r="C7827" s="25" t="s">
        <v>11158</v>
      </c>
      <c r="E7827" s="43"/>
      <c r="F7827" s="35">
        <v>763</v>
      </c>
      <c r="G7827" s="4">
        <f t="shared" si="171"/>
        <v>0</v>
      </c>
    </row>
    <row r="7828" spans="1:7" x14ac:dyDescent="0.2">
      <c r="A7828" s="36">
        <v>3296</v>
      </c>
      <c r="B7828" s="38" t="s">
        <v>11161</v>
      </c>
      <c r="C7828" s="37" t="s">
        <v>11160</v>
      </c>
      <c r="D7828" s="39"/>
      <c r="E7828" s="45"/>
      <c r="F7828" s="41">
        <v>1184</v>
      </c>
      <c r="G7828" s="39">
        <f t="shared" si="171"/>
        <v>0</v>
      </c>
    </row>
    <row r="7829" spans="1:7" x14ac:dyDescent="0.2">
      <c r="A7829" s="2">
        <v>80721</v>
      </c>
      <c r="B7829" s="44" t="s">
        <v>9964</v>
      </c>
      <c r="C7829" s="25" t="s">
        <v>9955</v>
      </c>
      <c r="D7829" s="4">
        <v>51</v>
      </c>
      <c r="E7829" s="43"/>
      <c r="F7829" s="35">
        <v>267</v>
      </c>
      <c r="G7829" s="4">
        <f t="shared" si="171"/>
        <v>0</v>
      </c>
    </row>
    <row r="7830" spans="1:7" x14ac:dyDescent="0.2">
      <c r="A7830" s="36">
        <v>84638</v>
      </c>
      <c r="B7830" s="38" t="s">
        <v>7513</v>
      </c>
      <c r="C7830" s="37" t="s">
        <v>7512</v>
      </c>
      <c r="D7830" s="39"/>
      <c r="E7830" s="45"/>
      <c r="F7830" s="41">
        <v>196</v>
      </c>
      <c r="G7830" s="39">
        <f t="shared" si="171"/>
        <v>0</v>
      </c>
    </row>
    <row r="7831" spans="1:7" x14ac:dyDescent="0.2">
      <c r="A7831" s="2">
        <v>80722</v>
      </c>
      <c r="B7831" s="44" t="s">
        <v>9965</v>
      </c>
      <c r="C7831" s="25" t="s">
        <v>7512</v>
      </c>
      <c r="D7831" s="4">
        <v>30</v>
      </c>
      <c r="E7831" s="43"/>
      <c r="F7831" s="35">
        <v>346</v>
      </c>
      <c r="G7831" s="4">
        <f t="shared" si="171"/>
        <v>0</v>
      </c>
    </row>
    <row r="7832" spans="1:7" x14ac:dyDescent="0.2">
      <c r="A7832" s="36">
        <v>158353</v>
      </c>
      <c r="B7832" s="38" t="s">
        <v>11163</v>
      </c>
      <c r="C7832" s="37" t="s">
        <v>11162</v>
      </c>
      <c r="D7832" s="39"/>
      <c r="E7832" s="45"/>
      <c r="F7832" s="41">
        <v>2184</v>
      </c>
      <c r="G7832" s="39">
        <f t="shared" si="171"/>
        <v>0</v>
      </c>
    </row>
    <row r="7833" spans="1:7" x14ac:dyDescent="0.2">
      <c r="A7833" s="2">
        <v>103730</v>
      </c>
      <c r="B7833" s="7" t="s">
        <v>11165</v>
      </c>
      <c r="C7833" s="25" t="s">
        <v>11164</v>
      </c>
      <c r="E7833" s="43"/>
      <c r="F7833" s="35">
        <v>937</v>
      </c>
      <c r="G7833" s="4">
        <f t="shared" si="171"/>
        <v>0</v>
      </c>
    </row>
    <row r="7834" spans="1:7" x14ac:dyDescent="0.2">
      <c r="A7834" s="36">
        <v>109557</v>
      </c>
      <c r="B7834" s="38" t="s">
        <v>11167</v>
      </c>
      <c r="C7834" s="37" t="s">
        <v>11166</v>
      </c>
      <c r="D7834" s="39"/>
      <c r="E7834" s="45"/>
      <c r="F7834" s="41">
        <v>163</v>
      </c>
      <c r="G7834" s="39">
        <f t="shared" si="171"/>
        <v>0</v>
      </c>
    </row>
    <row r="7835" spans="1:7" x14ac:dyDescent="0.2">
      <c r="A7835" s="2">
        <v>77307</v>
      </c>
      <c r="B7835" s="44" t="s">
        <v>7528</v>
      </c>
      <c r="C7835" s="25" t="s">
        <v>7527</v>
      </c>
      <c r="E7835" s="43"/>
      <c r="F7835" s="35">
        <v>168</v>
      </c>
      <c r="G7835" s="4">
        <f t="shared" si="171"/>
        <v>0</v>
      </c>
    </row>
    <row r="7836" spans="1:7" x14ac:dyDescent="0.2">
      <c r="A7836" s="36">
        <v>87727</v>
      </c>
      <c r="B7836" s="42" t="s">
        <v>7530</v>
      </c>
      <c r="C7836" s="37" t="s">
        <v>7529</v>
      </c>
      <c r="D7836" s="39"/>
      <c r="E7836" s="45"/>
      <c r="F7836" s="41">
        <v>168</v>
      </c>
      <c r="G7836" s="39">
        <f t="shared" si="171"/>
        <v>0</v>
      </c>
    </row>
    <row r="7837" spans="1:7" x14ac:dyDescent="0.2">
      <c r="A7837" s="2">
        <v>79451</v>
      </c>
      <c r="B7837" s="44" t="s">
        <v>7532</v>
      </c>
      <c r="C7837" s="25" t="s">
        <v>7531</v>
      </c>
      <c r="E7837" s="43"/>
      <c r="F7837" s="35">
        <v>1187</v>
      </c>
      <c r="G7837" s="4">
        <f t="shared" si="171"/>
        <v>0</v>
      </c>
    </row>
    <row r="7838" spans="1:7" x14ac:dyDescent="0.2">
      <c r="A7838" s="36">
        <v>81498</v>
      </c>
      <c r="B7838" s="42" t="s">
        <v>7534</v>
      </c>
      <c r="C7838" s="37" t="s">
        <v>7533</v>
      </c>
      <c r="D7838" s="39"/>
      <c r="E7838" s="45"/>
      <c r="F7838" s="41">
        <v>1649</v>
      </c>
      <c r="G7838" s="39">
        <f t="shared" si="171"/>
        <v>0</v>
      </c>
    </row>
    <row r="7839" spans="1:7" x14ac:dyDescent="0.2">
      <c r="A7839" s="2">
        <v>81499</v>
      </c>
      <c r="B7839" s="44" t="s">
        <v>11169</v>
      </c>
      <c r="C7839" s="25" t="s">
        <v>11168</v>
      </c>
      <c r="E7839" s="43"/>
      <c r="F7839" s="35">
        <v>1628</v>
      </c>
      <c r="G7839" s="4">
        <f t="shared" si="171"/>
        <v>0</v>
      </c>
    </row>
    <row r="7840" spans="1:7" x14ac:dyDescent="0.2">
      <c r="A7840" s="53">
        <v>75124</v>
      </c>
      <c r="B7840" s="55" t="s">
        <v>11171</v>
      </c>
      <c r="C7840" s="54" t="s">
        <v>11170</v>
      </c>
      <c r="D7840" s="56"/>
      <c r="E7840" s="57"/>
      <c r="F7840" s="58">
        <v>215</v>
      </c>
      <c r="G7840" s="56">
        <f t="shared" si="171"/>
        <v>0</v>
      </c>
    </row>
    <row r="7841" spans="1:7" x14ac:dyDescent="0.2">
      <c r="A7841" s="2">
        <v>83907</v>
      </c>
      <c r="B7841" s="44" t="s">
        <v>5831</v>
      </c>
      <c r="C7841" s="25">
        <v>50812</v>
      </c>
      <c r="E7841" s="43"/>
      <c r="F7841" s="35">
        <v>7</v>
      </c>
      <c r="G7841" s="4">
        <f t="shared" si="171"/>
        <v>0</v>
      </c>
    </row>
    <row r="7842" spans="1:7" x14ac:dyDescent="0.2">
      <c r="A7842" s="36">
        <v>84312</v>
      </c>
      <c r="B7842" s="38" t="s">
        <v>892</v>
      </c>
      <c r="C7842" s="37" t="s">
        <v>891</v>
      </c>
      <c r="D7842" s="39"/>
      <c r="E7842" s="45"/>
      <c r="F7842" s="41">
        <v>1</v>
      </c>
      <c r="G7842" s="39">
        <f t="shared" si="171"/>
        <v>0</v>
      </c>
    </row>
    <row r="7843" spans="1:7" x14ac:dyDescent="0.2">
      <c r="A7843" s="2">
        <v>84403</v>
      </c>
      <c r="B7843" s="7" t="s">
        <v>1394</v>
      </c>
      <c r="C7843" s="25" t="s">
        <v>1393</v>
      </c>
      <c r="E7843" s="43"/>
      <c r="F7843" s="35">
        <v>1</v>
      </c>
      <c r="G7843" s="4">
        <f t="shared" si="171"/>
        <v>0</v>
      </c>
    </row>
    <row r="7844" spans="1:7" x14ac:dyDescent="0.2">
      <c r="A7844" s="36">
        <v>128812</v>
      </c>
      <c r="B7844" s="38" t="s">
        <v>1401</v>
      </c>
      <c r="C7844" s="37" t="s">
        <v>1400</v>
      </c>
      <c r="D7844" s="39"/>
      <c r="E7844" s="45"/>
      <c r="F7844" s="41">
        <v>1</v>
      </c>
      <c r="G7844" s="39">
        <f t="shared" si="171"/>
        <v>0</v>
      </c>
    </row>
    <row r="7845" spans="1:7" x14ac:dyDescent="0.2">
      <c r="A7845" s="2">
        <v>84308</v>
      </c>
      <c r="B7845" s="7" t="s">
        <v>1403</v>
      </c>
      <c r="C7845" s="25" t="s">
        <v>1402</v>
      </c>
      <c r="E7845" s="43"/>
      <c r="F7845" s="35">
        <v>3</v>
      </c>
      <c r="G7845" s="4">
        <f t="shared" si="171"/>
        <v>0</v>
      </c>
    </row>
    <row r="7846" spans="1:7" x14ac:dyDescent="0.2">
      <c r="A7846" s="36">
        <v>84309</v>
      </c>
      <c r="B7846" s="38" t="s">
        <v>1405</v>
      </c>
      <c r="C7846" s="37" t="s">
        <v>1404</v>
      </c>
      <c r="D7846" s="39"/>
      <c r="E7846" s="45"/>
      <c r="F7846" s="41">
        <v>4</v>
      </c>
      <c r="G7846" s="39">
        <f t="shared" si="171"/>
        <v>0</v>
      </c>
    </row>
    <row r="7847" spans="1:7" x14ac:dyDescent="0.2">
      <c r="A7847" s="2">
        <v>84310</v>
      </c>
      <c r="B7847" s="7" t="s">
        <v>1407</v>
      </c>
      <c r="C7847" s="25" t="s">
        <v>1406</v>
      </c>
      <c r="E7847" s="43"/>
      <c r="F7847" s="35">
        <v>3</v>
      </c>
      <c r="G7847" s="4">
        <f t="shared" si="171"/>
        <v>0</v>
      </c>
    </row>
    <row r="7848" spans="1:7" x14ac:dyDescent="0.2">
      <c r="A7848" s="36">
        <v>84407</v>
      </c>
      <c r="B7848" s="38" t="s">
        <v>894</v>
      </c>
      <c r="C7848" s="37" t="s">
        <v>893</v>
      </c>
      <c r="D7848" s="39"/>
      <c r="E7848" s="45"/>
      <c r="F7848" s="41">
        <v>6</v>
      </c>
      <c r="G7848" s="39">
        <f t="shared" si="171"/>
        <v>0</v>
      </c>
    </row>
    <row r="7849" spans="1:7" x14ac:dyDescent="0.2">
      <c r="A7849" s="2">
        <v>99291</v>
      </c>
      <c r="B7849" s="7" t="s">
        <v>1409</v>
      </c>
      <c r="C7849" s="25" t="s">
        <v>1408</v>
      </c>
      <c r="E7849" s="43"/>
      <c r="F7849" s="35">
        <v>3</v>
      </c>
      <c r="G7849" s="4">
        <f t="shared" ref="G7849:G7861" si="172">F7849*E7849</f>
        <v>0</v>
      </c>
    </row>
    <row r="7850" spans="1:7" x14ac:dyDescent="0.2">
      <c r="A7850" s="36">
        <v>94750</v>
      </c>
      <c r="B7850" s="38" t="s">
        <v>901</v>
      </c>
      <c r="C7850" s="37" t="s">
        <v>900</v>
      </c>
      <c r="D7850" s="39"/>
      <c r="E7850" s="45"/>
      <c r="F7850" s="41">
        <v>1</v>
      </c>
      <c r="G7850" s="39">
        <f t="shared" si="172"/>
        <v>0</v>
      </c>
    </row>
    <row r="7851" spans="1:7" x14ac:dyDescent="0.2">
      <c r="A7851" s="2">
        <v>79556</v>
      </c>
      <c r="B7851" s="7" t="s">
        <v>11173</v>
      </c>
      <c r="C7851" s="25" t="s">
        <v>11172</v>
      </c>
      <c r="E7851" s="43"/>
      <c r="F7851" s="35">
        <v>68</v>
      </c>
      <c r="G7851" s="4">
        <f t="shared" si="172"/>
        <v>0</v>
      </c>
    </row>
    <row r="7852" spans="1:7" x14ac:dyDescent="0.2">
      <c r="A7852" s="36">
        <v>106138</v>
      </c>
      <c r="B7852" s="38" t="s">
        <v>11175</v>
      </c>
      <c r="C7852" s="37" t="s">
        <v>11174</v>
      </c>
      <c r="D7852" s="39"/>
      <c r="E7852" s="45"/>
      <c r="F7852" s="41">
        <v>3</v>
      </c>
      <c r="G7852" s="39">
        <f t="shared" si="172"/>
        <v>0</v>
      </c>
    </row>
    <row r="7853" spans="1:7" x14ac:dyDescent="0.2">
      <c r="A7853" s="2">
        <v>101442</v>
      </c>
      <c r="B7853" s="7" t="s">
        <v>11177</v>
      </c>
      <c r="C7853" s="25" t="s">
        <v>11176</v>
      </c>
      <c r="E7853" s="43"/>
      <c r="F7853" s="35">
        <v>2</v>
      </c>
      <c r="G7853" s="4">
        <f t="shared" si="172"/>
        <v>0</v>
      </c>
    </row>
    <row r="7854" spans="1:7" x14ac:dyDescent="0.2">
      <c r="A7854" s="36">
        <v>76709</v>
      </c>
      <c r="B7854" s="38" t="s">
        <v>11179</v>
      </c>
      <c r="C7854" s="37" t="s">
        <v>11178</v>
      </c>
      <c r="D7854" s="39"/>
      <c r="E7854" s="45"/>
      <c r="F7854" s="41">
        <v>3</v>
      </c>
      <c r="G7854" s="39">
        <f t="shared" si="172"/>
        <v>0</v>
      </c>
    </row>
    <row r="7855" spans="1:7" x14ac:dyDescent="0.2">
      <c r="A7855" s="2">
        <v>4214</v>
      </c>
      <c r="B7855" s="7" t="s">
        <v>11181</v>
      </c>
      <c r="C7855" s="25" t="s">
        <v>11180</v>
      </c>
      <c r="E7855" s="43"/>
      <c r="F7855" s="35">
        <v>47</v>
      </c>
      <c r="G7855" s="4">
        <f t="shared" si="172"/>
        <v>0</v>
      </c>
    </row>
    <row r="7856" spans="1:7" x14ac:dyDescent="0.2">
      <c r="A7856" s="36">
        <v>100986</v>
      </c>
      <c r="B7856" s="38" t="s">
        <v>11182</v>
      </c>
      <c r="C7856" s="37" t="s">
        <v>11180</v>
      </c>
      <c r="D7856" s="39"/>
      <c r="E7856" s="45"/>
      <c r="F7856" s="41">
        <v>12</v>
      </c>
      <c r="G7856" s="39">
        <f t="shared" si="172"/>
        <v>0</v>
      </c>
    </row>
    <row r="7857" spans="1:7" x14ac:dyDescent="0.2">
      <c r="A7857" s="2">
        <v>107482</v>
      </c>
      <c r="B7857" s="7" t="s">
        <v>11184</v>
      </c>
      <c r="C7857" s="25" t="s">
        <v>11183</v>
      </c>
      <c r="E7857" s="43"/>
      <c r="F7857" s="35">
        <v>45</v>
      </c>
      <c r="G7857" s="4">
        <f t="shared" si="172"/>
        <v>0</v>
      </c>
    </row>
    <row r="7858" spans="1:7" x14ac:dyDescent="0.2">
      <c r="A7858" s="36">
        <v>78639</v>
      </c>
      <c r="B7858" s="42" t="s">
        <v>9974</v>
      </c>
      <c r="C7858" s="37" t="s">
        <v>9973</v>
      </c>
      <c r="D7858" s="39"/>
      <c r="E7858" s="45"/>
      <c r="F7858" s="41">
        <v>49</v>
      </c>
      <c r="G7858" s="39">
        <f t="shared" si="172"/>
        <v>0</v>
      </c>
    </row>
    <row r="7859" spans="1:7" x14ac:dyDescent="0.2">
      <c r="A7859" s="2">
        <v>78641</v>
      </c>
      <c r="B7859" s="44" t="s">
        <v>11185</v>
      </c>
      <c r="C7859" s="25" t="s">
        <v>9973</v>
      </c>
      <c r="E7859" s="43"/>
      <c r="F7859" s="35">
        <v>51</v>
      </c>
      <c r="G7859" s="4">
        <f t="shared" si="172"/>
        <v>0</v>
      </c>
    </row>
    <row r="7860" spans="1:7" x14ac:dyDescent="0.2">
      <c r="A7860" s="36">
        <v>133092</v>
      </c>
      <c r="B7860" s="42" t="s">
        <v>11187</v>
      </c>
      <c r="C7860" s="37" t="s">
        <v>11186</v>
      </c>
      <c r="D7860" s="39"/>
      <c r="E7860" s="45"/>
      <c r="F7860" s="41">
        <v>13</v>
      </c>
      <c r="G7860" s="39">
        <f t="shared" si="172"/>
        <v>0</v>
      </c>
    </row>
    <row r="7861" spans="1:7" x14ac:dyDescent="0.2">
      <c r="A7861" s="2">
        <v>78646</v>
      </c>
      <c r="B7861" s="44" t="s">
        <v>11189</v>
      </c>
      <c r="C7861" s="25" t="s">
        <v>11188</v>
      </c>
      <c r="E7861" s="43"/>
      <c r="F7861" s="35">
        <v>51</v>
      </c>
      <c r="G7861" s="4">
        <f t="shared" si="172"/>
        <v>0</v>
      </c>
    </row>
    <row r="7862" spans="1:7" x14ac:dyDescent="0.2">
      <c r="A7862" s="33" t="s">
        <v>1479</v>
      </c>
      <c r="B7862" s="30"/>
      <c r="C7862" s="31"/>
      <c r="D7862" s="32"/>
      <c r="E7862" s="32"/>
      <c r="F7862" s="32"/>
      <c r="G7862" s="32"/>
    </row>
    <row r="7863" spans="1:7" x14ac:dyDescent="0.2">
      <c r="A7863" s="2">
        <v>90006</v>
      </c>
      <c r="B7863" s="7" t="s">
        <v>441</v>
      </c>
      <c r="C7863" s="25" t="s">
        <v>440</v>
      </c>
      <c r="E7863" s="34"/>
      <c r="F7863" s="35">
        <v>3</v>
      </c>
      <c r="G7863" s="4">
        <f t="shared" ref="G7863:G7869" si="173">F7863*E7863</f>
        <v>0</v>
      </c>
    </row>
    <row r="7864" spans="1:7" x14ac:dyDescent="0.2">
      <c r="A7864" s="36">
        <v>7108</v>
      </c>
      <c r="B7864" s="38" t="s">
        <v>11191</v>
      </c>
      <c r="C7864" s="37" t="s">
        <v>11190</v>
      </c>
      <c r="D7864" s="39"/>
      <c r="E7864" s="45"/>
      <c r="F7864" s="41">
        <v>3822</v>
      </c>
      <c r="G7864" s="39">
        <f t="shared" si="173"/>
        <v>0</v>
      </c>
    </row>
    <row r="7865" spans="1:7" x14ac:dyDescent="0.2">
      <c r="A7865" s="2">
        <v>70455</v>
      </c>
      <c r="B7865" s="7" t="s">
        <v>11193</v>
      </c>
      <c r="C7865" s="25" t="s">
        <v>11192</v>
      </c>
      <c r="E7865" s="43"/>
      <c r="F7865" s="35">
        <v>778</v>
      </c>
      <c r="G7865" s="4">
        <f t="shared" si="173"/>
        <v>0</v>
      </c>
    </row>
    <row r="7866" spans="1:7" x14ac:dyDescent="0.2">
      <c r="A7866" s="36">
        <v>3356</v>
      </c>
      <c r="B7866" s="38" t="s">
        <v>11195</v>
      </c>
      <c r="C7866" s="37" t="s">
        <v>11194</v>
      </c>
      <c r="D7866" s="39"/>
      <c r="E7866" s="45"/>
      <c r="F7866" s="41">
        <v>723</v>
      </c>
      <c r="G7866" s="39">
        <f t="shared" si="173"/>
        <v>0</v>
      </c>
    </row>
    <row r="7867" spans="1:7" x14ac:dyDescent="0.2">
      <c r="A7867" s="2">
        <v>11199</v>
      </c>
      <c r="B7867" s="7" t="s">
        <v>11197</v>
      </c>
      <c r="C7867" s="25" t="s">
        <v>11196</v>
      </c>
      <c r="E7867" s="43"/>
      <c r="F7867" s="35">
        <v>5242</v>
      </c>
      <c r="G7867" s="4">
        <f t="shared" si="173"/>
        <v>0</v>
      </c>
    </row>
    <row r="7868" spans="1:7" x14ac:dyDescent="0.2">
      <c r="A7868" s="36">
        <v>80300</v>
      </c>
      <c r="B7868" s="38" t="s">
        <v>890</v>
      </c>
      <c r="C7868" s="37">
        <v>59011</v>
      </c>
      <c r="D7868" s="39"/>
      <c r="E7868" s="45"/>
      <c r="F7868" s="41">
        <v>2</v>
      </c>
      <c r="G7868" s="39">
        <f t="shared" si="173"/>
        <v>0</v>
      </c>
    </row>
    <row r="7869" spans="1:7" x14ac:dyDescent="0.2">
      <c r="A7869" s="2">
        <v>94750</v>
      </c>
      <c r="B7869" s="7" t="s">
        <v>901</v>
      </c>
      <c r="C7869" s="25" t="s">
        <v>900</v>
      </c>
      <c r="E7869" s="43"/>
      <c r="F7869" s="35">
        <v>1</v>
      </c>
      <c r="G7869" s="4">
        <f t="shared" si="173"/>
        <v>0</v>
      </c>
    </row>
    <row r="7870" spans="1:7" x14ac:dyDescent="0.2">
      <c r="A7870" s="33" t="s">
        <v>1623</v>
      </c>
      <c r="B7870" s="30"/>
      <c r="C7870" s="31"/>
      <c r="D7870" s="32"/>
      <c r="E7870" s="32"/>
      <c r="F7870" s="32"/>
      <c r="G7870" s="32"/>
    </row>
    <row r="7871" spans="1:7" x14ac:dyDescent="0.2">
      <c r="A7871" s="2">
        <v>79575</v>
      </c>
      <c r="B7871" s="7" t="s">
        <v>11199</v>
      </c>
      <c r="C7871" s="25" t="s">
        <v>11198</v>
      </c>
      <c r="E7871" s="34"/>
      <c r="F7871" s="35">
        <v>14</v>
      </c>
      <c r="G7871" s="4">
        <f t="shared" ref="G7871:G7934" si="174">F7871*E7871</f>
        <v>0</v>
      </c>
    </row>
    <row r="7872" spans="1:7" x14ac:dyDescent="0.2">
      <c r="A7872" s="36">
        <v>6225</v>
      </c>
      <c r="B7872" s="38" t="s">
        <v>11201</v>
      </c>
      <c r="C7872" s="37" t="s">
        <v>11200</v>
      </c>
      <c r="D7872" s="39"/>
      <c r="E7872" s="45"/>
      <c r="F7872" s="41">
        <v>1138</v>
      </c>
      <c r="G7872" s="39">
        <f t="shared" si="174"/>
        <v>0</v>
      </c>
    </row>
    <row r="7873" spans="1:7" x14ac:dyDescent="0.2">
      <c r="A7873" s="2">
        <v>97978</v>
      </c>
      <c r="B7873" s="44" t="s">
        <v>11203</v>
      </c>
      <c r="C7873" s="25" t="s">
        <v>11202</v>
      </c>
      <c r="E7873" s="43"/>
      <c r="F7873" s="35">
        <v>112</v>
      </c>
      <c r="G7873" s="4">
        <f t="shared" si="174"/>
        <v>0</v>
      </c>
    </row>
    <row r="7874" spans="1:7" x14ac:dyDescent="0.2">
      <c r="A7874" s="36">
        <v>132419</v>
      </c>
      <c r="B7874" s="38" t="s">
        <v>11205</v>
      </c>
      <c r="C7874" s="37" t="s">
        <v>11204</v>
      </c>
      <c r="D7874" s="39"/>
      <c r="E7874" s="45"/>
      <c r="F7874" s="41">
        <v>47</v>
      </c>
      <c r="G7874" s="39">
        <f t="shared" si="174"/>
        <v>0</v>
      </c>
    </row>
    <row r="7875" spans="1:7" x14ac:dyDescent="0.2">
      <c r="A7875" s="2">
        <v>75235</v>
      </c>
      <c r="B7875" s="7" t="s">
        <v>11207</v>
      </c>
      <c r="C7875" s="25" t="s">
        <v>11206</v>
      </c>
      <c r="E7875" s="43"/>
      <c r="F7875" s="35">
        <v>1845</v>
      </c>
      <c r="G7875" s="4">
        <f t="shared" si="174"/>
        <v>0</v>
      </c>
    </row>
    <row r="7876" spans="1:7" x14ac:dyDescent="0.2">
      <c r="A7876" s="36">
        <v>97979</v>
      </c>
      <c r="B7876" s="42" t="s">
        <v>11209</v>
      </c>
      <c r="C7876" s="37" t="s">
        <v>11208</v>
      </c>
      <c r="D7876" s="39"/>
      <c r="E7876" s="45"/>
      <c r="F7876" s="41">
        <v>113</v>
      </c>
      <c r="G7876" s="39">
        <f t="shared" si="174"/>
        <v>0</v>
      </c>
    </row>
    <row r="7877" spans="1:7" x14ac:dyDescent="0.2">
      <c r="A7877" s="2">
        <v>75236</v>
      </c>
      <c r="B7877" s="7" t="s">
        <v>11211</v>
      </c>
      <c r="C7877" s="25" t="s">
        <v>11210</v>
      </c>
      <c r="E7877" s="43"/>
      <c r="F7877" s="35">
        <v>131</v>
      </c>
      <c r="G7877" s="4">
        <f t="shared" si="174"/>
        <v>0</v>
      </c>
    </row>
    <row r="7878" spans="1:7" x14ac:dyDescent="0.2">
      <c r="A7878" s="36">
        <v>77385</v>
      </c>
      <c r="B7878" s="42" t="s">
        <v>11213</v>
      </c>
      <c r="C7878" s="37" t="s">
        <v>11212</v>
      </c>
      <c r="D7878" s="39"/>
      <c r="E7878" s="45"/>
      <c r="F7878" s="41">
        <v>2129</v>
      </c>
      <c r="G7878" s="39">
        <f t="shared" si="174"/>
        <v>0</v>
      </c>
    </row>
    <row r="7879" spans="1:7" x14ac:dyDescent="0.2">
      <c r="A7879" s="2">
        <v>161677</v>
      </c>
      <c r="B7879" s="7" t="s">
        <v>11215</v>
      </c>
      <c r="C7879" s="25" t="s">
        <v>11214</v>
      </c>
      <c r="E7879" s="43"/>
      <c r="F7879" s="35">
        <v>144</v>
      </c>
      <c r="G7879" s="4">
        <f t="shared" si="174"/>
        <v>0</v>
      </c>
    </row>
    <row r="7880" spans="1:7" x14ac:dyDescent="0.2">
      <c r="A7880" s="53">
        <v>73526</v>
      </c>
      <c r="B7880" s="55" t="s">
        <v>11217</v>
      </c>
      <c r="C7880" s="54" t="s">
        <v>11216</v>
      </c>
      <c r="D7880" s="56"/>
      <c r="E7880" s="57"/>
      <c r="F7880" s="58">
        <v>256</v>
      </c>
      <c r="G7880" s="56">
        <f t="shared" si="174"/>
        <v>0</v>
      </c>
    </row>
    <row r="7881" spans="1:7" x14ac:dyDescent="0.2">
      <c r="A7881" s="2">
        <v>90006</v>
      </c>
      <c r="B7881" s="7" t="s">
        <v>441</v>
      </c>
      <c r="C7881" s="25" t="s">
        <v>440</v>
      </c>
      <c r="E7881" s="43"/>
      <c r="F7881" s="35">
        <v>3</v>
      </c>
      <c r="G7881" s="4">
        <f t="shared" si="174"/>
        <v>0</v>
      </c>
    </row>
    <row r="7882" spans="1:7" x14ac:dyDescent="0.2">
      <c r="A7882" s="36">
        <v>159096</v>
      </c>
      <c r="B7882" s="38" t="s">
        <v>11219</v>
      </c>
      <c r="C7882" s="37" t="s">
        <v>11218</v>
      </c>
      <c r="D7882" s="39"/>
      <c r="E7882" s="45"/>
      <c r="F7882" s="41">
        <v>87</v>
      </c>
      <c r="G7882" s="39">
        <f t="shared" si="174"/>
        <v>0</v>
      </c>
    </row>
    <row r="7883" spans="1:7" x14ac:dyDescent="0.2">
      <c r="A7883" s="2">
        <v>159091</v>
      </c>
      <c r="B7883" s="7" t="s">
        <v>11220</v>
      </c>
      <c r="C7883" s="25" t="s">
        <v>7731</v>
      </c>
      <c r="E7883" s="43"/>
      <c r="F7883" s="35">
        <v>93</v>
      </c>
      <c r="G7883" s="4">
        <f t="shared" si="174"/>
        <v>0</v>
      </c>
    </row>
    <row r="7884" spans="1:7" x14ac:dyDescent="0.2">
      <c r="A7884" s="36">
        <v>159092</v>
      </c>
      <c r="B7884" s="38" t="s">
        <v>11222</v>
      </c>
      <c r="C7884" s="37" t="s">
        <v>11221</v>
      </c>
      <c r="D7884" s="39"/>
      <c r="E7884" s="45"/>
      <c r="F7884" s="41">
        <v>15</v>
      </c>
      <c r="G7884" s="39">
        <f t="shared" si="174"/>
        <v>0</v>
      </c>
    </row>
    <row r="7885" spans="1:7" x14ac:dyDescent="0.2">
      <c r="A7885" s="2">
        <v>80475</v>
      </c>
      <c r="B7885" s="44" t="s">
        <v>7728</v>
      </c>
      <c r="C7885" s="25" t="s">
        <v>7727</v>
      </c>
      <c r="E7885" s="43"/>
      <c r="F7885" s="35">
        <v>483</v>
      </c>
      <c r="G7885" s="4">
        <f t="shared" si="174"/>
        <v>0</v>
      </c>
    </row>
    <row r="7886" spans="1:7" x14ac:dyDescent="0.2">
      <c r="A7886" s="36">
        <v>85269</v>
      </c>
      <c r="B7886" s="42" t="s">
        <v>7730</v>
      </c>
      <c r="C7886" s="37" t="s">
        <v>7729</v>
      </c>
      <c r="D7886" s="39"/>
      <c r="E7886" s="45"/>
      <c r="F7886" s="41">
        <v>64</v>
      </c>
      <c r="G7886" s="39">
        <f t="shared" si="174"/>
        <v>0</v>
      </c>
    </row>
    <row r="7887" spans="1:7" x14ac:dyDescent="0.2">
      <c r="A7887" s="2">
        <v>3360</v>
      </c>
      <c r="B7887" s="7" t="s">
        <v>7732</v>
      </c>
      <c r="C7887" s="25" t="s">
        <v>7731</v>
      </c>
      <c r="E7887" s="43"/>
      <c r="F7887" s="35">
        <v>396</v>
      </c>
      <c r="G7887" s="4">
        <f t="shared" si="174"/>
        <v>0</v>
      </c>
    </row>
    <row r="7888" spans="1:7" x14ac:dyDescent="0.2">
      <c r="A7888" s="36">
        <v>90262</v>
      </c>
      <c r="B7888" s="42" t="s">
        <v>7734</v>
      </c>
      <c r="C7888" s="37" t="s">
        <v>7733</v>
      </c>
      <c r="D7888" s="39"/>
      <c r="E7888" s="45"/>
      <c r="F7888" s="41">
        <v>674</v>
      </c>
      <c r="G7888" s="39">
        <f t="shared" si="174"/>
        <v>0</v>
      </c>
    </row>
    <row r="7889" spans="1:7" x14ac:dyDescent="0.2">
      <c r="A7889" s="2">
        <v>133489</v>
      </c>
      <c r="B7889" s="7" t="s">
        <v>11224</v>
      </c>
      <c r="C7889" s="25" t="s">
        <v>11223</v>
      </c>
      <c r="E7889" s="43"/>
      <c r="F7889" s="35">
        <v>273</v>
      </c>
      <c r="G7889" s="4">
        <f t="shared" si="174"/>
        <v>0</v>
      </c>
    </row>
    <row r="7890" spans="1:7" x14ac:dyDescent="0.2">
      <c r="A7890" s="36">
        <v>70300</v>
      </c>
      <c r="B7890" s="38" t="s">
        <v>11225</v>
      </c>
      <c r="C7890" s="37" t="s">
        <v>11223</v>
      </c>
      <c r="D7890" s="39"/>
      <c r="E7890" s="45"/>
      <c r="F7890" s="41">
        <v>457</v>
      </c>
      <c r="G7890" s="39">
        <f t="shared" si="174"/>
        <v>0</v>
      </c>
    </row>
    <row r="7891" spans="1:7" x14ac:dyDescent="0.2">
      <c r="A7891" s="2">
        <v>70035</v>
      </c>
      <c r="B7891" s="7" t="s">
        <v>7736</v>
      </c>
      <c r="C7891" s="25" t="s">
        <v>7735</v>
      </c>
      <c r="E7891" s="43"/>
      <c r="F7891" s="35">
        <v>693</v>
      </c>
      <c r="G7891" s="4">
        <f t="shared" si="174"/>
        <v>0</v>
      </c>
    </row>
    <row r="7892" spans="1:7" x14ac:dyDescent="0.2">
      <c r="A7892" s="36">
        <v>128324</v>
      </c>
      <c r="B7892" s="38" t="s">
        <v>11227</v>
      </c>
      <c r="C7892" s="37" t="s">
        <v>11226</v>
      </c>
      <c r="D7892" s="39"/>
      <c r="E7892" s="45"/>
      <c r="F7892" s="41">
        <v>81</v>
      </c>
      <c r="G7892" s="39">
        <f t="shared" si="174"/>
        <v>0</v>
      </c>
    </row>
    <row r="7893" spans="1:7" x14ac:dyDescent="0.2">
      <c r="A7893" s="2">
        <v>129620</v>
      </c>
      <c r="B7893" s="7" t="s">
        <v>11229</v>
      </c>
      <c r="C7893" s="25" t="s">
        <v>11228</v>
      </c>
      <c r="E7893" s="43"/>
      <c r="F7893" s="35">
        <v>4</v>
      </c>
      <c r="G7893" s="4">
        <f t="shared" si="174"/>
        <v>0</v>
      </c>
    </row>
    <row r="7894" spans="1:7" x14ac:dyDescent="0.2">
      <c r="A7894" s="36">
        <v>7103</v>
      </c>
      <c r="B7894" s="38" t="s">
        <v>11231</v>
      </c>
      <c r="C7894" s="37" t="s">
        <v>11230</v>
      </c>
      <c r="D7894" s="39"/>
      <c r="E7894" s="45"/>
      <c r="F7894" s="41">
        <v>599</v>
      </c>
      <c r="G7894" s="39">
        <f t="shared" si="174"/>
        <v>0</v>
      </c>
    </row>
    <row r="7895" spans="1:7" x14ac:dyDescent="0.2">
      <c r="A7895" s="2">
        <v>5676</v>
      </c>
      <c r="B7895" s="7" t="s">
        <v>11233</v>
      </c>
      <c r="C7895" s="25" t="s">
        <v>11232</v>
      </c>
      <c r="E7895" s="43"/>
      <c r="F7895" s="35">
        <v>612</v>
      </c>
      <c r="G7895" s="4">
        <f t="shared" si="174"/>
        <v>0</v>
      </c>
    </row>
    <row r="7896" spans="1:7" x14ac:dyDescent="0.2">
      <c r="A7896" s="36">
        <v>129619</v>
      </c>
      <c r="B7896" s="38" t="s">
        <v>11235</v>
      </c>
      <c r="C7896" s="37" t="s">
        <v>11234</v>
      </c>
      <c r="D7896" s="39"/>
      <c r="E7896" s="45"/>
      <c r="F7896" s="41">
        <v>44</v>
      </c>
      <c r="G7896" s="39">
        <f t="shared" si="174"/>
        <v>0</v>
      </c>
    </row>
    <row r="7897" spans="1:7" x14ac:dyDescent="0.2">
      <c r="A7897" s="2">
        <v>79096</v>
      </c>
      <c r="B7897" s="7" t="s">
        <v>11237</v>
      </c>
      <c r="C7897" s="25" t="s">
        <v>11236</v>
      </c>
      <c r="E7897" s="43"/>
      <c r="F7897" s="35">
        <v>53</v>
      </c>
      <c r="G7897" s="4">
        <f t="shared" si="174"/>
        <v>0</v>
      </c>
    </row>
    <row r="7898" spans="1:7" x14ac:dyDescent="0.2">
      <c r="A7898" s="36">
        <v>141001</v>
      </c>
      <c r="B7898" s="38" t="s">
        <v>11239</v>
      </c>
      <c r="C7898" s="37" t="s">
        <v>11238</v>
      </c>
      <c r="D7898" s="39"/>
      <c r="E7898" s="45"/>
      <c r="F7898" s="41">
        <v>21</v>
      </c>
      <c r="G7898" s="39">
        <f t="shared" si="174"/>
        <v>0</v>
      </c>
    </row>
    <row r="7899" spans="1:7" x14ac:dyDescent="0.2">
      <c r="A7899" s="2">
        <v>101854</v>
      </c>
      <c r="B7899" s="7" t="s">
        <v>11241</v>
      </c>
      <c r="C7899" s="25" t="s">
        <v>11240</v>
      </c>
      <c r="E7899" s="43"/>
      <c r="F7899" s="35">
        <v>957</v>
      </c>
      <c r="G7899" s="4">
        <f t="shared" si="174"/>
        <v>0</v>
      </c>
    </row>
    <row r="7900" spans="1:7" x14ac:dyDescent="0.2">
      <c r="A7900" s="36">
        <v>73667</v>
      </c>
      <c r="B7900" s="38" t="s">
        <v>11241</v>
      </c>
      <c r="C7900" s="37" t="s">
        <v>11242</v>
      </c>
      <c r="D7900" s="39"/>
      <c r="E7900" s="45"/>
      <c r="F7900" s="41">
        <v>9</v>
      </c>
      <c r="G7900" s="39">
        <f t="shared" si="174"/>
        <v>0</v>
      </c>
    </row>
    <row r="7901" spans="1:7" x14ac:dyDescent="0.2">
      <c r="A7901" s="2">
        <v>98925</v>
      </c>
      <c r="B7901" s="7" t="s">
        <v>11244</v>
      </c>
      <c r="C7901" s="25" t="s">
        <v>11243</v>
      </c>
      <c r="E7901" s="43"/>
      <c r="F7901" s="35">
        <v>35</v>
      </c>
      <c r="G7901" s="4">
        <f t="shared" si="174"/>
        <v>0</v>
      </c>
    </row>
    <row r="7902" spans="1:7" x14ac:dyDescent="0.2">
      <c r="A7902" s="36">
        <v>7245</v>
      </c>
      <c r="B7902" s="38" t="s">
        <v>11245</v>
      </c>
      <c r="C7902" s="37" t="s">
        <v>11243</v>
      </c>
      <c r="D7902" s="39"/>
      <c r="E7902" s="45"/>
      <c r="F7902" s="41">
        <v>298</v>
      </c>
      <c r="G7902" s="39">
        <f t="shared" si="174"/>
        <v>0</v>
      </c>
    </row>
    <row r="7903" spans="1:7" x14ac:dyDescent="0.2">
      <c r="A7903" s="2">
        <v>5855</v>
      </c>
      <c r="B7903" s="7" t="s">
        <v>9630</v>
      </c>
      <c r="C7903" s="25" t="s">
        <v>9629</v>
      </c>
      <c r="E7903" s="43"/>
      <c r="F7903" s="35">
        <v>125</v>
      </c>
      <c r="G7903" s="4">
        <f t="shared" si="174"/>
        <v>0</v>
      </c>
    </row>
    <row r="7904" spans="1:7" x14ac:dyDescent="0.2">
      <c r="A7904" s="36">
        <v>160037</v>
      </c>
      <c r="B7904" s="42" t="s">
        <v>11246</v>
      </c>
      <c r="C7904" s="37">
        <v>950</v>
      </c>
      <c r="D7904" s="39"/>
      <c r="E7904" s="45"/>
      <c r="F7904" s="41">
        <v>16</v>
      </c>
      <c r="G7904" s="39">
        <f t="shared" si="174"/>
        <v>0</v>
      </c>
    </row>
    <row r="7905" spans="1:7" x14ac:dyDescent="0.2">
      <c r="A7905" s="2">
        <v>83217</v>
      </c>
      <c r="B7905" s="44" t="s">
        <v>11247</v>
      </c>
      <c r="C7905" s="25">
        <v>945</v>
      </c>
      <c r="E7905" s="43"/>
      <c r="F7905" s="35">
        <v>11</v>
      </c>
      <c r="G7905" s="4">
        <f t="shared" si="174"/>
        <v>0</v>
      </c>
    </row>
    <row r="7906" spans="1:7" x14ac:dyDescent="0.2">
      <c r="A7906" s="36">
        <v>160038</v>
      </c>
      <c r="B7906" s="42" t="s">
        <v>11248</v>
      </c>
      <c r="C7906" s="37">
        <v>951</v>
      </c>
      <c r="D7906" s="39"/>
      <c r="E7906" s="45"/>
      <c r="F7906" s="41">
        <v>16</v>
      </c>
      <c r="G7906" s="39">
        <f t="shared" si="174"/>
        <v>0</v>
      </c>
    </row>
    <row r="7907" spans="1:7" x14ac:dyDescent="0.2">
      <c r="A7907" s="2">
        <v>137836</v>
      </c>
      <c r="B7907" s="7" t="s">
        <v>11250</v>
      </c>
      <c r="C7907" s="25" t="s">
        <v>11249</v>
      </c>
      <c r="E7907" s="43"/>
      <c r="F7907" s="35">
        <v>157</v>
      </c>
      <c r="G7907" s="4">
        <f t="shared" si="174"/>
        <v>0</v>
      </c>
    </row>
    <row r="7908" spans="1:7" x14ac:dyDescent="0.2">
      <c r="A7908" s="53">
        <v>3361</v>
      </c>
      <c r="B7908" s="55" t="s">
        <v>11252</v>
      </c>
      <c r="C7908" s="54" t="s">
        <v>11251</v>
      </c>
      <c r="D7908" s="56"/>
      <c r="E7908" s="57"/>
      <c r="F7908" s="58">
        <v>167</v>
      </c>
      <c r="G7908" s="56">
        <f t="shared" si="174"/>
        <v>0</v>
      </c>
    </row>
    <row r="7909" spans="1:7" x14ac:dyDescent="0.2">
      <c r="A7909" s="2">
        <v>160040</v>
      </c>
      <c r="B7909" s="44" t="s">
        <v>11253</v>
      </c>
      <c r="C7909" s="25">
        <v>948</v>
      </c>
      <c r="E7909" s="43"/>
      <c r="F7909" s="35">
        <v>49</v>
      </c>
      <c r="G7909" s="4">
        <f t="shared" si="174"/>
        <v>0</v>
      </c>
    </row>
    <row r="7910" spans="1:7" x14ac:dyDescent="0.2">
      <c r="A7910" s="36">
        <v>80477</v>
      </c>
      <c r="B7910" s="42" t="s">
        <v>7776</v>
      </c>
      <c r="C7910" s="37" t="s">
        <v>7775</v>
      </c>
      <c r="D7910" s="39"/>
      <c r="E7910" s="45"/>
      <c r="F7910" s="41">
        <v>23</v>
      </c>
      <c r="G7910" s="39">
        <f t="shared" si="174"/>
        <v>0</v>
      </c>
    </row>
    <row r="7911" spans="1:7" x14ac:dyDescent="0.2">
      <c r="A7911" s="2">
        <v>160039</v>
      </c>
      <c r="B7911" s="44" t="s">
        <v>11254</v>
      </c>
      <c r="C7911" s="25">
        <v>949</v>
      </c>
      <c r="E7911" s="43"/>
      <c r="F7911" s="35">
        <v>36</v>
      </c>
      <c r="G7911" s="4">
        <f t="shared" si="174"/>
        <v>0</v>
      </c>
    </row>
    <row r="7912" spans="1:7" x14ac:dyDescent="0.2">
      <c r="A7912" s="36">
        <v>74431</v>
      </c>
      <c r="B7912" s="38" t="s">
        <v>11256</v>
      </c>
      <c r="C7912" s="37" t="s">
        <v>11255</v>
      </c>
      <c r="D7912" s="39"/>
      <c r="E7912" s="45"/>
      <c r="F7912" s="41">
        <v>247</v>
      </c>
      <c r="G7912" s="39">
        <f t="shared" si="174"/>
        <v>0</v>
      </c>
    </row>
    <row r="7913" spans="1:7" x14ac:dyDescent="0.2">
      <c r="A7913" s="2">
        <v>79498</v>
      </c>
      <c r="B7913" s="7" t="s">
        <v>7780</v>
      </c>
      <c r="C7913" s="25" t="s">
        <v>7779</v>
      </c>
      <c r="E7913" s="43"/>
      <c r="F7913" s="35">
        <v>298</v>
      </c>
      <c r="G7913" s="4">
        <f t="shared" si="174"/>
        <v>0</v>
      </c>
    </row>
    <row r="7914" spans="1:7" x14ac:dyDescent="0.2">
      <c r="A7914" s="36">
        <v>6395</v>
      </c>
      <c r="B7914" s="38" t="s">
        <v>11258</v>
      </c>
      <c r="C7914" s="37" t="s">
        <v>11257</v>
      </c>
      <c r="D7914" s="39"/>
      <c r="E7914" s="45"/>
      <c r="F7914" s="41">
        <v>639</v>
      </c>
      <c r="G7914" s="39">
        <f t="shared" si="174"/>
        <v>0</v>
      </c>
    </row>
    <row r="7915" spans="1:7" x14ac:dyDescent="0.2">
      <c r="A7915" s="2">
        <v>38</v>
      </c>
      <c r="B7915" s="7" t="s">
        <v>9804</v>
      </c>
      <c r="C7915" s="25" t="s">
        <v>9803</v>
      </c>
      <c r="E7915" s="43"/>
      <c r="F7915" s="35">
        <v>8</v>
      </c>
      <c r="G7915" s="4">
        <f t="shared" si="174"/>
        <v>0</v>
      </c>
    </row>
    <row r="7916" spans="1:7" x14ac:dyDescent="0.2">
      <c r="A7916" s="36">
        <v>94873</v>
      </c>
      <c r="B7916" s="42" t="s">
        <v>7784</v>
      </c>
      <c r="C7916" s="37" t="s">
        <v>7783</v>
      </c>
      <c r="D7916" s="39"/>
      <c r="E7916" s="45"/>
      <c r="F7916" s="41">
        <v>815</v>
      </c>
      <c r="G7916" s="39">
        <f t="shared" si="174"/>
        <v>0</v>
      </c>
    </row>
    <row r="7917" spans="1:7" x14ac:dyDescent="0.2">
      <c r="A7917" s="2">
        <v>94872</v>
      </c>
      <c r="B7917" s="44" t="s">
        <v>7784</v>
      </c>
      <c r="C7917" s="25" t="s">
        <v>7785</v>
      </c>
      <c r="E7917" s="43"/>
      <c r="F7917" s="35">
        <v>82</v>
      </c>
      <c r="G7917" s="4">
        <f t="shared" si="174"/>
        <v>0</v>
      </c>
    </row>
    <row r="7918" spans="1:7" x14ac:dyDescent="0.2">
      <c r="A7918" s="36">
        <v>94870</v>
      </c>
      <c r="B7918" s="42" t="s">
        <v>7787</v>
      </c>
      <c r="C7918" s="37" t="s">
        <v>7786</v>
      </c>
      <c r="D7918" s="39"/>
      <c r="E7918" s="45"/>
      <c r="F7918" s="41">
        <v>923</v>
      </c>
      <c r="G7918" s="39">
        <f t="shared" si="174"/>
        <v>0</v>
      </c>
    </row>
    <row r="7919" spans="1:7" x14ac:dyDescent="0.2">
      <c r="A7919" s="2">
        <v>94871</v>
      </c>
      <c r="B7919" s="44" t="s">
        <v>7787</v>
      </c>
      <c r="C7919" s="25" t="s">
        <v>7788</v>
      </c>
      <c r="E7919" s="43"/>
      <c r="F7919" s="35">
        <v>1139</v>
      </c>
      <c r="G7919" s="4">
        <f t="shared" si="174"/>
        <v>0</v>
      </c>
    </row>
    <row r="7920" spans="1:7" x14ac:dyDescent="0.2">
      <c r="A7920" s="36">
        <v>100625</v>
      </c>
      <c r="B7920" s="38" t="s">
        <v>11259</v>
      </c>
      <c r="C7920" s="37" t="s">
        <v>7799</v>
      </c>
      <c r="D7920" s="39"/>
      <c r="E7920" s="45"/>
      <c r="F7920" s="41">
        <v>935</v>
      </c>
      <c r="G7920" s="39">
        <f t="shared" si="174"/>
        <v>0</v>
      </c>
    </row>
    <row r="7921" spans="1:7" x14ac:dyDescent="0.2">
      <c r="A7921" s="2">
        <v>109631</v>
      </c>
      <c r="B7921" s="7" t="s">
        <v>11260</v>
      </c>
      <c r="C7921" s="25" t="s">
        <v>7799</v>
      </c>
      <c r="E7921" s="43"/>
      <c r="F7921" s="35">
        <v>1197</v>
      </c>
      <c r="G7921" s="4">
        <f t="shared" si="174"/>
        <v>0</v>
      </c>
    </row>
    <row r="7922" spans="1:7" x14ac:dyDescent="0.2">
      <c r="A7922" s="53">
        <v>3326</v>
      </c>
      <c r="B7922" s="59" t="s">
        <v>11262</v>
      </c>
      <c r="C7922" s="54" t="s">
        <v>11261</v>
      </c>
      <c r="D7922" s="56"/>
      <c r="E7922" s="57"/>
      <c r="F7922" s="58">
        <v>143</v>
      </c>
      <c r="G7922" s="56">
        <f t="shared" si="174"/>
        <v>0</v>
      </c>
    </row>
    <row r="7923" spans="1:7" x14ac:dyDescent="0.2">
      <c r="A7923" s="2">
        <v>6934</v>
      </c>
      <c r="B7923" s="44" t="s">
        <v>11264</v>
      </c>
      <c r="C7923" s="25" t="s">
        <v>11263</v>
      </c>
      <c r="E7923" s="43"/>
      <c r="F7923" s="35">
        <v>1487</v>
      </c>
      <c r="G7923" s="4">
        <f t="shared" si="174"/>
        <v>0</v>
      </c>
    </row>
    <row r="7924" spans="1:7" x14ac:dyDescent="0.2">
      <c r="A7924" s="53">
        <v>73518</v>
      </c>
      <c r="B7924" s="59" t="s">
        <v>11266</v>
      </c>
      <c r="C7924" s="54" t="s">
        <v>11265</v>
      </c>
      <c r="D7924" s="56"/>
      <c r="E7924" s="57"/>
      <c r="F7924" s="58">
        <v>1543</v>
      </c>
      <c r="G7924" s="56">
        <f t="shared" si="174"/>
        <v>0</v>
      </c>
    </row>
    <row r="7925" spans="1:7" x14ac:dyDescent="0.2">
      <c r="A7925" s="2">
        <v>77982</v>
      </c>
      <c r="B7925" s="44" t="s">
        <v>11268</v>
      </c>
      <c r="C7925" s="25" t="s">
        <v>11267</v>
      </c>
      <c r="E7925" s="43"/>
      <c r="F7925" s="35">
        <v>132</v>
      </c>
      <c r="G7925" s="4">
        <f t="shared" si="174"/>
        <v>0</v>
      </c>
    </row>
    <row r="7926" spans="1:7" x14ac:dyDescent="0.2">
      <c r="A7926" s="36">
        <v>83237</v>
      </c>
      <c r="B7926" s="42" t="s">
        <v>11270</v>
      </c>
      <c r="C7926" s="37" t="s">
        <v>11269</v>
      </c>
      <c r="D7926" s="39"/>
      <c r="E7926" s="45"/>
      <c r="F7926" s="41">
        <v>1535</v>
      </c>
      <c r="G7926" s="39">
        <f t="shared" si="174"/>
        <v>0</v>
      </c>
    </row>
    <row r="7927" spans="1:7" x14ac:dyDescent="0.2">
      <c r="A7927" s="60">
        <v>75738</v>
      </c>
      <c r="B7927" s="66" t="s">
        <v>7806</v>
      </c>
      <c r="C7927" s="61" t="s">
        <v>7805</v>
      </c>
      <c r="D7927" s="63"/>
      <c r="E7927" s="64"/>
      <c r="F7927" s="65">
        <v>222</v>
      </c>
      <c r="G7927" s="63">
        <f t="shared" si="174"/>
        <v>0</v>
      </c>
    </row>
    <row r="7928" spans="1:7" x14ac:dyDescent="0.2">
      <c r="A7928" s="36">
        <v>83236</v>
      </c>
      <c r="B7928" s="42" t="s">
        <v>7808</v>
      </c>
      <c r="C7928" s="37" t="s">
        <v>7807</v>
      </c>
      <c r="D7928" s="39"/>
      <c r="E7928" s="45"/>
      <c r="F7928" s="41">
        <v>2432</v>
      </c>
      <c r="G7928" s="39">
        <f t="shared" si="174"/>
        <v>0</v>
      </c>
    </row>
    <row r="7929" spans="1:7" x14ac:dyDescent="0.2">
      <c r="A7929" s="2">
        <v>79266</v>
      </c>
      <c r="B7929" s="44" t="s">
        <v>11272</v>
      </c>
      <c r="C7929" s="25" t="s">
        <v>11271</v>
      </c>
      <c r="E7929" s="43"/>
      <c r="F7929" s="35">
        <v>2196</v>
      </c>
      <c r="G7929" s="4">
        <f t="shared" si="174"/>
        <v>0</v>
      </c>
    </row>
    <row r="7930" spans="1:7" x14ac:dyDescent="0.2">
      <c r="A7930" s="36">
        <v>4280</v>
      </c>
      <c r="B7930" s="42" t="s">
        <v>7810</v>
      </c>
      <c r="C7930" s="37" t="s">
        <v>7809</v>
      </c>
      <c r="D7930" s="39"/>
      <c r="E7930" s="45"/>
      <c r="F7930" s="41">
        <v>3674</v>
      </c>
      <c r="G7930" s="39">
        <f t="shared" si="174"/>
        <v>0</v>
      </c>
    </row>
    <row r="7931" spans="1:7" x14ac:dyDescent="0.2">
      <c r="A7931" s="2">
        <v>84763</v>
      </c>
      <c r="B7931" s="44" t="s">
        <v>11274</v>
      </c>
      <c r="C7931" s="25" t="s">
        <v>11273</v>
      </c>
      <c r="E7931" s="43"/>
      <c r="F7931" s="35">
        <v>3246</v>
      </c>
      <c r="G7931" s="4">
        <f t="shared" si="174"/>
        <v>0</v>
      </c>
    </row>
    <row r="7932" spans="1:7" x14ac:dyDescent="0.2">
      <c r="A7932" s="36">
        <v>76156</v>
      </c>
      <c r="B7932" s="42" t="s">
        <v>7812</v>
      </c>
      <c r="C7932" s="37" t="s">
        <v>7811</v>
      </c>
      <c r="D7932" s="39"/>
      <c r="E7932" s="45"/>
      <c r="F7932" s="41">
        <v>4236</v>
      </c>
      <c r="G7932" s="39">
        <f t="shared" si="174"/>
        <v>0</v>
      </c>
    </row>
    <row r="7933" spans="1:7" x14ac:dyDescent="0.2">
      <c r="A7933" s="2">
        <v>101855</v>
      </c>
      <c r="B7933" s="7" t="s">
        <v>11276</v>
      </c>
      <c r="C7933" s="25" t="s">
        <v>11275</v>
      </c>
      <c r="E7933" s="43"/>
      <c r="F7933" s="35">
        <v>24</v>
      </c>
      <c r="G7933" s="4">
        <f t="shared" si="174"/>
        <v>0</v>
      </c>
    </row>
    <row r="7934" spans="1:7" x14ac:dyDescent="0.2">
      <c r="A7934" s="36">
        <v>77196</v>
      </c>
      <c r="B7934" s="38" t="s">
        <v>11278</v>
      </c>
      <c r="C7934" s="37" t="s">
        <v>11277</v>
      </c>
      <c r="D7934" s="39"/>
      <c r="E7934" s="45"/>
      <c r="F7934" s="41">
        <v>92</v>
      </c>
      <c r="G7934" s="39">
        <f t="shared" si="174"/>
        <v>0</v>
      </c>
    </row>
    <row r="7935" spans="1:7" x14ac:dyDescent="0.2">
      <c r="A7935" s="2">
        <v>71332</v>
      </c>
      <c r="B7935" s="7" t="s">
        <v>11280</v>
      </c>
      <c r="C7935" s="25" t="s">
        <v>11279</v>
      </c>
      <c r="E7935" s="43"/>
      <c r="F7935" s="35">
        <v>767</v>
      </c>
      <c r="G7935" s="4">
        <f t="shared" ref="G7935:G7998" si="175">F7935*E7935</f>
        <v>0</v>
      </c>
    </row>
    <row r="7936" spans="1:7" x14ac:dyDescent="0.2">
      <c r="A7936" s="36">
        <v>109558</v>
      </c>
      <c r="B7936" s="38" t="s">
        <v>11282</v>
      </c>
      <c r="C7936" s="37" t="s">
        <v>11281</v>
      </c>
      <c r="D7936" s="39"/>
      <c r="E7936" s="45"/>
      <c r="F7936" s="41">
        <v>683</v>
      </c>
      <c r="G7936" s="39">
        <f t="shared" si="175"/>
        <v>0</v>
      </c>
    </row>
    <row r="7937" spans="1:7" x14ac:dyDescent="0.2">
      <c r="A7937" s="2">
        <v>5996</v>
      </c>
      <c r="B7937" s="7" t="s">
        <v>11284</v>
      </c>
      <c r="C7937" s="25" t="s">
        <v>11283</v>
      </c>
      <c r="E7937" s="43"/>
      <c r="F7937" s="35">
        <v>4</v>
      </c>
      <c r="G7937" s="4">
        <f t="shared" si="175"/>
        <v>0</v>
      </c>
    </row>
    <row r="7938" spans="1:7" x14ac:dyDescent="0.2">
      <c r="A7938" s="36">
        <v>133490</v>
      </c>
      <c r="B7938" s="38" t="s">
        <v>11286</v>
      </c>
      <c r="C7938" s="37" t="s">
        <v>11285</v>
      </c>
      <c r="D7938" s="39"/>
      <c r="E7938" s="45"/>
      <c r="F7938" s="41">
        <v>37</v>
      </c>
      <c r="G7938" s="39">
        <f t="shared" si="175"/>
        <v>0</v>
      </c>
    </row>
    <row r="7939" spans="1:7" x14ac:dyDescent="0.2">
      <c r="A7939" s="2">
        <v>101236</v>
      </c>
      <c r="B7939" s="7" t="s">
        <v>1763</v>
      </c>
      <c r="C7939" s="25" t="s">
        <v>1761</v>
      </c>
      <c r="E7939" s="43"/>
      <c r="F7939" s="35">
        <v>41</v>
      </c>
      <c r="G7939" s="4">
        <f t="shared" si="175"/>
        <v>0</v>
      </c>
    </row>
    <row r="7940" spans="1:7" x14ac:dyDescent="0.2">
      <c r="A7940" s="53">
        <v>80688</v>
      </c>
      <c r="B7940" s="55" t="s">
        <v>11288</v>
      </c>
      <c r="C7940" s="54" t="s">
        <v>11287</v>
      </c>
      <c r="D7940" s="56"/>
      <c r="E7940" s="57"/>
      <c r="F7940" s="58">
        <v>6</v>
      </c>
      <c r="G7940" s="56">
        <f t="shared" si="175"/>
        <v>0</v>
      </c>
    </row>
    <row r="7941" spans="1:7" x14ac:dyDescent="0.2">
      <c r="A7941" s="2">
        <v>155162</v>
      </c>
      <c r="B7941" s="7" t="s">
        <v>11290</v>
      </c>
      <c r="C7941" s="25" t="s">
        <v>11289</v>
      </c>
      <c r="E7941" s="43"/>
      <c r="F7941" s="35">
        <v>33</v>
      </c>
      <c r="G7941" s="4">
        <f t="shared" si="175"/>
        <v>0</v>
      </c>
    </row>
    <row r="7942" spans="1:7" x14ac:dyDescent="0.2">
      <c r="A7942" s="36">
        <v>78090</v>
      </c>
      <c r="B7942" s="38" t="s">
        <v>7863</v>
      </c>
      <c r="C7942" s="37" t="s">
        <v>7862</v>
      </c>
      <c r="D7942" s="39"/>
      <c r="E7942" s="45"/>
      <c r="F7942" s="41">
        <v>26</v>
      </c>
      <c r="G7942" s="39">
        <f t="shared" si="175"/>
        <v>0</v>
      </c>
    </row>
    <row r="7943" spans="1:7" x14ac:dyDescent="0.2">
      <c r="A7943" s="2">
        <v>7140</v>
      </c>
      <c r="B7943" s="7" t="s">
        <v>11292</v>
      </c>
      <c r="C7943" s="25" t="s">
        <v>11291</v>
      </c>
      <c r="E7943" s="43"/>
      <c r="F7943" s="35">
        <v>22</v>
      </c>
      <c r="G7943" s="4">
        <f t="shared" si="175"/>
        <v>0</v>
      </c>
    </row>
    <row r="7944" spans="1:7" x14ac:dyDescent="0.2">
      <c r="A7944" s="36">
        <v>6127</v>
      </c>
      <c r="B7944" s="38" t="s">
        <v>7867</v>
      </c>
      <c r="C7944" s="37" t="s">
        <v>7866</v>
      </c>
      <c r="D7944" s="39"/>
      <c r="E7944" s="45"/>
      <c r="F7944" s="41">
        <v>49</v>
      </c>
      <c r="G7944" s="39">
        <f t="shared" si="175"/>
        <v>0</v>
      </c>
    </row>
    <row r="7945" spans="1:7" x14ac:dyDescent="0.2">
      <c r="A7945" s="2">
        <v>6401</v>
      </c>
      <c r="B7945" s="7" t="s">
        <v>11294</v>
      </c>
      <c r="C7945" s="25" t="s">
        <v>11293</v>
      </c>
      <c r="E7945" s="43"/>
      <c r="F7945" s="35">
        <v>13</v>
      </c>
      <c r="G7945" s="4">
        <f t="shared" si="175"/>
        <v>0</v>
      </c>
    </row>
    <row r="7946" spans="1:7" x14ac:dyDescent="0.2">
      <c r="A7946" s="36">
        <v>78089</v>
      </c>
      <c r="B7946" s="38" t="s">
        <v>7874</v>
      </c>
      <c r="C7946" s="37" t="s">
        <v>7873</v>
      </c>
      <c r="D7946" s="39"/>
      <c r="E7946" s="45"/>
      <c r="F7946" s="41">
        <v>11</v>
      </c>
      <c r="G7946" s="39">
        <f t="shared" si="175"/>
        <v>0</v>
      </c>
    </row>
    <row r="7947" spans="1:7" x14ac:dyDescent="0.2">
      <c r="A7947" s="2">
        <v>6128</v>
      </c>
      <c r="B7947" s="7" t="s">
        <v>7876</v>
      </c>
      <c r="C7947" s="25" t="s">
        <v>7875</v>
      </c>
      <c r="E7947" s="43"/>
      <c r="F7947" s="35">
        <v>19</v>
      </c>
      <c r="G7947" s="4">
        <f t="shared" si="175"/>
        <v>0</v>
      </c>
    </row>
    <row r="7948" spans="1:7" x14ac:dyDescent="0.2">
      <c r="A7948" s="36">
        <v>155164</v>
      </c>
      <c r="B7948" s="38" t="s">
        <v>11296</v>
      </c>
      <c r="C7948" s="37" t="s">
        <v>11295</v>
      </c>
      <c r="D7948" s="39"/>
      <c r="E7948" s="45"/>
      <c r="F7948" s="41">
        <v>11</v>
      </c>
      <c r="G7948" s="39">
        <f t="shared" si="175"/>
        <v>0</v>
      </c>
    </row>
    <row r="7949" spans="1:7" x14ac:dyDescent="0.2">
      <c r="A7949" s="2">
        <v>3515</v>
      </c>
      <c r="B7949" s="7" t="s">
        <v>11298</v>
      </c>
      <c r="C7949" s="25" t="s">
        <v>11297</v>
      </c>
      <c r="E7949" s="43"/>
      <c r="F7949" s="35">
        <v>15</v>
      </c>
      <c r="G7949" s="4">
        <f t="shared" si="175"/>
        <v>0</v>
      </c>
    </row>
    <row r="7950" spans="1:7" x14ac:dyDescent="0.2">
      <c r="A7950" s="36">
        <v>92357</v>
      </c>
      <c r="B7950" s="38" t="s">
        <v>7882</v>
      </c>
      <c r="C7950" s="37" t="s">
        <v>7881</v>
      </c>
      <c r="D7950" s="39"/>
      <c r="E7950" s="45"/>
      <c r="F7950" s="41">
        <v>189</v>
      </c>
      <c r="G7950" s="39">
        <f t="shared" si="175"/>
        <v>0</v>
      </c>
    </row>
    <row r="7951" spans="1:7" x14ac:dyDescent="0.2">
      <c r="A7951" s="2">
        <v>92358</v>
      </c>
      <c r="B7951" s="7" t="s">
        <v>7884</v>
      </c>
      <c r="C7951" s="25" t="s">
        <v>7883</v>
      </c>
      <c r="E7951" s="43"/>
      <c r="F7951" s="35">
        <v>244</v>
      </c>
      <c r="G7951" s="4">
        <f t="shared" si="175"/>
        <v>0</v>
      </c>
    </row>
    <row r="7952" spans="1:7" x14ac:dyDescent="0.2">
      <c r="A7952" s="36">
        <v>103735</v>
      </c>
      <c r="B7952" s="38" t="s">
        <v>7886</v>
      </c>
      <c r="C7952" s="37" t="s">
        <v>7885</v>
      </c>
      <c r="D7952" s="39"/>
      <c r="E7952" s="45"/>
      <c r="F7952" s="41">
        <v>216</v>
      </c>
      <c r="G7952" s="39">
        <f t="shared" si="175"/>
        <v>0</v>
      </c>
    </row>
    <row r="7953" spans="1:7" x14ac:dyDescent="0.2">
      <c r="A7953" s="2">
        <v>102081</v>
      </c>
      <c r="B7953" s="7" t="s">
        <v>11299</v>
      </c>
      <c r="C7953" s="25">
        <v>907</v>
      </c>
      <c r="E7953" s="43"/>
      <c r="F7953" s="35">
        <v>17</v>
      </c>
      <c r="G7953" s="4">
        <f t="shared" si="175"/>
        <v>0</v>
      </c>
    </row>
    <row r="7954" spans="1:7" x14ac:dyDescent="0.2">
      <c r="A7954" s="36">
        <v>6806</v>
      </c>
      <c r="B7954" s="42" t="s">
        <v>11300</v>
      </c>
      <c r="C7954" s="37">
        <v>901</v>
      </c>
      <c r="D7954" s="39"/>
      <c r="E7954" s="45"/>
      <c r="F7954" s="41">
        <v>29</v>
      </c>
      <c r="G7954" s="39">
        <f t="shared" si="175"/>
        <v>0</v>
      </c>
    </row>
    <row r="7955" spans="1:7" x14ac:dyDescent="0.2">
      <c r="A7955" s="2">
        <v>102080</v>
      </c>
      <c r="B7955" s="44" t="s">
        <v>11301</v>
      </c>
      <c r="C7955" s="25">
        <v>901</v>
      </c>
      <c r="E7955" s="43"/>
      <c r="F7955" s="35">
        <v>29</v>
      </c>
      <c r="G7955" s="4">
        <f t="shared" si="175"/>
        <v>0</v>
      </c>
    </row>
    <row r="7956" spans="1:7" x14ac:dyDescent="0.2">
      <c r="A7956" s="36">
        <v>6809</v>
      </c>
      <c r="B7956" s="42" t="s">
        <v>11302</v>
      </c>
      <c r="C7956" s="37">
        <v>913</v>
      </c>
      <c r="D7956" s="39"/>
      <c r="E7956" s="45"/>
      <c r="F7956" s="41">
        <v>15</v>
      </c>
      <c r="G7956" s="39">
        <f t="shared" si="175"/>
        <v>0</v>
      </c>
    </row>
    <row r="7957" spans="1:7" x14ac:dyDescent="0.2">
      <c r="A7957" s="2">
        <v>89093</v>
      </c>
      <c r="B7957" s="7" t="s">
        <v>11303</v>
      </c>
      <c r="C7957" s="25">
        <v>934</v>
      </c>
      <c r="E7957" s="43"/>
      <c r="F7957" s="35">
        <v>243</v>
      </c>
      <c r="G7957" s="4">
        <f t="shared" si="175"/>
        <v>0</v>
      </c>
    </row>
    <row r="7958" spans="1:7" x14ac:dyDescent="0.2">
      <c r="A7958" s="36">
        <v>153239</v>
      </c>
      <c r="B7958" s="38" t="s">
        <v>11305</v>
      </c>
      <c r="C7958" s="37" t="s">
        <v>11304</v>
      </c>
      <c r="D7958" s="39"/>
      <c r="E7958" s="45"/>
      <c r="F7958" s="41">
        <v>7267</v>
      </c>
      <c r="G7958" s="39">
        <f t="shared" si="175"/>
        <v>0</v>
      </c>
    </row>
    <row r="7959" spans="1:7" x14ac:dyDescent="0.2">
      <c r="A7959" s="2">
        <v>77490</v>
      </c>
      <c r="B7959" s="7" t="s">
        <v>11307</v>
      </c>
      <c r="C7959" s="25" t="s">
        <v>11306</v>
      </c>
      <c r="E7959" s="43"/>
      <c r="F7959" s="35">
        <v>12476</v>
      </c>
      <c r="G7959" s="4">
        <f t="shared" si="175"/>
        <v>0</v>
      </c>
    </row>
    <row r="7960" spans="1:7" x14ac:dyDescent="0.2">
      <c r="A7960" s="36">
        <v>97965</v>
      </c>
      <c r="B7960" s="42" t="s">
        <v>11309</v>
      </c>
      <c r="C7960" s="37" t="s">
        <v>11308</v>
      </c>
      <c r="D7960" s="39"/>
      <c r="E7960" s="45"/>
      <c r="F7960" s="41">
        <v>2459</v>
      </c>
      <c r="G7960" s="39">
        <f t="shared" si="175"/>
        <v>0</v>
      </c>
    </row>
    <row r="7961" spans="1:7" x14ac:dyDescent="0.2">
      <c r="A7961" s="2">
        <v>71985</v>
      </c>
      <c r="B7961" s="44" t="s">
        <v>11311</v>
      </c>
      <c r="C7961" s="25" t="s">
        <v>11310</v>
      </c>
      <c r="E7961" s="43"/>
      <c r="F7961" s="35">
        <v>14313</v>
      </c>
      <c r="G7961" s="4">
        <f t="shared" si="175"/>
        <v>0</v>
      </c>
    </row>
    <row r="7962" spans="1:7" x14ac:dyDescent="0.2">
      <c r="A7962" s="36">
        <v>152872</v>
      </c>
      <c r="B7962" s="42" t="s">
        <v>11313</v>
      </c>
      <c r="C7962" s="37" t="s">
        <v>11312</v>
      </c>
      <c r="D7962" s="39"/>
      <c r="E7962" s="45"/>
      <c r="F7962" s="41">
        <v>28485</v>
      </c>
      <c r="G7962" s="39">
        <f t="shared" si="175"/>
        <v>0</v>
      </c>
    </row>
    <row r="7963" spans="1:7" x14ac:dyDescent="0.2">
      <c r="A7963" s="2">
        <v>73360</v>
      </c>
      <c r="B7963" s="44" t="s">
        <v>11315</v>
      </c>
      <c r="C7963" s="25" t="s">
        <v>11314</v>
      </c>
      <c r="E7963" s="43"/>
      <c r="F7963" s="35">
        <v>7958</v>
      </c>
      <c r="G7963" s="4">
        <f t="shared" si="175"/>
        <v>0</v>
      </c>
    </row>
    <row r="7964" spans="1:7" x14ac:dyDescent="0.2">
      <c r="A7964" s="36">
        <v>152245</v>
      </c>
      <c r="B7964" s="42" t="s">
        <v>11316</v>
      </c>
      <c r="C7964" s="37" t="s">
        <v>11304</v>
      </c>
      <c r="D7964" s="39"/>
      <c r="E7964" s="45"/>
      <c r="F7964" s="41">
        <v>4692</v>
      </c>
      <c r="G7964" s="39">
        <f t="shared" si="175"/>
        <v>0</v>
      </c>
    </row>
    <row r="7965" spans="1:7" x14ac:dyDescent="0.2">
      <c r="A7965" s="2">
        <v>5418</v>
      </c>
      <c r="B7965" s="44" t="s">
        <v>11317</v>
      </c>
      <c r="C7965" s="25" t="s">
        <v>11304</v>
      </c>
      <c r="E7965" s="43"/>
      <c r="F7965" s="35">
        <v>9535</v>
      </c>
      <c r="G7965" s="4">
        <f t="shared" si="175"/>
        <v>0</v>
      </c>
    </row>
    <row r="7966" spans="1:7" x14ac:dyDescent="0.2">
      <c r="A7966" s="36">
        <v>81781</v>
      </c>
      <c r="B7966" s="42" t="s">
        <v>9498</v>
      </c>
      <c r="C7966" s="37" t="s">
        <v>9497</v>
      </c>
      <c r="D7966" s="39"/>
      <c r="E7966" s="45"/>
      <c r="F7966" s="41">
        <v>124</v>
      </c>
      <c r="G7966" s="39">
        <f t="shared" si="175"/>
        <v>0</v>
      </c>
    </row>
    <row r="7967" spans="1:7" x14ac:dyDescent="0.2">
      <c r="A7967" s="2">
        <v>106580</v>
      </c>
      <c r="B7967" s="7" t="s">
        <v>11319</v>
      </c>
      <c r="C7967" s="25" t="s">
        <v>11318</v>
      </c>
      <c r="E7967" s="43"/>
      <c r="F7967" s="35">
        <v>16</v>
      </c>
      <c r="G7967" s="4">
        <f t="shared" si="175"/>
        <v>0</v>
      </c>
    </row>
    <row r="7968" spans="1:7" x14ac:dyDescent="0.2">
      <c r="A7968" s="36">
        <v>71984</v>
      </c>
      <c r="B7968" s="42" t="s">
        <v>11321</v>
      </c>
      <c r="C7968" s="37" t="s">
        <v>11320</v>
      </c>
      <c r="D7968" s="39"/>
      <c r="E7968" s="45"/>
      <c r="F7968" s="41">
        <v>8956</v>
      </c>
      <c r="G7968" s="39">
        <f t="shared" si="175"/>
        <v>0</v>
      </c>
    </row>
    <row r="7969" spans="1:7" x14ac:dyDescent="0.2">
      <c r="A7969" s="2">
        <v>85625</v>
      </c>
      <c r="B7969" s="44" t="s">
        <v>11323</v>
      </c>
      <c r="C7969" s="25" t="s">
        <v>11322</v>
      </c>
      <c r="E7969" s="43"/>
      <c r="F7969" s="35">
        <v>17684</v>
      </c>
      <c r="G7969" s="4">
        <f t="shared" si="175"/>
        <v>0</v>
      </c>
    </row>
    <row r="7970" spans="1:7" x14ac:dyDescent="0.2">
      <c r="A7970" s="36">
        <v>97971</v>
      </c>
      <c r="B7970" s="42" t="s">
        <v>11325</v>
      </c>
      <c r="C7970" s="37" t="s">
        <v>11324</v>
      </c>
      <c r="D7970" s="39"/>
      <c r="E7970" s="45"/>
      <c r="F7970" s="41">
        <v>752</v>
      </c>
      <c r="G7970" s="39">
        <f t="shared" si="175"/>
        <v>0</v>
      </c>
    </row>
    <row r="7971" spans="1:7" x14ac:dyDescent="0.2">
      <c r="A7971" s="2">
        <v>77389</v>
      </c>
      <c r="B7971" s="44" t="s">
        <v>11327</v>
      </c>
      <c r="C7971" s="25" t="s">
        <v>11326</v>
      </c>
      <c r="E7971" s="43"/>
      <c r="F7971" s="35">
        <v>8199</v>
      </c>
      <c r="G7971" s="4">
        <f t="shared" si="175"/>
        <v>0</v>
      </c>
    </row>
    <row r="7972" spans="1:7" x14ac:dyDescent="0.2">
      <c r="A7972" s="36">
        <v>90431</v>
      </c>
      <c r="B7972" s="38" t="s">
        <v>11329</v>
      </c>
      <c r="C7972" s="37" t="s">
        <v>11328</v>
      </c>
      <c r="D7972" s="39"/>
      <c r="E7972" s="45"/>
      <c r="F7972" s="41">
        <v>168</v>
      </c>
      <c r="G7972" s="39">
        <f t="shared" si="175"/>
        <v>0</v>
      </c>
    </row>
    <row r="7973" spans="1:7" x14ac:dyDescent="0.2">
      <c r="A7973" s="2">
        <v>11382</v>
      </c>
      <c r="B7973" s="44" t="s">
        <v>11331</v>
      </c>
      <c r="C7973" s="25" t="s">
        <v>11330</v>
      </c>
      <c r="E7973" s="43"/>
      <c r="F7973" s="35">
        <v>152</v>
      </c>
      <c r="G7973" s="4">
        <f t="shared" si="175"/>
        <v>0</v>
      </c>
    </row>
    <row r="7974" spans="1:7" x14ac:dyDescent="0.2">
      <c r="A7974" s="36">
        <v>133817</v>
      </c>
      <c r="B7974" s="38" t="s">
        <v>11333</v>
      </c>
      <c r="C7974" s="37" t="s">
        <v>11332</v>
      </c>
      <c r="D7974" s="39"/>
      <c r="E7974" s="45"/>
      <c r="F7974" s="41">
        <v>325</v>
      </c>
      <c r="G7974" s="39">
        <f t="shared" si="175"/>
        <v>0</v>
      </c>
    </row>
    <row r="7975" spans="1:7" x14ac:dyDescent="0.2">
      <c r="A7975" s="2">
        <v>6125</v>
      </c>
      <c r="B7975" s="7" t="s">
        <v>7924</v>
      </c>
      <c r="C7975" s="25" t="s">
        <v>7923</v>
      </c>
      <c r="E7975" s="43"/>
      <c r="F7975" s="35">
        <v>149</v>
      </c>
      <c r="G7975" s="4">
        <f t="shared" si="175"/>
        <v>0</v>
      </c>
    </row>
    <row r="7976" spans="1:7" x14ac:dyDescent="0.2">
      <c r="A7976" s="36">
        <v>6124</v>
      </c>
      <c r="B7976" s="38" t="s">
        <v>7926</v>
      </c>
      <c r="C7976" s="37" t="s">
        <v>7925</v>
      </c>
      <c r="D7976" s="39"/>
      <c r="E7976" s="45"/>
      <c r="F7976" s="41">
        <v>1283</v>
      </c>
      <c r="G7976" s="39">
        <f t="shared" si="175"/>
        <v>0</v>
      </c>
    </row>
    <row r="7977" spans="1:7" x14ac:dyDescent="0.2">
      <c r="A7977" s="2">
        <v>82009</v>
      </c>
      <c r="B7977" s="7" t="s">
        <v>11335</v>
      </c>
      <c r="C7977" s="25" t="s">
        <v>11334</v>
      </c>
      <c r="E7977" s="43"/>
      <c r="F7977" s="35">
        <v>5</v>
      </c>
      <c r="G7977" s="4">
        <f t="shared" si="175"/>
        <v>0</v>
      </c>
    </row>
    <row r="7978" spans="1:7" x14ac:dyDescent="0.2">
      <c r="A7978" s="36">
        <v>98683</v>
      </c>
      <c r="B7978" s="38" t="s">
        <v>11337</v>
      </c>
      <c r="C7978" s="37" t="s">
        <v>11336</v>
      </c>
      <c r="D7978" s="39"/>
      <c r="E7978" s="45"/>
      <c r="F7978" s="41">
        <v>161</v>
      </c>
      <c r="G7978" s="39">
        <f t="shared" si="175"/>
        <v>0</v>
      </c>
    </row>
    <row r="7979" spans="1:7" x14ac:dyDescent="0.2">
      <c r="A7979" s="2">
        <v>98685</v>
      </c>
      <c r="B7979" s="7" t="s">
        <v>11337</v>
      </c>
      <c r="C7979" s="25" t="s">
        <v>11338</v>
      </c>
      <c r="E7979" s="43"/>
      <c r="F7979" s="35">
        <v>166</v>
      </c>
      <c r="G7979" s="4">
        <f t="shared" si="175"/>
        <v>0</v>
      </c>
    </row>
    <row r="7980" spans="1:7" x14ac:dyDescent="0.2">
      <c r="A7980" s="36">
        <v>98682</v>
      </c>
      <c r="B7980" s="38" t="s">
        <v>11340</v>
      </c>
      <c r="C7980" s="37" t="s">
        <v>11339</v>
      </c>
      <c r="D7980" s="39"/>
      <c r="E7980" s="45"/>
      <c r="F7980" s="41">
        <v>19</v>
      </c>
      <c r="G7980" s="39">
        <f t="shared" si="175"/>
        <v>0</v>
      </c>
    </row>
    <row r="7981" spans="1:7" x14ac:dyDescent="0.2">
      <c r="A7981" s="2">
        <v>96866</v>
      </c>
      <c r="B7981" s="7" t="s">
        <v>11342</v>
      </c>
      <c r="C7981" s="25" t="s">
        <v>11341</v>
      </c>
      <c r="E7981" s="43"/>
      <c r="F7981" s="35">
        <v>41</v>
      </c>
      <c r="G7981" s="4">
        <f t="shared" si="175"/>
        <v>0</v>
      </c>
    </row>
    <row r="7982" spans="1:7" x14ac:dyDescent="0.2">
      <c r="A7982" s="36">
        <v>98681</v>
      </c>
      <c r="B7982" s="38" t="s">
        <v>11344</v>
      </c>
      <c r="C7982" s="37" t="s">
        <v>11343</v>
      </c>
      <c r="D7982" s="39"/>
      <c r="E7982" s="45"/>
      <c r="F7982" s="41">
        <v>21</v>
      </c>
      <c r="G7982" s="39">
        <f t="shared" si="175"/>
        <v>0</v>
      </c>
    </row>
    <row r="7983" spans="1:7" x14ac:dyDescent="0.2">
      <c r="A7983" s="2">
        <v>83027</v>
      </c>
      <c r="B7983" s="44" t="s">
        <v>11346</v>
      </c>
      <c r="C7983" s="25" t="s">
        <v>11345</v>
      </c>
      <c r="E7983" s="43"/>
      <c r="F7983" s="35">
        <v>15</v>
      </c>
      <c r="G7983" s="4">
        <f t="shared" si="175"/>
        <v>0</v>
      </c>
    </row>
    <row r="7984" spans="1:7" x14ac:dyDescent="0.2">
      <c r="A7984" s="53">
        <v>91077</v>
      </c>
      <c r="B7984" s="59" t="s">
        <v>11348</v>
      </c>
      <c r="C7984" s="54" t="s">
        <v>11347</v>
      </c>
      <c r="D7984" s="56"/>
      <c r="E7984" s="57"/>
      <c r="F7984" s="58">
        <v>15</v>
      </c>
      <c r="G7984" s="56">
        <f t="shared" si="175"/>
        <v>0</v>
      </c>
    </row>
    <row r="7985" spans="1:7" x14ac:dyDescent="0.2">
      <c r="A7985" s="60">
        <v>79246</v>
      </c>
      <c r="B7985" s="62" t="s">
        <v>11350</v>
      </c>
      <c r="C7985" s="61" t="s">
        <v>11349</v>
      </c>
      <c r="D7985" s="63"/>
      <c r="E7985" s="64"/>
      <c r="F7985" s="65">
        <v>12</v>
      </c>
      <c r="G7985" s="63">
        <f t="shared" si="175"/>
        <v>0</v>
      </c>
    </row>
    <row r="7986" spans="1:7" x14ac:dyDescent="0.2">
      <c r="A7986" s="36">
        <v>84280</v>
      </c>
      <c r="B7986" s="42" t="s">
        <v>11352</v>
      </c>
      <c r="C7986" s="37" t="s">
        <v>11351</v>
      </c>
      <c r="D7986" s="39"/>
      <c r="E7986" s="45"/>
      <c r="F7986" s="41">
        <v>14</v>
      </c>
      <c r="G7986" s="39">
        <f t="shared" si="175"/>
        <v>0</v>
      </c>
    </row>
    <row r="7987" spans="1:7" x14ac:dyDescent="0.2">
      <c r="A7987" s="2">
        <v>80290</v>
      </c>
      <c r="B7987" s="44" t="s">
        <v>5832</v>
      </c>
      <c r="C7987" s="25">
        <v>52032</v>
      </c>
      <c r="E7987" s="43"/>
      <c r="F7987" s="35">
        <v>9</v>
      </c>
      <c r="G7987" s="4">
        <f t="shared" si="175"/>
        <v>0</v>
      </c>
    </row>
    <row r="7988" spans="1:7" x14ac:dyDescent="0.2">
      <c r="A7988" s="36">
        <v>80293</v>
      </c>
      <c r="B7988" s="42" t="s">
        <v>1884</v>
      </c>
      <c r="C7988" s="37">
        <v>53045</v>
      </c>
      <c r="D7988" s="39"/>
      <c r="E7988" s="45"/>
      <c r="F7988" s="41">
        <v>1</v>
      </c>
      <c r="G7988" s="39">
        <f t="shared" si="175"/>
        <v>0</v>
      </c>
    </row>
    <row r="7989" spans="1:7" x14ac:dyDescent="0.2">
      <c r="A7989" s="2">
        <v>80294</v>
      </c>
      <c r="B7989" s="44" t="s">
        <v>5833</v>
      </c>
      <c r="C7989" s="25">
        <v>53250</v>
      </c>
      <c r="E7989" s="43"/>
      <c r="F7989" s="35">
        <v>11</v>
      </c>
      <c r="G7989" s="4">
        <f t="shared" si="175"/>
        <v>0</v>
      </c>
    </row>
    <row r="7990" spans="1:7" x14ac:dyDescent="0.2">
      <c r="A7990" s="36">
        <v>80296</v>
      </c>
      <c r="B7990" s="42" t="s">
        <v>5834</v>
      </c>
      <c r="C7990" s="37">
        <v>55070</v>
      </c>
      <c r="D7990" s="39"/>
      <c r="E7990" s="45"/>
      <c r="F7990" s="41">
        <v>13</v>
      </c>
      <c r="G7990" s="39">
        <f t="shared" si="175"/>
        <v>0</v>
      </c>
    </row>
    <row r="7991" spans="1:7" x14ac:dyDescent="0.2">
      <c r="A7991" s="2">
        <v>80297</v>
      </c>
      <c r="B7991" s="44" t="s">
        <v>5835</v>
      </c>
      <c r="C7991" s="25">
        <v>56080</v>
      </c>
      <c r="E7991" s="43"/>
      <c r="F7991" s="35">
        <v>14</v>
      </c>
      <c r="G7991" s="4">
        <f t="shared" si="175"/>
        <v>0</v>
      </c>
    </row>
    <row r="7992" spans="1:7" x14ac:dyDescent="0.2">
      <c r="A7992" s="36">
        <v>80298</v>
      </c>
      <c r="B7992" s="42" t="s">
        <v>5836</v>
      </c>
      <c r="C7992" s="37">
        <v>57090</v>
      </c>
      <c r="D7992" s="39"/>
      <c r="E7992" s="45"/>
      <c r="F7992" s="41">
        <v>15</v>
      </c>
      <c r="G7992" s="39">
        <f t="shared" si="175"/>
        <v>0</v>
      </c>
    </row>
    <row r="7993" spans="1:7" x14ac:dyDescent="0.2">
      <c r="A7993" s="2">
        <v>80299</v>
      </c>
      <c r="B7993" s="44" t="s">
        <v>5837</v>
      </c>
      <c r="C7993" s="25">
        <v>58010</v>
      </c>
      <c r="E7993" s="43"/>
      <c r="F7993" s="35">
        <v>17</v>
      </c>
      <c r="G7993" s="4">
        <f t="shared" si="175"/>
        <v>0</v>
      </c>
    </row>
    <row r="7994" spans="1:7" x14ac:dyDescent="0.2">
      <c r="A7994" s="36">
        <v>80300</v>
      </c>
      <c r="B7994" s="38" t="s">
        <v>890</v>
      </c>
      <c r="C7994" s="37">
        <v>59011</v>
      </c>
      <c r="D7994" s="39"/>
      <c r="E7994" s="45"/>
      <c r="F7994" s="41">
        <v>2</v>
      </c>
      <c r="G7994" s="39">
        <f t="shared" si="175"/>
        <v>0</v>
      </c>
    </row>
    <row r="7995" spans="1:7" x14ac:dyDescent="0.2">
      <c r="A7995" s="2">
        <v>80301</v>
      </c>
      <c r="B7995" s="7" t="s">
        <v>5840</v>
      </c>
      <c r="C7995" s="25">
        <v>51012</v>
      </c>
      <c r="E7995" s="43"/>
      <c r="F7995" s="35">
        <v>2</v>
      </c>
      <c r="G7995" s="4">
        <f t="shared" si="175"/>
        <v>0</v>
      </c>
    </row>
    <row r="7996" spans="1:7" x14ac:dyDescent="0.2">
      <c r="A7996" s="36">
        <v>80302</v>
      </c>
      <c r="B7996" s="38" t="s">
        <v>5843</v>
      </c>
      <c r="C7996" s="37">
        <v>51013</v>
      </c>
      <c r="D7996" s="39"/>
      <c r="E7996" s="45"/>
      <c r="F7996" s="41">
        <v>22</v>
      </c>
      <c r="G7996" s="39">
        <f t="shared" si="175"/>
        <v>0</v>
      </c>
    </row>
    <row r="7997" spans="1:7" x14ac:dyDescent="0.2">
      <c r="A7997" s="60">
        <v>82085</v>
      </c>
      <c r="B7997" s="62" t="s">
        <v>11354</v>
      </c>
      <c r="C7997" s="61" t="s">
        <v>11353</v>
      </c>
      <c r="D7997" s="63"/>
      <c r="E7997" s="64"/>
      <c r="F7997" s="65">
        <v>95</v>
      </c>
      <c r="G7997" s="63">
        <f t="shared" si="175"/>
        <v>0</v>
      </c>
    </row>
    <row r="7998" spans="1:7" x14ac:dyDescent="0.2">
      <c r="A7998" s="36">
        <v>94750</v>
      </c>
      <c r="B7998" s="38" t="s">
        <v>901</v>
      </c>
      <c r="C7998" s="37" t="s">
        <v>900</v>
      </c>
      <c r="D7998" s="39"/>
      <c r="E7998" s="45"/>
      <c r="F7998" s="41">
        <v>1</v>
      </c>
      <c r="G7998" s="39">
        <f t="shared" si="175"/>
        <v>0</v>
      </c>
    </row>
    <row r="7999" spans="1:7" x14ac:dyDescent="0.2">
      <c r="A7999" s="60">
        <v>81211</v>
      </c>
      <c r="B7999" s="66" t="s">
        <v>11356</v>
      </c>
      <c r="C7999" s="61" t="s">
        <v>11355</v>
      </c>
      <c r="D7999" s="63"/>
      <c r="E7999" s="64"/>
      <c r="F7999" s="65">
        <v>856</v>
      </c>
      <c r="G7999" s="63">
        <f t="shared" ref="G7999:G8009" si="176">F7999*E7999</f>
        <v>0</v>
      </c>
    </row>
    <row r="8000" spans="1:7" x14ac:dyDescent="0.2">
      <c r="A8000" s="36">
        <v>79097</v>
      </c>
      <c r="B8000" s="38" t="s">
        <v>11358</v>
      </c>
      <c r="C8000" s="37" t="s">
        <v>11357</v>
      </c>
      <c r="D8000" s="39"/>
      <c r="E8000" s="45"/>
      <c r="F8000" s="41">
        <v>464</v>
      </c>
      <c r="G8000" s="39">
        <f t="shared" si="176"/>
        <v>0</v>
      </c>
    </row>
    <row r="8001" spans="1:7" x14ac:dyDescent="0.2">
      <c r="A8001" s="2">
        <v>83234</v>
      </c>
      <c r="B8001" s="44" t="s">
        <v>11360</v>
      </c>
      <c r="C8001" s="25" t="s">
        <v>11359</v>
      </c>
      <c r="E8001" s="43"/>
      <c r="F8001" s="35">
        <v>99</v>
      </c>
      <c r="G8001" s="4">
        <f t="shared" si="176"/>
        <v>0</v>
      </c>
    </row>
    <row r="8002" spans="1:7" x14ac:dyDescent="0.2">
      <c r="A8002" s="36">
        <v>83235</v>
      </c>
      <c r="B8002" s="42" t="s">
        <v>11362</v>
      </c>
      <c r="C8002" s="37" t="s">
        <v>11361</v>
      </c>
      <c r="D8002" s="39"/>
      <c r="E8002" s="45"/>
      <c r="F8002" s="41">
        <v>712</v>
      </c>
      <c r="G8002" s="39">
        <f t="shared" si="176"/>
        <v>0</v>
      </c>
    </row>
    <row r="8003" spans="1:7" x14ac:dyDescent="0.2">
      <c r="A8003" s="2">
        <v>7104</v>
      </c>
      <c r="B8003" s="7" t="s">
        <v>11364</v>
      </c>
      <c r="C8003" s="25" t="s">
        <v>11363</v>
      </c>
      <c r="E8003" s="43"/>
      <c r="F8003" s="35">
        <v>41</v>
      </c>
      <c r="G8003" s="4">
        <f t="shared" si="176"/>
        <v>0</v>
      </c>
    </row>
    <row r="8004" spans="1:7" x14ac:dyDescent="0.2">
      <c r="A8004" s="36">
        <v>133682</v>
      </c>
      <c r="B8004" s="38" t="s">
        <v>11366</v>
      </c>
      <c r="C8004" s="37" t="s">
        <v>11365</v>
      </c>
      <c r="D8004" s="39"/>
      <c r="E8004" s="45"/>
      <c r="F8004" s="41">
        <v>34</v>
      </c>
      <c r="G8004" s="39">
        <f t="shared" si="176"/>
        <v>0</v>
      </c>
    </row>
    <row r="8005" spans="1:7" x14ac:dyDescent="0.2">
      <c r="A8005" s="2">
        <v>7105</v>
      </c>
      <c r="B8005" s="7" t="s">
        <v>11368</v>
      </c>
      <c r="C8005" s="25" t="s">
        <v>11367</v>
      </c>
      <c r="E8005" s="43"/>
      <c r="F8005" s="35">
        <v>38</v>
      </c>
      <c r="G8005" s="4">
        <f t="shared" si="176"/>
        <v>0</v>
      </c>
    </row>
    <row r="8006" spans="1:7" x14ac:dyDescent="0.2">
      <c r="A8006" s="36">
        <v>133681</v>
      </c>
      <c r="B8006" s="38" t="s">
        <v>11370</v>
      </c>
      <c r="C8006" s="37" t="s">
        <v>11369</v>
      </c>
      <c r="D8006" s="39"/>
      <c r="E8006" s="45"/>
      <c r="F8006" s="41">
        <v>21</v>
      </c>
      <c r="G8006" s="39">
        <f t="shared" si="176"/>
        <v>0</v>
      </c>
    </row>
    <row r="8007" spans="1:7" x14ac:dyDescent="0.2">
      <c r="A8007" s="2">
        <v>79557</v>
      </c>
      <c r="B8007" s="7" t="s">
        <v>11372</v>
      </c>
      <c r="C8007" s="25" t="s">
        <v>11371</v>
      </c>
      <c r="E8007" s="43"/>
      <c r="F8007" s="35">
        <v>2</v>
      </c>
      <c r="G8007" s="4">
        <f t="shared" si="176"/>
        <v>0</v>
      </c>
    </row>
    <row r="8008" spans="1:7" x14ac:dyDescent="0.2">
      <c r="A8008" s="53">
        <v>85056</v>
      </c>
      <c r="B8008" s="55" t="s">
        <v>11374</v>
      </c>
      <c r="C8008" s="54" t="s">
        <v>11373</v>
      </c>
      <c r="D8008" s="56"/>
      <c r="E8008" s="57"/>
      <c r="F8008" s="58">
        <v>134</v>
      </c>
      <c r="G8008" s="56">
        <f t="shared" si="176"/>
        <v>0</v>
      </c>
    </row>
    <row r="8009" spans="1:7" x14ac:dyDescent="0.2">
      <c r="A8009" s="2">
        <v>6016</v>
      </c>
      <c r="B8009" s="7" t="s">
        <v>11376</v>
      </c>
      <c r="C8009" s="25" t="s">
        <v>11375</v>
      </c>
      <c r="E8009" s="43"/>
      <c r="F8009" s="35">
        <v>666</v>
      </c>
      <c r="G8009" s="4">
        <f t="shared" si="176"/>
        <v>0</v>
      </c>
    </row>
    <row r="8010" spans="1:7" x14ac:dyDescent="0.2">
      <c r="A8010" s="33" t="s">
        <v>11377</v>
      </c>
      <c r="B8010" s="30"/>
      <c r="C8010" s="31"/>
      <c r="D8010" s="32"/>
      <c r="E8010" s="32"/>
      <c r="F8010" s="32"/>
      <c r="G8010" s="32"/>
    </row>
    <row r="8011" spans="1:7" x14ac:dyDescent="0.2">
      <c r="A8011" s="2">
        <v>90006</v>
      </c>
      <c r="B8011" s="7" t="s">
        <v>441</v>
      </c>
      <c r="C8011" s="25" t="s">
        <v>440</v>
      </c>
      <c r="E8011" s="34"/>
      <c r="F8011" s="35">
        <v>3</v>
      </c>
      <c r="G8011" s="4">
        <f t="shared" ref="G8011:G8074" si="177">F8011*E8011</f>
        <v>0</v>
      </c>
    </row>
    <row r="8012" spans="1:7" x14ac:dyDescent="0.2">
      <c r="A8012" s="36">
        <v>91870</v>
      </c>
      <c r="B8012" s="42" t="s">
        <v>11379</v>
      </c>
      <c r="C8012" s="37" t="s">
        <v>11378</v>
      </c>
      <c r="D8012" s="39"/>
      <c r="E8012" s="45"/>
      <c r="F8012" s="41">
        <v>29</v>
      </c>
      <c r="G8012" s="39">
        <f t="shared" si="177"/>
        <v>0</v>
      </c>
    </row>
    <row r="8013" spans="1:7" x14ac:dyDescent="0.2">
      <c r="A8013" s="2">
        <v>3597</v>
      </c>
      <c r="B8013" s="7" t="s">
        <v>10403</v>
      </c>
      <c r="C8013" s="25" t="s">
        <v>10402</v>
      </c>
      <c r="E8013" s="43"/>
      <c r="F8013" s="35">
        <v>7382</v>
      </c>
      <c r="G8013" s="4">
        <f t="shared" si="177"/>
        <v>0</v>
      </c>
    </row>
    <row r="8014" spans="1:7" x14ac:dyDescent="0.2">
      <c r="A8014" s="36">
        <v>79566</v>
      </c>
      <c r="B8014" s="42" t="s">
        <v>6275</v>
      </c>
      <c r="C8014" s="37" t="s">
        <v>6274</v>
      </c>
      <c r="D8014" s="39"/>
      <c r="E8014" s="45"/>
      <c r="F8014" s="41">
        <v>3996</v>
      </c>
      <c r="G8014" s="39">
        <f t="shared" si="177"/>
        <v>0</v>
      </c>
    </row>
    <row r="8015" spans="1:7" x14ac:dyDescent="0.2">
      <c r="A8015" s="2">
        <v>102881</v>
      </c>
      <c r="B8015" s="7" t="s">
        <v>10466</v>
      </c>
      <c r="C8015" s="25" t="s">
        <v>11380</v>
      </c>
      <c r="E8015" s="43"/>
      <c r="F8015" s="35">
        <v>2</v>
      </c>
      <c r="G8015" s="4">
        <f t="shared" si="177"/>
        <v>0</v>
      </c>
    </row>
    <row r="8016" spans="1:7" x14ac:dyDescent="0.2">
      <c r="A8016" s="36">
        <v>87811</v>
      </c>
      <c r="B8016" s="38" t="s">
        <v>7758</v>
      </c>
      <c r="C8016" s="37" t="s">
        <v>7757</v>
      </c>
      <c r="D8016" s="39"/>
      <c r="E8016" s="45"/>
      <c r="F8016" s="41">
        <v>1311</v>
      </c>
      <c r="G8016" s="39">
        <f t="shared" si="177"/>
        <v>0</v>
      </c>
    </row>
    <row r="8017" spans="1:7" x14ac:dyDescent="0.2">
      <c r="A8017" s="2">
        <v>79338</v>
      </c>
      <c r="B8017" s="7" t="s">
        <v>6399</v>
      </c>
      <c r="C8017" s="25" t="s">
        <v>6398</v>
      </c>
      <c r="E8017" s="43"/>
      <c r="F8017" s="35">
        <v>17</v>
      </c>
      <c r="G8017" s="4">
        <f t="shared" si="177"/>
        <v>0</v>
      </c>
    </row>
    <row r="8018" spans="1:7" x14ac:dyDescent="0.2">
      <c r="A8018" s="53">
        <v>84646</v>
      </c>
      <c r="B8018" s="55" t="s">
        <v>11382</v>
      </c>
      <c r="C8018" s="54" t="s">
        <v>11381</v>
      </c>
      <c r="D8018" s="56"/>
      <c r="E8018" s="57"/>
      <c r="F8018" s="58">
        <v>1154</v>
      </c>
      <c r="G8018" s="56">
        <f t="shared" si="177"/>
        <v>0</v>
      </c>
    </row>
    <row r="8019" spans="1:7" x14ac:dyDescent="0.2">
      <c r="A8019" s="2">
        <v>98226</v>
      </c>
      <c r="B8019" s="7" t="s">
        <v>11384</v>
      </c>
      <c r="C8019" s="25" t="s">
        <v>11383</v>
      </c>
      <c r="E8019" s="43"/>
      <c r="F8019" s="35">
        <v>1158</v>
      </c>
      <c r="G8019" s="4">
        <f t="shared" si="177"/>
        <v>0</v>
      </c>
    </row>
    <row r="8020" spans="1:7" x14ac:dyDescent="0.2">
      <c r="A8020" s="36">
        <v>159787</v>
      </c>
      <c r="B8020" s="38" t="s">
        <v>11385</v>
      </c>
      <c r="C8020" s="37" t="s">
        <v>6398</v>
      </c>
      <c r="D8020" s="39"/>
      <c r="E8020" s="45"/>
      <c r="F8020" s="41">
        <v>84</v>
      </c>
      <c r="G8020" s="39">
        <f t="shared" si="177"/>
        <v>0</v>
      </c>
    </row>
    <row r="8021" spans="1:7" x14ac:dyDescent="0.2">
      <c r="A8021" s="60">
        <v>74588</v>
      </c>
      <c r="B8021" s="62" t="s">
        <v>11387</v>
      </c>
      <c r="C8021" s="61" t="s">
        <v>11386</v>
      </c>
      <c r="D8021" s="63"/>
      <c r="E8021" s="64"/>
      <c r="F8021" s="65">
        <v>38</v>
      </c>
      <c r="G8021" s="63">
        <f t="shared" si="177"/>
        <v>0</v>
      </c>
    </row>
    <row r="8022" spans="1:7" x14ac:dyDescent="0.2">
      <c r="A8022" s="53">
        <v>91871</v>
      </c>
      <c r="B8022" s="55" t="s">
        <v>11389</v>
      </c>
      <c r="C8022" s="54" t="s">
        <v>11388</v>
      </c>
      <c r="D8022" s="56"/>
      <c r="E8022" s="57"/>
      <c r="F8022" s="58">
        <v>17</v>
      </c>
      <c r="G8022" s="56">
        <f t="shared" si="177"/>
        <v>0</v>
      </c>
    </row>
    <row r="8023" spans="1:7" x14ac:dyDescent="0.2">
      <c r="A8023" s="2">
        <v>98753</v>
      </c>
      <c r="B8023" s="44" t="s">
        <v>2699</v>
      </c>
      <c r="C8023" s="25">
        <v>870840</v>
      </c>
      <c r="E8023" s="43"/>
      <c r="F8023" s="35">
        <v>5</v>
      </c>
      <c r="G8023" s="4">
        <f t="shared" si="177"/>
        <v>0</v>
      </c>
    </row>
    <row r="8024" spans="1:7" x14ac:dyDescent="0.2">
      <c r="A8024" s="36">
        <v>78594</v>
      </c>
      <c r="B8024" s="38" t="s">
        <v>2700</v>
      </c>
      <c r="C8024" s="37">
        <v>864009</v>
      </c>
      <c r="D8024" s="39"/>
      <c r="E8024" s="45"/>
      <c r="F8024" s="41">
        <v>35</v>
      </c>
      <c r="G8024" s="39">
        <f t="shared" si="177"/>
        <v>0</v>
      </c>
    </row>
    <row r="8025" spans="1:7" x14ac:dyDescent="0.2">
      <c r="A8025" s="2">
        <v>98754</v>
      </c>
      <c r="B8025" s="44" t="s">
        <v>2621</v>
      </c>
      <c r="C8025" s="25">
        <v>853858</v>
      </c>
      <c r="D8025" s="4">
        <v>200</v>
      </c>
      <c r="E8025" s="43"/>
      <c r="F8025" s="35">
        <v>4</v>
      </c>
      <c r="G8025" s="4">
        <f t="shared" si="177"/>
        <v>0</v>
      </c>
    </row>
    <row r="8026" spans="1:7" x14ac:dyDescent="0.2">
      <c r="A8026" s="36">
        <v>155158</v>
      </c>
      <c r="B8026" s="38" t="s">
        <v>11391</v>
      </c>
      <c r="C8026" s="37" t="s">
        <v>11390</v>
      </c>
      <c r="D8026" s="39"/>
      <c r="E8026" s="45"/>
      <c r="F8026" s="41">
        <v>344</v>
      </c>
      <c r="G8026" s="39">
        <f t="shared" si="177"/>
        <v>0</v>
      </c>
    </row>
    <row r="8027" spans="1:7" x14ac:dyDescent="0.2">
      <c r="A8027" s="2">
        <v>4215</v>
      </c>
      <c r="B8027" s="7" t="s">
        <v>11393</v>
      </c>
      <c r="C8027" s="25" t="s">
        <v>11392</v>
      </c>
      <c r="E8027" s="43"/>
      <c r="F8027" s="35">
        <v>265</v>
      </c>
      <c r="G8027" s="4">
        <f t="shared" si="177"/>
        <v>0</v>
      </c>
    </row>
    <row r="8028" spans="1:7" x14ac:dyDescent="0.2">
      <c r="A8028" s="36">
        <v>101764</v>
      </c>
      <c r="B8028" s="38" t="s">
        <v>6471</v>
      </c>
      <c r="C8028" s="37" t="s">
        <v>6470</v>
      </c>
      <c r="D8028" s="39"/>
      <c r="E8028" s="45"/>
      <c r="F8028" s="41">
        <v>331</v>
      </c>
      <c r="G8028" s="39">
        <f t="shared" si="177"/>
        <v>0</v>
      </c>
    </row>
    <row r="8029" spans="1:7" x14ac:dyDescent="0.2">
      <c r="A8029" s="2">
        <v>6625</v>
      </c>
      <c r="B8029" s="7" t="s">
        <v>6473</v>
      </c>
      <c r="C8029" s="25" t="s">
        <v>6472</v>
      </c>
      <c r="E8029" s="43"/>
      <c r="F8029" s="35">
        <v>316</v>
      </c>
      <c r="G8029" s="4">
        <f t="shared" si="177"/>
        <v>0</v>
      </c>
    </row>
    <row r="8030" spans="1:7" x14ac:dyDescent="0.2">
      <c r="A8030" s="36">
        <v>91271</v>
      </c>
      <c r="B8030" s="38" t="s">
        <v>11395</v>
      </c>
      <c r="C8030" s="37" t="s">
        <v>11394</v>
      </c>
      <c r="D8030" s="39"/>
      <c r="E8030" s="45"/>
      <c r="F8030" s="41">
        <v>335</v>
      </c>
      <c r="G8030" s="39">
        <f t="shared" si="177"/>
        <v>0</v>
      </c>
    </row>
    <row r="8031" spans="1:7" x14ac:dyDescent="0.2">
      <c r="A8031" s="2">
        <v>6626</v>
      </c>
      <c r="B8031" s="7" t="s">
        <v>6475</v>
      </c>
      <c r="C8031" s="25" t="s">
        <v>6474</v>
      </c>
      <c r="E8031" s="43"/>
      <c r="F8031" s="35">
        <v>61</v>
      </c>
      <c r="G8031" s="4">
        <f t="shared" si="177"/>
        <v>0</v>
      </c>
    </row>
    <row r="8032" spans="1:7" x14ac:dyDescent="0.2">
      <c r="A8032" s="53">
        <v>7256</v>
      </c>
      <c r="B8032" s="55" t="s">
        <v>11397</v>
      </c>
      <c r="C8032" s="54" t="s">
        <v>11396</v>
      </c>
      <c r="D8032" s="56"/>
      <c r="E8032" s="57"/>
      <c r="F8032" s="58">
        <v>261</v>
      </c>
      <c r="G8032" s="56">
        <f t="shared" si="177"/>
        <v>0</v>
      </c>
    </row>
    <row r="8033" spans="1:7" x14ac:dyDescent="0.2">
      <c r="A8033" s="2">
        <v>7255</v>
      </c>
      <c r="B8033" s="7" t="s">
        <v>11397</v>
      </c>
      <c r="C8033" s="25" t="s">
        <v>11398</v>
      </c>
      <c r="E8033" s="43"/>
      <c r="F8033" s="35">
        <v>367</v>
      </c>
      <c r="G8033" s="4">
        <f t="shared" si="177"/>
        <v>0</v>
      </c>
    </row>
    <row r="8034" spans="1:7" x14ac:dyDescent="0.2">
      <c r="A8034" s="53">
        <v>70803</v>
      </c>
      <c r="B8034" s="55" t="s">
        <v>11397</v>
      </c>
      <c r="C8034" s="54" t="s">
        <v>11399</v>
      </c>
      <c r="D8034" s="56"/>
      <c r="E8034" s="57"/>
      <c r="F8034" s="58">
        <v>173</v>
      </c>
      <c r="G8034" s="56">
        <f t="shared" si="177"/>
        <v>0</v>
      </c>
    </row>
    <row r="8035" spans="1:7" x14ac:dyDescent="0.2">
      <c r="A8035" s="2">
        <v>137284</v>
      </c>
      <c r="B8035" s="7" t="s">
        <v>11401</v>
      </c>
      <c r="C8035" s="25" t="s">
        <v>11400</v>
      </c>
      <c r="E8035" s="43"/>
      <c r="F8035" s="35">
        <v>3286</v>
      </c>
      <c r="G8035" s="4">
        <f t="shared" si="177"/>
        <v>0</v>
      </c>
    </row>
    <row r="8036" spans="1:7" x14ac:dyDescent="0.2">
      <c r="A8036" s="53">
        <v>3365</v>
      </c>
      <c r="B8036" s="55" t="s">
        <v>11403</v>
      </c>
      <c r="C8036" s="54" t="s">
        <v>11402</v>
      </c>
      <c r="D8036" s="56"/>
      <c r="E8036" s="57"/>
      <c r="F8036" s="58">
        <v>135</v>
      </c>
      <c r="G8036" s="56">
        <f t="shared" si="177"/>
        <v>0</v>
      </c>
    </row>
    <row r="8037" spans="1:7" x14ac:dyDescent="0.2">
      <c r="A8037" s="2">
        <v>6460</v>
      </c>
      <c r="B8037" s="7" t="s">
        <v>6513</v>
      </c>
      <c r="C8037" s="25" t="s">
        <v>6512</v>
      </c>
      <c r="E8037" s="43"/>
      <c r="F8037" s="35">
        <v>1796</v>
      </c>
      <c r="G8037" s="4">
        <f t="shared" si="177"/>
        <v>0</v>
      </c>
    </row>
    <row r="8038" spans="1:7" x14ac:dyDescent="0.2">
      <c r="A8038" s="36">
        <v>6063</v>
      </c>
      <c r="B8038" s="38" t="s">
        <v>6515</v>
      </c>
      <c r="C8038" s="37" t="s">
        <v>6514</v>
      </c>
      <c r="D8038" s="39"/>
      <c r="E8038" s="45"/>
      <c r="F8038" s="41">
        <v>998</v>
      </c>
      <c r="G8038" s="39">
        <f t="shared" si="177"/>
        <v>0</v>
      </c>
    </row>
    <row r="8039" spans="1:7" x14ac:dyDescent="0.2">
      <c r="A8039" s="2">
        <v>73519</v>
      </c>
      <c r="B8039" s="7" t="s">
        <v>11405</v>
      </c>
      <c r="C8039" s="25" t="s">
        <v>11404</v>
      </c>
      <c r="E8039" s="43"/>
      <c r="F8039" s="35">
        <v>994</v>
      </c>
      <c r="G8039" s="4">
        <f t="shared" si="177"/>
        <v>0</v>
      </c>
    </row>
    <row r="8040" spans="1:7" x14ac:dyDescent="0.2">
      <c r="A8040" s="53">
        <v>74587</v>
      </c>
      <c r="B8040" s="55" t="s">
        <v>11407</v>
      </c>
      <c r="C8040" s="54" t="s">
        <v>11406</v>
      </c>
      <c r="D8040" s="56"/>
      <c r="E8040" s="57"/>
      <c r="F8040" s="58">
        <v>32</v>
      </c>
      <c r="G8040" s="56">
        <f t="shared" si="177"/>
        <v>0</v>
      </c>
    </row>
    <row r="8041" spans="1:7" x14ac:dyDescent="0.2">
      <c r="A8041" s="2">
        <v>159621</v>
      </c>
      <c r="B8041" s="7" t="s">
        <v>11409</v>
      </c>
      <c r="C8041" s="25" t="s">
        <v>11408</v>
      </c>
      <c r="E8041" s="43"/>
      <c r="F8041" s="35">
        <v>218</v>
      </c>
      <c r="G8041" s="4">
        <f t="shared" si="177"/>
        <v>0</v>
      </c>
    </row>
    <row r="8042" spans="1:7" x14ac:dyDescent="0.2">
      <c r="A8042" s="36">
        <v>73524</v>
      </c>
      <c r="B8042" s="38" t="s">
        <v>11411</v>
      </c>
      <c r="C8042" s="37" t="s">
        <v>11410</v>
      </c>
      <c r="D8042" s="39"/>
      <c r="E8042" s="45"/>
      <c r="F8042" s="41">
        <v>653</v>
      </c>
      <c r="G8042" s="39">
        <f t="shared" si="177"/>
        <v>0</v>
      </c>
    </row>
    <row r="8043" spans="1:7" x14ac:dyDescent="0.2">
      <c r="A8043" s="2">
        <v>91079</v>
      </c>
      <c r="B8043" s="7" t="s">
        <v>11412</v>
      </c>
      <c r="C8043" s="25">
        <v>915403</v>
      </c>
      <c r="E8043" s="43"/>
      <c r="F8043" s="35">
        <v>17</v>
      </c>
      <c r="G8043" s="4">
        <f t="shared" si="177"/>
        <v>0</v>
      </c>
    </row>
    <row r="8044" spans="1:7" x14ac:dyDescent="0.2">
      <c r="A8044" s="36">
        <v>74732</v>
      </c>
      <c r="B8044" s="38" t="s">
        <v>11414</v>
      </c>
      <c r="C8044" s="37" t="s">
        <v>11413</v>
      </c>
      <c r="D8044" s="39"/>
      <c r="E8044" s="45"/>
      <c r="F8044" s="41">
        <v>44</v>
      </c>
      <c r="G8044" s="39">
        <f t="shared" si="177"/>
        <v>0</v>
      </c>
    </row>
    <row r="8045" spans="1:7" x14ac:dyDescent="0.2">
      <c r="A8045" s="2">
        <v>101771</v>
      </c>
      <c r="B8045" s="7" t="s">
        <v>11416</v>
      </c>
      <c r="C8045" s="25" t="s">
        <v>11415</v>
      </c>
      <c r="E8045" s="43"/>
      <c r="F8045" s="35">
        <v>9</v>
      </c>
      <c r="G8045" s="4">
        <f t="shared" si="177"/>
        <v>0</v>
      </c>
    </row>
    <row r="8046" spans="1:7" x14ac:dyDescent="0.2">
      <c r="A8046" s="36">
        <v>7237</v>
      </c>
      <c r="B8046" s="38" t="s">
        <v>11418</v>
      </c>
      <c r="C8046" s="37" t="s">
        <v>11417</v>
      </c>
      <c r="D8046" s="39"/>
      <c r="E8046" s="45"/>
      <c r="F8046" s="41">
        <v>21</v>
      </c>
      <c r="G8046" s="39">
        <f t="shared" si="177"/>
        <v>0</v>
      </c>
    </row>
    <row r="8047" spans="1:7" x14ac:dyDescent="0.2">
      <c r="A8047" s="2">
        <v>7238</v>
      </c>
      <c r="B8047" s="7" t="s">
        <v>11420</v>
      </c>
      <c r="C8047" s="25" t="s">
        <v>11419</v>
      </c>
      <c r="E8047" s="43"/>
      <c r="F8047" s="35">
        <v>22</v>
      </c>
      <c r="G8047" s="4">
        <f t="shared" si="177"/>
        <v>0</v>
      </c>
    </row>
    <row r="8048" spans="1:7" x14ac:dyDescent="0.2">
      <c r="A8048" s="36">
        <v>83112</v>
      </c>
      <c r="B8048" s="38" t="s">
        <v>11422</v>
      </c>
      <c r="C8048" s="37" t="s">
        <v>11421</v>
      </c>
      <c r="D8048" s="39"/>
      <c r="E8048" s="45"/>
      <c r="F8048" s="41">
        <v>9</v>
      </c>
      <c r="G8048" s="39">
        <f t="shared" si="177"/>
        <v>0</v>
      </c>
    </row>
    <row r="8049" spans="1:7" x14ac:dyDescent="0.2">
      <c r="A8049" s="2">
        <v>3366</v>
      </c>
      <c r="B8049" s="7" t="s">
        <v>11424</v>
      </c>
      <c r="C8049" s="25" t="s">
        <v>11423</v>
      </c>
      <c r="E8049" s="43"/>
      <c r="F8049" s="35">
        <v>38</v>
      </c>
      <c r="G8049" s="4">
        <f t="shared" si="177"/>
        <v>0</v>
      </c>
    </row>
    <row r="8050" spans="1:7" x14ac:dyDescent="0.2">
      <c r="A8050" s="36">
        <v>109828</v>
      </c>
      <c r="B8050" s="38" t="s">
        <v>11425</v>
      </c>
      <c r="C8050" s="37" t="s">
        <v>11423</v>
      </c>
      <c r="D8050" s="39"/>
      <c r="E8050" s="45"/>
      <c r="F8050" s="41">
        <v>15</v>
      </c>
      <c r="G8050" s="39">
        <f t="shared" si="177"/>
        <v>0</v>
      </c>
    </row>
    <row r="8051" spans="1:7" x14ac:dyDescent="0.2">
      <c r="A8051" s="2">
        <v>83110</v>
      </c>
      <c r="B8051" s="7" t="s">
        <v>11427</v>
      </c>
      <c r="C8051" s="25" t="s">
        <v>11426</v>
      </c>
      <c r="E8051" s="43"/>
      <c r="F8051" s="35">
        <v>9</v>
      </c>
      <c r="G8051" s="4">
        <f t="shared" si="177"/>
        <v>0</v>
      </c>
    </row>
    <row r="8052" spans="1:7" x14ac:dyDescent="0.2">
      <c r="A8052" s="36">
        <v>4507</v>
      </c>
      <c r="B8052" s="38" t="s">
        <v>7904</v>
      </c>
      <c r="C8052" s="37" t="s">
        <v>7903</v>
      </c>
      <c r="D8052" s="39"/>
      <c r="E8052" s="45"/>
      <c r="F8052" s="41">
        <v>1953</v>
      </c>
      <c r="G8052" s="39">
        <f t="shared" si="177"/>
        <v>0</v>
      </c>
    </row>
    <row r="8053" spans="1:7" x14ac:dyDescent="0.2">
      <c r="A8053" s="2">
        <v>84096</v>
      </c>
      <c r="B8053" s="7" t="s">
        <v>6800</v>
      </c>
      <c r="C8053" s="25" t="s">
        <v>6799</v>
      </c>
      <c r="E8053" s="43"/>
      <c r="F8053" s="35">
        <v>9528</v>
      </c>
      <c r="G8053" s="4">
        <f t="shared" si="177"/>
        <v>0</v>
      </c>
    </row>
    <row r="8054" spans="1:7" x14ac:dyDescent="0.2">
      <c r="A8054" s="36">
        <v>70802</v>
      </c>
      <c r="B8054" s="38" t="s">
        <v>11429</v>
      </c>
      <c r="C8054" s="37" t="s">
        <v>11428</v>
      </c>
      <c r="D8054" s="39"/>
      <c r="E8054" s="45"/>
      <c r="F8054" s="41">
        <v>187</v>
      </c>
      <c r="G8054" s="39">
        <f t="shared" si="177"/>
        <v>0</v>
      </c>
    </row>
    <row r="8055" spans="1:7" x14ac:dyDescent="0.2">
      <c r="A8055" s="2">
        <v>136913</v>
      </c>
      <c r="B8055" s="7" t="s">
        <v>11431</v>
      </c>
      <c r="C8055" s="25" t="s">
        <v>11430</v>
      </c>
      <c r="E8055" s="43"/>
      <c r="F8055" s="35">
        <v>12</v>
      </c>
      <c r="G8055" s="4">
        <f t="shared" si="177"/>
        <v>0</v>
      </c>
    </row>
    <row r="8056" spans="1:7" x14ac:dyDescent="0.2">
      <c r="A8056" s="36">
        <v>74409</v>
      </c>
      <c r="B8056" s="38" t="s">
        <v>11433</v>
      </c>
      <c r="C8056" s="37" t="s">
        <v>11432</v>
      </c>
      <c r="D8056" s="39"/>
      <c r="E8056" s="45"/>
      <c r="F8056" s="41">
        <v>8</v>
      </c>
      <c r="G8056" s="39">
        <f t="shared" si="177"/>
        <v>0</v>
      </c>
    </row>
    <row r="8057" spans="1:7" x14ac:dyDescent="0.2">
      <c r="A8057" s="2">
        <v>133491</v>
      </c>
      <c r="B8057" s="7" t="s">
        <v>11435</v>
      </c>
      <c r="C8057" s="25" t="s">
        <v>11434</v>
      </c>
      <c r="E8057" s="43"/>
      <c r="F8057" s="35">
        <v>26</v>
      </c>
      <c r="G8057" s="4">
        <f t="shared" si="177"/>
        <v>0</v>
      </c>
    </row>
    <row r="8058" spans="1:7" x14ac:dyDescent="0.2">
      <c r="A8058" s="36">
        <v>4480</v>
      </c>
      <c r="B8058" s="38" t="s">
        <v>11436</v>
      </c>
      <c r="C8058" s="37" t="s">
        <v>11434</v>
      </c>
      <c r="D8058" s="39"/>
      <c r="E8058" s="45"/>
      <c r="F8058" s="41">
        <v>22</v>
      </c>
      <c r="G8058" s="39">
        <f t="shared" si="177"/>
        <v>0</v>
      </c>
    </row>
    <row r="8059" spans="1:7" x14ac:dyDescent="0.2">
      <c r="A8059" s="2">
        <v>106538</v>
      </c>
      <c r="B8059" s="7" t="s">
        <v>11437</v>
      </c>
      <c r="C8059" s="25" t="s">
        <v>11434</v>
      </c>
      <c r="E8059" s="43"/>
      <c r="F8059" s="35">
        <v>94</v>
      </c>
      <c r="G8059" s="4">
        <f t="shared" si="177"/>
        <v>0</v>
      </c>
    </row>
    <row r="8060" spans="1:7" x14ac:dyDescent="0.2">
      <c r="A8060" s="36">
        <v>80724</v>
      </c>
      <c r="B8060" s="42" t="s">
        <v>9949</v>
      </c>
      <c r="C8060" s="37" t="s">
        <v>9948</v>
      </c>
      <c r="D8060" s="39">
        <v>15</v>
      </c>
      <c r="E8060" s="45"/>
      <c r="F8060" s="41">
        <v>33</v>
      </c>
      <c r="G8060" s="39">
        <f t="shared" si="177"/>
        <v>0</v>
      </c>
    </row>
    <row r="8061" spans="1:7" x14ac:dyDescent="0.2">
      <c r="A8061" s="2">
        <v>89282</v>
      </c>
      <c r="B8061" s="44" t="s">
        <v>9950</v>
      </c>
      <c r="C8061" s="25" t="s">
        <v>9948</v>
      </c>
      <c r="E8061" s="43"/>
      <c r="F8061" s="35">
        <v>21</v>
      </c>
      <c r="G8061" s="4">
        <f t="shared" si="177"/>
        <v>0</v>
      </c>
    </row>
    <row r="8062" spans="1:7" x14ac:dyDescent="0.2">
      <c r="A8062" s="36">
        <v>6634</v>
      </c>
      <c r="B8062" s="38" t="s">
        <v>11439</v>
      </c>
      <c r="C8062" s="37" t="s">
        <v>11438</v>
      </c>
      <c r="D8062" s="39"/>
      <c r="E8062" s="45"/>
      <c r="F8062" s="41">
        <v>177</v>
      </c>
      <c r="G8062" s="39">
        <f t="shared" si="177"/>
        <v>0</v>
      </c>
    </row>
    <row r="8063" spans="1:7" x14ac:dyDescent="0.2">
      <c r="A8063" s="60">
        <v>3256</v>
      </c>
      <c r="B8063" s="62" t="s">
        <v>11441</v>
      </c>
      <c r="C8063" s="61" t="s">
        <v>11440</v>
      </c>
      <c r="D8063" s="63"/>
      <c r="E8063" s="64"/>
      <c r="F8063" s="65">
        <v>1955</v>
      </c>
      <c r="G8063" s="63">
        <f t="shared" si="177"/>
        <v>0</v>
      </c>
    </row>
    <row r="8064" spans="1:7" x14ac:dyDescent="0.2">
      <c r="A8064" s="36">
        <v>132438</v>
      </c>
      <c r="B8064" s="38" t="s">
        <v>11443</v>
      </c>
      <c r="C8064" s="37" t="s">
        <v>11442</v>
      </c>
      <c r="D8064" s="39"/>
      <c r="E8064" s="45"/>
      <c r="F8064" s="41">
        <v>1872</v>
      </c>
      <c r="G8064" s="39">
        <f t="shared" si="177"/>
        <v>0</v>
      </c>
    </row>
    <row r="8065" spans="1:7" x14ac:dyDescent="0.2">
      <c r="A8065" s="2">
        <v>7070</v>
      </c>
      <c r="B8065" s="7" t="s">
        <v>9952</v>
      </c>
      <c r="C8065" s="25" t="s">
        <v>9951</v>
      </c>
      <c r="E8065" s="43"/>
      <c r="F8065" s="35">
        <v>1888</v>
      </c>
      <c r="G8065" s="4">
        <f t="shared" si="177"/>
        <v>0</v>
      </c>
    </row>
    <row r="8066" spans="1:7" x14ac:dyDescent="0.2">
      <c r="A8066" s="53">
        <v>80723</v>
      </c>
      <c r="B8066" s="59" t="s">
        <v>9967</v>
      </c>
      <c r="C8066" s="54" t="s">
        <v>9966</v>
      </c>
      <c r="D8066" s="56">
        <v>48</v>
      </c>
      <c r="E8066" s="57"/>
      <c r="F8066" s="58">
        <v>222</v>
      </c>
      <c r="G8066" s="56">
        <f t="shared" si="177"/>
        <v>0</v>
      </c>
    </row>
    <row r="8067" spans="1:7" x14ac:dyDescent="0.2">
      <c r="A8067" s="2">
        <v>89281</v>
      </c>
      <c r="B8067" s="7" t="s">
        <v>9968</v>
      </c>
      <c r="C8067" s="25" t="s">
        <v>9966</v>
      </c>
      <c r="E8067" s="43"/>
      <c r="F8067" s="35">
        <v>14</v>
      </c>
      <c r="G8067" s="4">
        <f t="shared" si="177"/>
        <v>0</v>
      </c>
    </row>
    <row r="8068" spans="1:7" x14ac:dyDescent="0.2">
      <c r="A8068" s="36">
        <v>79005</v>
      </c>
      <c r="B8068" s="38" t="s">
        <v>11445</v>
      </c>
      <c r="C8068" s="37" t="s">
        <v>11444</v>
      </c>
      <c r="D8068" s="39"/>
      <c r="E8068" s="45"/>
      <c r="F8068" s="41"/>
      <c r="G8068" s="39">
        <f t="shared" si="177"/>
        <v>0</v>
      </c>
    </row>
    <row r="8069" spans="1:7" x14ac:dyDescent="0.2">
      <c r="A8069" s="2">
        <v>94750</v>
      </c>
      <c r="B8069" s="7" t="s">
        <v>901</v>
      </c>
      <c r="C8069" s="25" t="s">
        <v>900</v>
      </c>
      <c r="E8069" s="43"/>
      <c r="F8069" s="35">
        <v>1</v>
      </c>
      <c r="G8069" s="4">
        <f t="shared" si="177"/>
        <v>0</v>
      </c>
    </row>
    <row r="8070" spans="1:7" x14ac:dyDescent="0.2">
      <c r="A8070" s="36">
        <v>85268</v>
      </c>
      <c r="B8070" s="38" t="s">
        <v>11447</v>
      </c>
      <c r="C8070" s="37" t="s">
        <v>11446</v>
      </c>
      <c r="D8070" s="39"/>
      <c r="E8070" s="45"/>
      <c r="F8070" s="41">
        <v>136</v>
      </c>
      <c r="G8070" s="39">
        <f t="shared" si="177"/>
        <v>0</v>
      </c>
    </row>
    <row r="8071" spans="1:7" x14ac:dyDescent="0.2">
      <c r="A8071" s="2">
        <v>106537</v>
      </c>
      <c r="B8071" s="7" t="s">
        <v>11449</v>
      </c>
      <c r="C8071" s="25" t="s">
        <v>11448</v>
      </c>
      <c r="E8071" s="43"/>
      <c r="F8071" s="35">
        <v>365</v>
      </c>
      <c r="G8071" s="4">
        <f t="shared" si="177"/>
        <v>0</v>
      </c>
    </row>
    <row r="8072" spans="1:7" x14ac:dyDescent="0.2">
      <c r="A8072" s="36">
        <v>85082</v>
      </c>
      <c r="B8072" s="38" t="s">
        <v>11451</v>
      </c>
      <c r="C8072" s="37" t="s">
        <v>11450</v>
      </c>
      <c r="D8072" s="39"/>
      <c r="E8072" s="45"/>
      <c r="F8072" s="41">
        <v>281</v>
      </c>
      <c r="G8072" s="39">
        <f t="shared" si="177"/>
        <v>0</v>
      </c>
    </row>
    <row r="8073" spans="1:7" x14ac:dyDescent="0.2">
      <c r="A8073" s="2">
        <v>157037</v>
      </c>
      <c r="B8073" s="7" t="s">
        <v>11453</v>
      </c>
      <c r="C8073" s="25" t="s">
        <v>11452</v>
      </c>
      <c r="E8073" s="43"/>
      <c r="F8073" s="35">
        <v>7</v>
      </c>
      <c r="G8073" s="4">
        <f t="shared" si="177"/>
        <v>0</v>
      </c>
    </row>
    <row r="8074" spans="1:7" x14ac:dyDescent="0.2">
      <c r="A8074" s="53">
        <v>106540</v>
      </c>
      <c r="B8074" s="55" t="s">
        <v>11455</v>
      </c>
      <c r="C8074" s="54" t="s">
        <v>11454</v>
      </c>
      <c r="D8074" s="56"/>
      <c r="E8074" s="57"/>
      <c r="F8074" s="58">
        <v>127</v>
      </c>
      <c r="G8074" s="56">
        <f t="shared" si="177"/>
        <v>0</v>
      </c>
    </row>
    <row r="8075" spans="1:7" x14ac:dyDescent="0.2">
      <c r="A8075" s="2">
        <v>78631</v>
      </c>
      <c r="B8075" s="44" t="s">
        <v>11457</v>
      </c>
      <c r="C8075" s="25" t="s">
        <v>11456</v>
      </c>
      <c r="E8075" s="43"/>
      <c r="F8075" s="35">
        <v>78</v>
      </c>
      <c r="G8075" s="4">
        <f t="shared" ref="G8075:G8082" si="178">F8075*E8075</f>
        <v>0</v>
      </c>
    </row>
    <row r="8076" spans="1:7" x14ac:dyDescent="0.2">
      <c r="A8076" s="36">
        <v>78633</v>
      </c>
      <c r="B8076" s="42" t="s">
        <v>9972</v>
      </c>
      <c r="C8076" s="37" t="s">
        <v>9971</v>
      </c>
      <c r="D8076" s="39"/>
      <c r="E8076" s="45"/>
      <c r="F8076" s="41">
        <v>9</v>
      </c>
      <c r="G8076" s="39">
        <f t="shared" si="178"/>
        <v>0</v>
      </c>
    </row>
    <row r="8077" spans="1:7" x14ac:dyDescent="0.2">
      <c r="A8077" s="2">
        <v>78638</v>
      </c>
      <c r="B8077" s="44" t="s">
        <v>11459</v>
      </c>
      <c r="C8077" s="25" t="s">
        <v>11458</v>
      </c>
      <c r="E8077" s="43"/>
      <c r="F8077" s="35">
        <v>118</v>
      </c>
      <c r="G8077" s="4">
        <f t="shared" si="178"/>
        <v>0</v>
      </c>
    </row>
    <row r="8078" spans="1:7" x14ac:dyDescent="0.2">
      <c r="A8078" s="36">
        <v>78635</v>
      </c>
      <c r="B8078" s="42" t="s">
        <v>11461</v>
      </c>
      <c r="C8078" s="37" t="s">
        <v>11460</v>
      </c>
      <c r="D8078" s="39"/>
      <c r="E8078" s="45"/>
      <c r="F8078" s="41">
        <v>42</v>
      </c>
      <c r="G8078" s="39">
        <f t="shared" si="178"/>
        <v>0</v>
      </c>
    </row>
    <row r="8079" spans="1:7" x14ac:dyDescent="0.2">
      <c r="A8079" s="2">
        <v>157900</v>
      </c>
      <c r="B8079" s="44" t="s">
        <v>11463</v>
      </c>
      <c r="C8079" s="25" t="s">
        <v>11462</v>
      </c>
      <c r="E8079" s="43"/>
      <c r="F8079" s="35">
        <v>65</v>
      </c>
      <c r="G8079" s="4">
        <f t="shared" si="178"/>
        <v>0</v>
      </c>
    </row>
    <row r="8080" spans="1:7" x14ac:dyDescent="0.2">
      <c r="A8080" s="36">
        <v>133091</v>
      </c>
      <c r="B8080" s="42" t="s">
        <v>11465</v>
      </c>
      <c r="C8080" s="37" t="s">
        <v>11464</v>
      </c>
      <c r="D8080" s="39"/>
      <c r="E8080" s="45"/>
      <c r="F8080" s="41">
        <v>17</v>
      </c>
      <c r="G8080" s="39">
        <f t="shared" si="178"/>
        <v>0</v>
      </c>
    </row>
    <row r="8081" spans="1:7" x14ac:dyDescent="0.2">
      <c r="A8081" s="2">
        <v>6186</v>
      </c>
      <c r="B8081" s="7" t="s">
        <v>11467</v>
      </c>
      <c r="C8081" s="25" t="s">
        <v>11466</v>
      </c>
      <c r="E8081" s="43"/>
      <c r="F8081" s="35">
        <v>64</v>
      </c>
      <c r="G8081" s="4">
        <f t="shared" si="178"/>
        <v>0</v>
      </c>
    </row>
    <row r="8082" spans="1:7" x14ac:dyDescent="0.2">
      <c r="A8082" s="36">
        <v>73805</v>
      </c>
      <c r="B8082" s="42" t="s">
        <v>10025</v>
      </c>
      <c r="C8082" s="37" t="s">
        <v>9971</v>
      </c>
      <c r="D8082" s="39"/>
      <c r="E8082" s="45"/>
      <c r="F8082" s="41">
        <v>8</v>
      </c>
      <c r="G8082" s="39">
        <f t="shared" si="178"/>
        <v>0</v>
      </c>
    </row>
    <row r="8083" spans="1:7" x14ac:dyDescent="0.2">
      <c r="A8083" s="33" t="s">
        <v>1901</v>
      </c>
      <c r="B8083" s="30"/>
      <c r="C8083" s="31"/>
      <c r="D8083" s="32"/>
      <c r="E8083" s="32"/>
      <c r="F8083" s="32"/>
      <c r="G8083" s="32"/>
    </row>
    <row r="8084" spans="1:7" x14ac:dyDescent="0.2">
      <c r="A8084" s="36">
        <v>101437</v>
      </c>
      <c r="B8084" s="38" t="s">
        <v>11469</v>
      </c>
      <c r="C8084" s="37" t="s">
        <v>11468</v>
      </c>
      <c r="D8084" s="39"/>
      <c r="E8084" s="40"/>
      <c r="F8084" s="41">
        <v>2</v>
      </c>
      <c r="G8084" s="39">
        <f t="shared" ref="G8084:G8147" si="179">F8084*E8084</f>
        <v>0</v>
      </c>
    </row>
    <row r="8085" spans="1:7" x14ac:dyDescent="0.2">
      <c r="A8085" s="2">
        <v>71614</v>
      </c>
      <c r="B8085" s="7" t="s">
        <v>11471</v>
      </c>
      <c r="C8085" s="25" t="s">
        <v>11470</v>
      </c>
      <c r="E8085" s="43"/>
      <c r="F8085" s="35">
        <v>31</v>
      </c>
      <c r="G8085" s="4">
        <f t="shared" si="179"/>
        <v>0</v>
      </c>
    </row>
    <row r="8086" spans="1:7" x14ac:dyDescent="0.2">
      <c r="A8086" s="36">
        <v>90006</v>
      </c>
      <c r="B8086" s="38" t="s">
        <v>441</v>
      </c>
      <c r="C8086" s="37" t="s">
        <v>440</v>
      </c>
      <c r="D8086" s="39"/>
      <c r="E8086" s="45"/>
      <c r="F8086" s="41">
        <v>3</v>
      </c>
      <c r="G8086" s="39">
        <f t="shared" si="179"/>
        <v>0</v>
      </c>
    </row>
    <row r="8087" spans="1:7" x14ac:dyDescent="0.2">
      <c r="A8087" s="2">
        <v>76262</v>
      </c>
      <c r="B8087" s="7" t="s">
        <v>11473</v>
      </c>
      <c r="C8087" s="25" t="s">
        <v>11472</v>
      </c>
      <c r="E8087" s="43"/>
      <c r="F8087" s="35">
        <v>23</v>
      </c>
      <c r="G8087" s="4">
        <f t="shared" si="179"/>
        <v>0</v>
      </c>
    </row>
    <row r="8088" spans="1:7" x14ac:dyDescent="0.2">
      <c r="A8088" s="53">
        <v>11204</v>
      </c>
      <c r="B8088" s="55" t="s">
        <v>11475</v>
      </c>
      <c r="C8088" s="54" t="s">
        <v>11474</v>
      </c>
      <c r="D8088" s="56"/>
      <c r="E8088" s="57"/>
      <c r="F8088" s="58">
        <v>4647</v>
      </c>
      <c r="G8088" s="56">
        <f t="shared" si="179"/>
        <v>0</v>
      </c>
    </row>
    <row r="8089" spans="1:7" x14ac:dyDescent="0.2">
      <c r="A8089" s="60">
        <v>131893</v>
      </c>
      <c r="B8089" s="66" t="s">
        <v>11477</v>
      </c>
      <c r="C8089" s="61" t="s">
        <v>11476</v>
      </c>
      <c r="D8089" s="63"/>
      <c r="E8089" s="64"/>
      <c r="F8089" s="65">
        <v>3728</v>
      </c>
      <c r="G8089" s="63">
        <f t="shared" si="179"/>
        <v>0</v>
      </c>
    </row>
    <row r="8090" spans="1:7" x14ac:dyDescent="0.2">
      <c r="A8090" s="53">
        <v>2709</v>
      </c>
      <c r="B8090" s="55" t="s">
        <v>11479</v>
      </c>
      <c r="C8090" s="54" t="s">
        <v>11478</v>
      </c>
      <c r="D8090" s="56"/>
      <c r="E8090" s="57"/>
      <c r="F8090" s="58">
        <v>889</v>
      </c>
      <c r="G8090" s="56">
        <f t="shared" si="179"/>
        <v>0</v>
      </c>
    </row>
    <row r="8091" spans="1:7" x14ac:dyDescent="0.2">
      <c r="A8091" s="2">
        <v>2710</v>
      </c>
      <c r="B8091" s="7" t="s">
        <v>11481</v>
      </c>
      <c r="C8091" s="25" t="s">
        <v>11480</v>
      </c>
      <c r="E8091" s="43"/>
      <c r="F8091" s="35">
        <v>1811</v>
      </c>
      <c r="G8091" s="4">
        <f t="shared" si="179"/>
        <v>0</v>
      </c>
    </row>
    <row r="8092" spans="1:7" x14ac:dyDescent="0.2">
      <c r="A8092" s="36">
        <v>132477</v>
      </c>
      <c r="B8092" s="38" t="s">
        <v>11482</v>
      </c>
      <c r="C8092" s="37" t="s">
        <v>11480</v>
      </c>
      <c r="D8092" s="39"/>
      <c r="E8092" s="45"/>
      <c r="F8092" s="41">
        <v>957</v>
      </c>
      <c r="G8092" s="39">
        <f t="shared" si="179"/>
        <v>0</v>
      </c>
    </row>
    <row r="8093" spans="1:7" x14ac:dyDescent="0.2">
      <c r="A8093" s="2">
        <v>103369</v>
      </c>
      <c r="B8093" s="7" t="s">
        <v>11484</v>
      </c>
      <c r="C8093" s="25" t="s">
        <v>11483</v>
      </c>
      <c r="E8093" s="43"/>
      <c r="F8093" s="35">
        <v>1262</v>
      </c>
      <c r="G8093" s="4">
        <f t="shared" si="179"/>
        <v>0</v>
      </c>
    </row>
    <row r="8094" spans="1:7" x14ac:dyDescent="0.2">
      <c r="A8094" s="53">
        <v>155666</v>
      </c>
      <c r="B8094" s="55" t="s">
        <v>11486</v>
      </c>
      <c r="C8094" s="54" t="s">
        <v>11485</v>
      </c>
      <c r="D8094" s="56"/>
      <c r="E8094" s="57"/>
      <c r="F8094" s="58">
        <v>369</v>
      </c>
      <c r="G8094" s="56">
        <f t="shared" si="179"/>
        <v>0</v>
      </c>
    </row>
    <row r="8095" spans="1:7" x14ac:dyDescent="0.2">
      <c r="A8095" s="2">
        <v>92359</v>
      </c>
      <c r="B8095" s="7" t="s">
        <v>11488</v>
      </c>
      <c r="C8095" s="25" t="s">
        <v>11487</v>
      </c>
      <c r="E8095" s="43"/>
      <c r="F8095" s="35">
        <v>397</v>
      </c>
      <c r="G8095" s="4">
        <f t="shared" si="179"/>
        <v>0</v>
      </c>
    </row>
    <row r="8096" spans="1:7" x14ac:dyDescent="0.2">
      <c r="A8096" s="53">
        <v>78682</v>
      </c>
      <c r="B8096" s="59" t="s">
        <v>11490</v>
      </c>
      <c r="C8096" s="54" t="s">
        <v>11489</v>
      </c>
      <c r="D8096" s="56"/>
      <c r="E8096" s="57"/>
      <c r="F8096" s="58">
        <v>277</v>
      </c>
      <c r="G8096" s="56">
        <f t="shared" si="179"/>
        <v>0</v>
      </c>
    </row>
    <row r="8097" spans="1:7" x14ac:dyDescent="0.2">
      <c r="A8097" s="2">
        <v>81373</v>
      </c>
      <c r="B8097" s="7" t="s">
        <v>11492</v>
      </c>
      <c r="C8097" s="25" t="s">
        <v>11491</v>
      </c>
      <c r="E8097" s="43"/>
      <c r="F8097" s="35">
        <v>464</v>
      </c>
      <c r="G8097" s="4">
        <f t="shared" si="179"/>
        <v>0</v>
      </c>
    </row>
    <row r="8098" spans="1:7" x14ac:dyDescent="0.2">
      <c r="A8098" s="53">
        <v>81493</v>
      </c>
      <c r="B8098" s="59" t="s">
        <v>11494</v>
      </c>
      <c r="C8098" s="54" t="s">
        <v>11493</v>
      </c>
      <c r="D8098" s="56"/>
      <c r="E8098" s="57"/>
      <c r="F8098" s="58">
        <v>5756</v>
      </c>
      <c r="G8098" s="56">
        <f t="shared" si="179"/>
        <v>0</v>
      </c>
    </row>
    <row r="8099" spans="1:7" x14ac:dyDescent="0.2">
      <c r="A8099" s="2">
        <v>133493</v>
      </c>
      <c r="B8099" s="7" t="s">
        <v>11496</v>
      </c>
      <c r="C8099" s="25" t="s">
        <v>11495</v>
      </c>
      <c r="E8099" s="43"/>
      <c r="F8099" s="35">
        <v>119</v>
      </c>
      <c r="G8099" s="4">
        <f t="shared" si="179"/>
        <v>0</v>
      </c>
    </row>
    <row r="8100" spans="1:7" x14ac:dyDescent="0.2">
      <c r="A8100" s="36">
        <v>93173</v>
      </c>
      <c r="B8100" s="38" t="s">
        <v>11497</v>
      </c>
      <c r="C8100" s="37" t="s">
        <v>11495</v>
      </c>
      <c r="D8100" s="39"/>
      <c r="E8100" s="45"/>
      <c r="F8100" s="41">
        <v>116</v>
      </c>
      <c r="G8100" s="39">
        <f t="shared" si="179"/>
        <v>0</v>
      </c>
    </row>
    <row r="8101" spans="1:7" x14ac:dyDescent="0.2">
      <c r="A8101" s="2">
        <v>133553</v>
      </c>
      <c r="B8101" s="7" t="s">
        <v>11499</v>
      </c>
      <c r="C8101" s="25" t="s">
        <v>11498</v>
      </c>
      <c r="E8101" s="43"/>
      <c r="F8101" s="35">
        <v>71</v>
      </c>
      <c r="G8101" s="4">
        <f t="shared" si="179"/>
        <v>0</v>
      </c>
    </row>
    <row r="8102" spans="1:7" x14ac:dyDescent="0.2">
      <c r="A8102" s="36">
        <v>153236</v>
      </c>
      <c r="B8102" s="38" t="s">
        <v>11500</v>
      </c>
      <c r="C8102" s="37" t="s">
        <v>11498</v>
      </c>
      <c r="D8102" s="39"/>
      <c r="E8102" s="45"/>
      <c r="F8102" s="41">
        <v>96</v>
      </c>
      <c r="G8102" s="39">
        <f t="shared" si="179"/>
        <v>0</v>
      </c>
    </row>
    <row r="8103" spans="1:7" x14ac:dyDescent="0.2">
      <c r="A8103" s="60">
        <v>83965</v>
      </c>
      <c r="B8103" s="62" t="s">
        <v>11502</v>
      </c>
      <c r="C8103" s="61" t="s">
        <v>11501</v>
      </c>
      <c r="D8103" s="63"/>
      <c r="E8103" s="64"/>
      <c r="F8103" s="65">
        <v>1899</v>
      </c>
      <c r="G8103" s="63">
        <f t="shared" si="179"/>
        <v>0</v>
      </c>
    </row>
    <row r="8104" spans="1:7" x14ac:dyDescent="0.2">
      <c r="A8104" s="36">
        <v>133558</v>
      </c>
      <c r="B8104" s="38" t="s">
        <v>11504</v>
      </c>
      <c r="C8104" s="37" t="s">
        <v>11503</v>
      </c>
      <c r="D8104" s="39"/>
      <c r="E8104" s="45"/>
      <c r="F8104" s="41">
        <v>4</v>
      </c>
      <c r="G8104" s="39">
        <f t="shared" si="179"/>
        <v>0</v>
      </c>
    </row>
    <row r="8105" spans="1:7" x14ac:dyDescent="0.2">
      <c r="A8105" s="2">
        <v>141009</v>
      </c>
      <c r="B8105" s="7" t="s">
        <v>11505</v>
      </c>
      <c r="C8105" s="25" t="s">
        <v>11503</v>
      </c>
      <c r="E8105" s="43"/>
      <c r="F8105" s="35">
        <v>42</v>
      </c>
      <c r="G8105" s="4">
        <f t="shared" si="179"/>
        <v>0</v>
      </c>
    </row>
    <row r="8106" spans="1:7" x14ac:dyDescent="0.2">
      <c r="A8106" s="36">
        <v>71495</v>
      </c>
      <c r="B8106" s="38" t="s">
        <v>11506</v>
      </c>
      <c r="C8106" s="37" t="s">
        <v>11503</v>
      </c>
      <c r="D8106" s="39"/>
      <c r="E8106" s="45"/>
      <c r="F8106" s="41">
        <v>91</v>
      </c>
      <c r="G8106" s="39">
        <f t="shared" si="179"/>
        <v>0</v>
      </c>
    </row>
    <row r="8107" spans="1:7" x14ac:dyDescent="0.2">
      <c r="A8107" s="2">
        <v>141007</v>
      </c>
      <c r="B8107" s="7" t="s">
        <v>11508</v>
      </c>
      <c r="C8107" s="25" t="s">
        <v>11507</v>
      </c>
      <c r="E8107" s="43"/>
      <c r="F8107" s="35">
        <v>31</v>
      </c>
      <c r="G8107" s="4">
        <f t="shared" si="179"/>
        <v>0</v>
      </c>
    </row>
    <row r="8108" spans="1:7" x14ac:dyDescent="0.2">
      <c r="A8108" s="36">
        <v>4277</v>
      </c>
      <c r="B8108" s="38" t="s">
        <v>11509</v>
      </c>
      <c r="C8108" s="37" t="s">
        <v>11507</v>
      </c>
      <c r="D8108" s="39"/>
      <c r="E8108" s="45"/>
      <c r="F8108" s="41">
        <v>42</v>
      </c>
      <c r="G8108" s="39">
        <f t="shared" si="179"/>
        <v>0</v>
      </c>
    </row>
    <row r="8109" spans="1:7" x14ac:dyDescent="0.2">
      <c r="A8109" s="2">
        <v>10511</v>
      </c>
      <c r="B8109" s="7" t="s">
        <v>11511</v>
      </c>
      <c r="C8109" s="25" t="s">
        <v>11510</v>
      </c>
      <c r="E8109" s="43"/>
      <c r="F8109" s="35">
        <v>36</v>
      </c>
      <c r="G8109" s="4">
        <f t="shared" si="179"/>
        <v>0</v>
      </c>
    </row>
    <row r="8110" spans="1:7" x14ac:dyDescent="0.2">
      <c r="A8110" s="36">
        <v>100103</v>
      </c>
      <c r="B8110" s="38" t="s">
        <v>11513</v>
      </c>
      <c r="C8110" s="37" t="s">
        <v>11512</v>
      </c>
      <c r="D8110" s="39"/>
      <c r="E8110" s="45"/>
      <c r="F8110" s="41">
        <v>54</v>
      </c>
      <c r="G8110" s="39">
        <f t="shared" si="179"/>
        <v>0</v>
      </c>
    </row>
    <row r="8111" spans="1:7" x14ac:dyDescent="0.2">
      <c r="A8111" s="60">
        <v>5677</v>
      </c>
      <c r="B8111" s="62" t="s">
        <v>11515</v>
      </c>
      <c r="C8111" s="61" t="s">
        <v>11514</v>
      </c>
      <c r="D8111" s="63"/>
      <c r="E8111" s="64"/>
      <c r="F8111" s="65">
        <v>955</v>
      </c>
      <c r="G8111" s="63">
        <f t="shared" si="179"/>
        <v>0</v>
      </c>
    </row>
    <row r="8112" spans="1:7" x14ac:dyDescent="0.2">
      <c r="A8112" s="36">
        <v>131922</v>
      </c>
      <c r="B8112" s="38" t="s">
        <v>11515</v>
      </c>
      <c r="C8112" s="37" t="s">
        <v>11516</v>
      </c>
      <c r="D8112" s="39"/>
      <c r="E8112" s="45"/>
      <c r="F8112" s="41">
        <v>571</v>
      </c>
      <c r="G8112" s="39">
        <f t="shared" si="179"/>
        <v>0</v>
      </c>
    </row>
    <row r="8113" spans="1:7" x14ac:dyDescent="0.2">
      <c r="A8113" s="2">
        <v>5394</v>
      </c>
      <c r="B8113" s="7" t="s">
        <v>11518</v>
      </c>
      <c r="C8113" s="25" t="s">
        <v>11517</v>
      </c>
      <c r="E8113" s="43"/>
      <c r="F8113" s="35">
        <v>254</v>
      </c>
      <c r="G8113" s="4">
        <f t="shared" si="179"/>
        <v>0</v>
      </c>
    </row>
    <row r="8114" spans="1:7" x14ac:dyDescent="0.2">
      <c r="A8114" s="36">
        <v>79047</v>
      </c>
      <c r="B8114" s="38" t="s">
        <v>11520</v>
      </c>
      <c r="C8114" s="37" t="s">
        <v>11519</v>
      </c>
      <c r="D8114" s="39"/>
      <c r="E8114" s="45"/>
      <c r="F8114" s="41">
        <v>16</v>
      </c>
      <c r="G8114" s="39">
        <f t="shared" si="179"/>
        <v>0</v>
      </c>
    </row>
    <row r="8115" spans="1:7" x14ac:dyDescent="0.2">
      <c r="A8115" s="2">
        <v>141008</v>
      </c>
      <c r="B8115" s="7" t="s">
        <v>11522</v>
      </c>
      <c r="C8115" s="25" t="s">
        <v>11521</v>
      </c>
      <c r="E8115" s="43"/>
      <c r="F8115" s="35">
        <v>23</v>
      </c>
      <c r="G8115" s="4">
        <f t="shared" si="179"/>
        <v>0</v>
      </c>
    </row>
    <row r="8116" spans="1:7" x14ac:dyDescent="0.2">
      <c r="A8116" s="36">
        <v>71613</v>
      </c>
      <c r="B8116" s="38" t="s">
        <v>11523</v>
      </c>
      <c r="C8116" s="37" t="s">
        <v>11521</v>
      </c>
      <c r="D8116" s="39"/>
      <c r="E8116" s="45"/>
      <c r="F8116" s="41">
        <v>45</v>
      </c>
      <c r="G8116" s="39">
        <f t="shared" si="179"/>
        <v>0</v>
      </c>
    </row>
    <row r="8117" spans="1:7" x14ac:dyDescent="0.2">
      <c r="A8117" s="2">
        <v>5328</v>
      </c>
      <c r="B8117" s="7" t="s">
        <v>10313</v>
      </c>
      <c r="C8117" s="25" t="s">
        <v>10312</v>
      </c>
      <c r="E8117" s="43"/>
      <c r="F8117" s="35">
        <v>24</v>
      </c>
      <c r="G8117" s="4">
        <f t="shared" si="179"/>
        <v>0</v>
      </c>
    </row>
    <row r="8118" spans="1:7" x14ac:dyDescent="0.2">
      <c r="A8118" s="36">
        <v>77817</v>
      </c>
      <c r="B8118" s="38" t="s">
        <v>11525</v>
      </c>
      <c r="C8118" s="37" t="s">
        <v>11524</v>
      </c>
      <c r="D8118" s="39"/>
      <c r="E8118" s="45"/>
      <c r="F8118" s="41">
        <v>2591</v>
      </c>
      <c r="G8118" s="39">
        <f t="shared" si="179"/>
        <v>0</v>
      </c>
    </row>
    <row r="8119" spans="1:7" x14ac:dyDescent="0.2">
      <c r="A8119" s="2">
        <v>5510</v>
      </c>
      <c r="B8119" s="44" t="s">
        <v>8010</v>
      </c>
      <c r="C8119" s="25" t="s">
        <v>8009</v>
      </c>
      <c r="E8119" s="43"/>
      <c r="F8119" s="35">
        <v>1138</v>
      </c>
      <c r="G8119" s="4">
        <f t="shared" si="179"/>
        <v>0</v>
      </c>
    </row>
    <row r="8120" spans="1:7" x14ac:dyDescent="0.2">
      <c r="A8120" s="36">
        <v>3064</v>
      </c>
      <c r="B8120" s="42" t="s">
        <v>11527</v>
      </c>
      <c r="C8120" s="37" t="s">
        <v>11526</v>
      </c>
      <c r="D8120" s="39">
        <v>1</v>
      </c>
      <c r="E8120" s="45"/>
      <c r="F8120" s="41">
        <v>897</v>
      </c>
      <c r="G8120" s="39">
        <f t="shared" si="179"/>
        <v>0</v>
      </c>
    </row>
    <row r="8121" spans="1:7" x14ac:dyDescent="0.2">
      <c r="A8121" s="2">
        <v>154910</v>
      </c>
      <c r="B8121" s="44" t="s">
        <v>11529</v>
      </c>
      <c r="C8121" s="25" t="s">
        <v>11528</v>
      </c>
      <c r="E8121" s="43"/>
      <c r="F8121" s="35">
        <v>856</v>
      </c>
      <c r="G8121" s="4">
        <f t="shared" si="179"/>
        <v>0</v>
      </c>
    </row>
    <row r="8122" spans="1:7" x14ac:dyDescent="0.2">
      <c r="A8122" s="36">
        <v>6790</v>
      </c>
      <c r="B8122" s="42" t="s">
        <v>11530</v>
      </c>
      <c r="C8122" s="37" t="s">
        <v>11528</v>
      </c>
      <c r="D8122" s="39"/>
      <c r="E8122" s="45"/>
      <c r="F8122" s="41">
        <v>1182</v>
      </c>
      <c r="G8122" s="39">
        <f t="shared" si="179"/>
        <v>0</v>
      </c>
    </row>
    <row r="8123" spans="1:7" x14ac:dyDescent="0.2">
      <c r="A8123" s="2">
        <v>85402</v>
      </c>
      <c r="B8123" s="44" t="s">
        <v>11532</v>
      </c>
      <c r="C8123" s="25" t="s">
        <v>11531</v>
      </c>
      <c r="E8123" s="43"/>
      <c r="F8123" s="35">
        <v>2875</v>
      </c>
      <c r="G8123" s="4">
        <f t="shared" si="179"/>
        <v>0</v>
      </c>
    </row>
    <row r="8124" spans="1:7" x14ac:dyDescent="0.2">
      <c r="A8124" s="36">
        <v>73675</v>
      </c>
      <c r="B8124" s="38" t="s">
        <v>11534</v>
      </c>
      <c r="C8124" s="37" t="s">
        <v>11533</v>
      </c>
      <c r="D8124" s="39"/>
      <c r="E8124" s="45"/>
      <c r="F8124" s="41">
        <v>1457</v>
      </c>
      <c r="G8124" s="39">
        <f t="shared" si="179"/>
        <v>0</v>
      </c>
    </row>
    <row r="8125" spans="1:7" x14ac:dyDescent="0.2">
      <c r="A8125" s="2">
        <v>85450</v>
      </c>
      <c r="B8125" s="7" t="s">
        <v>11536</v>
      </c>
      <c r="C8125" s="25" t="s">
        <v>11535</v>
      </c>
      <c r="E8125" s="43"/>
      <c r="F8125" s="35">
        <v>1794</v>
      </c>
      <c r="G8125" s="4">
        <f t="shared" si="179"/>
        <v>0</v>
      </c>
    </row>
    <row r="8126" spans="1:7" x14ac:dyDescent="0.2">
      <c r="A8126" s="36">
        <v>3447</v>
      </c>
      <c r="B8126" s="38" t="s">
        <v>11538</v>
      </c>
      <c r="C8126" s="37" t="s">
        <v>11537</v>
      </c>
      <c r="D8126" s="39"/>
      <c r="E8126" s="45"/>
      <c r="F8126" s="41">
        <v>17</v>
      </c>
      <c r="G8126" s="39">
        <f t="shared" si="179"/>
        <v>0</v>
      </c>
    </row>
    <row r="8127" spans="1:7" x14ac:dyDescent="0.2">
      <c r="A8127" s="2">
        <v>5219</v>
      </c>
      <c r="B8127" s="44" t="s">
        <v>11540</v>
      </c>
      <c r="C8127" s="25" t="s">
        <v>11539</v>
      </c>
      <c r="E8127" s="43"/>
      <c r="F8127" s="35">
        <v>464</v>
      </c>
      <c r="G8127" s="4">
        <f t="shared" si="179"/>
        <v>0</v>
      </c>
    </row>
    <row r="8128" spans="1:7" x14ac:dyDescent="0.2">
      <c r="A8128" s="36">
        <v>6565</v>
      </c>
      <c r="B8128" s="42" t="s">
        <v>11542</v>
      </c>
      <c r="C8128" s="37" t="s">
        <v>11541</v>
      </c>
      <c r="D8128" s="39"/>
      <c r="E8128" s="45"/>
      <c r="F8128" s="41">
        <v>5315</v>
      </c>
      <c r="G8128" s="39">
        <f t="shared" si="179"/>
        <v>0</v>
      </c>
    </row>
    <row r="8129" spans="1:7" x14ac:dyDescent="0.2">
      <c r="A8129" s="2">
        <v>70909</v>
      </c>
      <c r="B8129" s="7" t="s">
        <v>8012</v>
      </c>
      <c r="C8129" s="25" t="s">
        <v>8011</v>
      </c>
      <c r="E8129" s="43"/>
      <c r="F8129" s="35">
        <v>55</v>
      </c>
      <c r="G8129" s="4">
        <f t="shared" si="179"/>
        <v>0</v>
      </c>
    </row>
    <row r="8130" spans="1:7" x14ac:dyDescent="0.2">
      <c r="A8130" s="36">
        <v>83006</v>
      </c>
      <c r="B8130" s="42" t="s">
        <v>11544</v>
      </c>
      <c r="C8130" s="37" t="s">
        <v>11543</v>
      </c>
      <c r="D8130" s="39"/>
      <c r="E8130" s="45"/>
      <c r="F8130" s="41">
        <v>5644</v>
      </c>
      <c r="G8130" s="39">
        <f t="shared" si="179"/>
        <v>0</v>
      </c>
    </row>
    <row r="8131" spans="1:7" x14ac:dyDescent="0.2">
      <c r="A8131" s="2">
        <v>71392</v>
      </c>
      <c r="B8131" s="44" t="s">
        <v>11546</v>
      </c>
      <c r="C8131" s="25" t="s">
        <v>11545</v>
      </c>
      <c r="E8131" s="43"/>
      <c r="F8131" s="35">
        <v>4774</v>
      </c>
      <c r="G8131" s="4">
        <f t="shared" si="179"/>
        <v>0</v>
      </c>
    </row>
    <row r="8132" spans="1:7" x14ac:dyDescent="0.2">
      <c r="A8132" s="36">
        <v>85449</v>
      </c>
      <c r="B8132" s="38" t="s">
        <v>11548</v>
      </c>
      <c r="C8132" s="37" t="s">
        <v>11547</v>
      </c>
      <c r="D8132" s="39"/>
      <c r="E8132" s="45"/>
      <c r="F8132" s="41">
        <v>5572</v>
      </c>
      <c r="G8132" s="39">
        <f t="shared" si="179"/>
        <v>0</v>
      </c>
    </row>
    <row r="8133" spans="1:7" x14ac:dyDescent="0.2">
      <c r="A8133" s="2">
        <v>3446</v>
      </c>
      <c r="B8133" s="44" t="s">
        <v>11550</v>
      </c>
      <c r="C8133" s="25" t="s">
        <v>11549</v>
      </c>
      <c r="E8133" s="43"/>
      <c r="F8133" s="35">
        <v>2971</v>
      </c>
      <c r="G8133" s="4">
        <f t="shared" si="179"/>
        <v>0</v>
      </c>
    </row>
    <row r="8134" spans="1:7" x14ac:dyDescent="0.2">
      <c r="A8134" s="36">
        <v>5395</v>
      </c>
      <c r="B8134" s="38" t="s">
        <v>11552</v>
      </c>
      <c r="C8134" s="37" t="s">
        <v>11551</v>
      </c>
      <c r="D8134" s="39"/>
      <c r="E8134" s="45"/>
      <c r="F8134" s="41">
        <v>1213</v>
      </c>
      <c r="G8134" s="39">
        <f t="shared" si="179"/>
        <v>0</v>
      </c>
    </row>
    <row r="8135" spans="1:7" x14ac:dyDescent="0.2">
      <c r="A8135" s="2">
        <v>77631</v>
      </c>
      <c r="B8135" s="7" t="s">
        <v>11554</v>
      </c>
      <c r="C8135" s="25" t="s">
        <v>11553</v>
      </c>
      <c r="E8135" s="43"/>
      <c r="F8135" s="35">
        <v>1315</v>
      </c>
      <c r="G8135" s="4">
        <f t="shared" si="179"/>
        <v>0</v>
      </c>
    </row>
    <row r="8136" spans="1:7" x14ac:dyDescent="0.2">
      <c r="A8136" s="36">
        <v>3449</v>
      </c>
      <c r="B8136" s="42" t="s">
        <v>11556</v>
      </c>
      <c r="C8136" s="37" t="s">
        <v>11555</v>
      </c>
      <c r="D8136" s="39"/>
      <c r="E8136" s="45"/>
      <c r="F8136" s="41">
        <v>1498</v>
      </c>
      <c r="G8136" s="39">
        <f t="shared" si="179"/>
        <v>0</v>
      </c>
    </row>
    <row r="8137" spans="1:7" x14ac:dyDescent="0.2">
      <c r="A8137" s="2">
        <v>70910</v>
      </c>
      <c r="B8137" s="7" t="s">
        <v>11558</v>
      </c>
      <c r="C8137" s="25" t="s">
        <v>11557</v>
      </c>
      <c r="E8137" s="43"/>
      <c r="F8137" s="35">
        <v>1877</v>
      </c>
      <c r="G8137" s="4">
        <f t="shared" si="179"/>
        <v>0</v>
      </c>
    </row>
    <row r="8138" spans="1:7" x14ac:dyDescent="0.2">
      <c r="A8138" s="36">
        <v>74622</v>
      </c>
      <c r="B8138" s="38" t="s">
        <v>11560</v>
      </c>
      <c r="C8138" s="37" t="s">
        <v>11559</v>
      </c>
      <c r="D8138" s="39"/>
      <c r="E8138" s="45"/>
      <c r="F8138" s="41">
        <v>1579</v>
      </c>
      <c r="G8138" s="39">
        <f t="shared" si="179"/>
        <v>0</v>
      </c>
    </row>
    <row r="8139" spans="1:7" x14ac:dyDescent="0.2">
      <c r="A8139" s="2">
        <v>6755</v>
      </c>
      <c r="B8139" s="7" t="s">
        <v>11562</v>
      </c>
      <c r="C8139" s="25" t="s">
        <v>11561</v>
      </c>
      <c r="E8139" s="43"/>
      <c r="F8139" s="35">
        <v>3547</v>
      </c>
      <c r="G8139" s="4">
        <f t="shared" si="179"/>
        <v>0</v>
      </c>
    </row>
    <row r="8140" spans="1:7" x14ac:dyDescent="0.2">
      <c r="A8140" s="36">
        <v>7244</v>
      </c>
      <c r="B8140" s="42" t="s">
        <v>11564</v>
      </c>
      <c r="C8140" s="37" t="s">
        <v>11563</v>
      </c>
      <c r="D8140" s="39"/>
      <c r="E8140" s="45"/>
      <c r="F8140" s="41">
        <v>4593</v>
      </c>
      <c r="G8140" s="39">
        <f t="shared" si="179"/>
        <v>0</v>
      </c>
    </row>
    <row r="8141" spans="1:7" x14ac:dyDescent="0.2">
      <c r="A8141" s="2">
        <v>157228</v>
      </c>
      <c r="B8141" s="7" t="s">
        <v>11566</v>
      </c>
      <c r="C8141" s="25" t="s">
        <v>11565</v>
      </c>
      <c r="E8141" s="43"/>
      <c r="F8141" s="35">
        <v>3242</v>
      </c>
      <c r="G8141" s="4">
        <f t="shared" si="179"/>
        <v>0</v>
      </c>
    </row>
    <row r="8142" spans="1:7" x14ac:dyDescent="0.2">
      <c r="A8142" s="36">
        <v>103741</v>
      </c>
      <c r="B8142" s="42" t="s">
        <v>11568</v>
      </c>
      <c r="C8142" s="37" t="s">
        <v>11567</v>
      </c>
      <c r="D8142" s="39"/>
      <c r="E8142" s="45"/>
      <c r="F8142" s="41">
        <v>271</v>
      </c>
      <c r="G8142" s="39">
        <f t="shared" si="179"/>
        <v>0</v>
      </c>
    </row>
    <row r="8143" spans="1:7" x14ac:dyDescent="0.2">
      <c r="A8143" s="2">
        <v>104232</v>
      </c>
      <c r="B8143" s="7" t="s">
        <v>1956</v>
      </c>
      <c r="C8143" s="25" t="s">
        <v>1955</v>
      </c>
      <c r="E8143" s="43"/>
      <c r="F8143" s="35">
        <v>31</v>
      </c>
      <c r="G8143" s="4">
        <f t="shared" si="179"/>
        <v>0</v>
      </c>
    </row>
    <row r="8144" spans="1:7" x14ac:dyDescent="0.2">
      <c r="A8144" s="36">
        <v>84304</v>
      </c>
      <c r="B8144" s="38" t="s">
        <v>1960</v>
      </c>
      <c r="C8144" s="37" t="s">
        <v>1959</v>
      </c>
      <c r="D8144" s="39"/>
      <c r="E8144" s="45"/>
      <c r="F8144" s="41">
        <v>19</v>
      </c>
      <c r="G8144" s="39">
        <f t="shared" si="179"/>
        <v>0</v>
      </c>
    </row>
    <row r="8145" spans="1:7" x14ac:dyDescent="0.2">
      <c r="A8145" s="2">
        <v>84302</v>
      </c>
      <c r="B8145" s="7" t="s">
        <v>1962</v>
      </c>
      <c r="C8145" s="25" t="s">
        <v>1961</v>
      </c>
      <c r="E8145" s="43"/>
      <c r="F8145" s="35">
        <v>25</v>
      </c>
      <c r="G8145" s="4">
        <f t="shared" si="179"/>
        <v>0</v>
      </c>
    </row>
    <row r="8146" spans="1:7" x14ac:dyDescent="0.2">
      <c r="A8146" s="36">
        <v>78363</v>
      </c>
      <c r="B8146" s="38" t="s">
        <v>11570</v>
      </c>
      <c r="C8146" s="37" t="s">
        <v>11569</v>
      </c>
      <c r="D8146" s="39"/>
      <c r="E8146" s="45"/>
      <c r="F8146" s="41">
        <v>1259</v>
      </c>
      <c r="G8146" s="39">
        <f t="shared" si="179"/>
        <v>0</v>
      </c>
    </row>
    <row r="8147" spans="1:7" x14ac:dyDescent="0.2">
      <c r="A8147" s="2">
        <v>79578</v>
      </c>
      <c r="B8147" s="7" t="s">
        <v>11572</v>
      </c>
      <c r="C8147" s="25" t="s">
        <v>11571</v>
      </c>
      <c r="E8147" s="43"/>
      <c r="F8147" s="35">
        <v>15</v>
      </c>
      <c r="G8147" s="4">
        <f t="shared" si="179"/>
        <v>0</v>
      </c>
    </row>
    <row r="8148" spans="1:7" x14ac:dyDescent="0.2">
      <c r="A8148" s="53">
        <v>76702</v>
      </c>
      <c r="B8148" s="55" t="s">
        <v>11574</v>
      </c>
      <c r="C8148" s="54" t="s">
        <v>11573</v>
      </c>
      <c r="D8148" s="56"/>
      <c r="E8148" s="57"/>
      <c r="F8148" s="58">
        <v>17</v>
      </c>
      <c r="G8148" s="56">
        <f t="shared" ref="G8148:G8211" si="180">F8148*E8148</f>
        <v>0</v>
      </c>
    </row>
    <row r="8149" spans="1:7" x14ac:dyDescent="0.2">
      <c r="A8149" s="2">
        <v>81207</v>
      </c>
      <c r="B8149" s="44" t="s">
        <v>11576</v>
      </c>
      <c r="C8149" s="25" t="s">
        <v>11575</v>
      </c>
      <c r="E8149" s="43"/>
      <c r="F8149" s="35">
        <v>1573</v>
      </c>
      <c r="G8149" s="4">
        <f t="shared" si="180"/>
        <v>0</v>
      </c>
    </row>
    <row r="8150" spans="1:7" x14ac:dyDescent="0.2">
      <c r="A8150" s="53">
        <v>131565</v>
      </c>
      <c r="B8150" s="55" t="s">
        <v>11578</v>
      </c>
      <c r="C8150" s="54" t="s">
        <v>11577</v>
      </c>
      <c r="D8150" s="56"/>
      <c r="E8150" s="57"/>
      <c r="F8150" s="58">
        <v>6</v>
      </c>
      <c r="G8150" s="56">
        <f t="shared" si="180"/>
        <v>0</v>
      </c>
    </row>
    <row r="8151" spans="1:7" x14ac:dyDescent="0.2">
      <c r="A8151" s="2">
        <v>3398</v>
      </c>
      <c r="B8151" s="7" t="s">
        <v>11580</v>
      </c>
      <c r="C8151" s="25" t="s">
        <v>11579</v>
      </c>
      <c r="E8151" s="43"/>
      <c r="F8151" s="35">
        <v>415</v>
      </c>
      <c r="G8151" s="4">
        <f t="shared" si="180"/>
        <v>0</v>
      </c>
    </row>
    <row r="8152" spans="1:7" x14ac:dyDescent="0.2">
      <c r="A8152" s="36">
        <v>153001</v>
      </c>
      <c r="B8152" s="38" t="s">
        <v>11582</v>
      </c>
      <c r="C8152" s="37" t="s">
        <v>11581</v>
      </c>
      <c r="D8152" s="39"/>
      <c r="E8152" s="45"/>
      <c r="F8152" s="41">
        <v>478</v>
      </c>
      <c r="G8152" s="39">
        <f t="shared" si="180"/>
        <v>0</v>
      </c>
    </row>
    <row r="8153" spans="1:7" x14ac:dyDescent="0.2">
      <c r="A8153" s="2">
        <v>100082</v>
      </c>
      <c r="B8153" s="7" t="s">
        <v>11584</v>
      </c>
      <c r="C8153" s="25" t="s">
        <v>11583</v>
      </c>
      <c r="E8153" s="43"/>
      <c r="F8153" s="35">
        <v>43</v>
      </c>
      <c r="G8153" s="4">
        <f t="shared" si="180"/>
        <v>0</v>
      </c>
    </row>
    <row r="8154" spans="1:7" x14ac:dyDescent="0.2">
      <c r="A8154" s="36">
        <v>3259</v>
      </c>
      <c r="B8154" s="38" t="s">
        <v>11585</v>
      </c>
      <c r="C8154" s="37" t="s">
        <v>11581</v>
      </c>
      <c r="D8154" s="39"/>
      <c r="E8154" s="45"/>
      <c r="F8154" s="41">
        <v>697</v>
      </c>
      <c r="G8154" s="39">
        <f t="shared" si="180"/>
        <v>0</v>
      </c>
    </row>
    <row r="8155" spans="1:7" x14ac:dyDescent="0.2">
      <c r="A8155" s="2">
        <v>83964</v>
      </c>
      <c r="B8155" s="7" t="s">
        <v>11587</v>
      </c>
      <c r="C8155" s="25" t="s">
        <v>11586</v>
      </c>
      <c r="E8155" s="43"/>
      <c r="F8155" s="35">
        <v>1158</v>
      </c>
      <c r="G8155" s="4">
        <f t="shared" si="180"/>
        <v>0</v>
      </c>
    </row>
    <row r="8156" spans="1:7" x14ac:dyDescent="0.2">
      <c r="A8156" s="53">
        <v>76703</v>
      </c>
      <c r="B8156" s="55" t="s">
        <v>11589</v>
      </c>
      <c r="C8156" s="54" t="s">
        <v>11588</v>
      </c>
      <c r="D8156" s="56"/>
      <c r="E8156" s="57"/>
      <c r="F8156" s="58">
        <v>95</v>
      </c>
      <c r="G8156" s="56">
        <f t="shared" si="180"/>
        <v>0</v>
      </c>
    </row>
    <row r="8157" spans="1:7" x14ac:dyDescent="0.2">
      <c r="A8157" s="60">
        <v>82097</v>
      </c>
      <c r="B8157" s="62" t="s">
        <v>11591</v>
      </c>
      <c r="C8157" s="61" t="s">
        <v>11590</v>
      </c>
      <c r="D8157" s="63"/>
      <c r="E8157" s="64"/>
      <c r="F8157" s="65">
        <v>121</v>
      </c>
      <c r="G8157" s="63">
        <f t="shared" si="180"/>
        <v>0</v>
      </c>
    </row>
    <row r="8158" spans="1:7" x14ac:dyDescent="0.2">
      <c r="A8158" s="36">
        <v>99266</v>
      </c>
      <c r="B8158" s="38" t="s">
        <v>11593</v>
      </c>
      <c r="C8158" s="37" t="s">
        <v>11592</v>
      </c>
      <c r="D8158" s="39"/>
      <c r="E8158" s="45"/>
      <c r="F8158" s="41">
        <v>274</v>
      </c>
      <c r="G8158" s="39">
        <f t="shared" si="180"/>
        <v>0</v>
      </c>
    </row>
    <row r="8159" spans="1:7" x14ac:dyDescent="0.2">
      <c r="A8159" s="2">
        <v>6031</v>
      </c>
      <c r="B8159" s="7" t="s">
        <v>11595</v>
      </c>
      <c r="C8159" s="25" t="s">
        <v>11594</v>
      </c>
      <c r="E8159" s="43"/>
      <c r="F8159" s="35">
        <v>238</v>
      </c>
      <c r="G8159" s="4">
        <f t="shared" si="180"/>
        <v>0</v>
      </c>
    </row>
    <row r="8160" spans="1:7" x14ac:dyDescent="0.2">
      <c r="A8160" s="36">
        <v>5294</v>
      </c>
      <c r="B8160" s="42" t="s">
        <v>11597</v>
      </c>
      <c r="C8160" s="37" t="s">
        <v>11596</v>
      </c>
      <c r="D8160" s="39"/>
      <c r="E8160" s="45"/>
      <c r="F8160" s="41">
        <v>146</v>
      </c>
      <c r="G8160" s="39">
        <f t="shared" si="180"/>
        <v>0</v>
      </c>
    </row>
    <row r="8161" spans="1:7" x14ac:dyDescent="0.2">
      <c r="A8161" s="2">
        <v>92428</v>
      </c>
      <c r="B8161" s="7" t="s">
        <v>11599</v>
      </c>
      <c r="C8161" s="25" t="s">
        <v>11598</v>
      </c>
      <c r="E8161" s="43"/>
      <c r="F8161" s="35">
        <v>126</v>
      </c>
      <c r="G8161" s="4">
        <f t="shared" si="180"/>
        <v>0</v>
      </c>
    </row>
    <row r="8162" spans="1:7" x14ac:dyDescent="0.2">
      <c r="A8162" s="53">
        <v>82111</v>
      </c>
      <c r="B8162" s="55" t="s">
        <v>11601</v>
      </c>
      <c r="C8162" s="54" t="s">
        <v>11600</v>
      </c>
      <c r="D8162" s="56"/>
      <c r="E8162" s="57"/>
      <c r="F8162" s="58">
        <v>72</v>
      </c>
      <c r="G8162" s="56">
        <f t="shared" si="180"/>
        <v>0</v>
      </c>
    </row>
    <row r="8163" spans="1:7" x14ac:dyDescent="0.2">
      <c r="A8163" s="2">
        <v>85302</v>
      </c>
      <c r="B8163" s="7" t="s">
        <v>11603</v>
      </c>
      <c r="C8163" s="25" t="s">
        <v>11602</v>
      </c>
      <c r="E8163" s="43"/>
      <c r="F8163" s="35">
        <v>1738</v>
      </c>
      <c r="G8163" s="4">
        <f t="shared" si="180"/>
        <v>0</v>
      </c>
    </row>
    <row r="8164" spans="1:7" x14ac:dyDescent="0.2">
      <c r="A8164" s="36">
        <v>154281</v>
      </c>
      <c r="B8164" s="38" t="s">
        <v>11605</v>
      </c>
      <c r="C8164" s="37" t="s">
        <v>11604</v>
      </c>
      <c r="D8164" s="39"/>
      <c r="E8164" s="45"/>
      <c r="F8164" s="41">
        <v>345</v>
      </c>
      <c r="G8164" s="39">
        <f t="shared" si="180"/>
        <v>0</v>
      </c>
    </row>
    <row r="8165" spans="1:7" x14ac:dyDescent="0.2">
      <c r="A8165" s="60">
        <v>2711</v>
      </c>
      <c r="B8165" s="62" t="s">
        <v>11606</v>
      </c>
      <c r="C8165" s="61" t="s">
        <v>11604</v>
      </c>
      <c r="D8165" s="63"/>
      <c r="E8165" s="64"/>
      <c r="F8165" s="65">
        <v>693</v>
      </c>
      <c r="G8165" s="63">
        <f t="shared" si="180"/>
        <v>0</v>
      </c>
    </row>
    <row r="8166" spans="1:7" x14ac:dyDescent="0.2">
      <c r="A8166" s="36">
        <v>78773</v>
      </c>
      <c r="B8166" s="38" t="s">
        <v>11607</v>
      </c>
      <c r="C8166" s="37" t="s">
        <v>11604</v>
      </c>
      <c r="D8166" s="39"/>
      <c r="E8166" s="45"/>
      <c r="F8166" s="41">
        <v>255</v>
      </c>
      <c r="G8166" s="39">
        <f t="shared" si="180"/>
        <v>0</v>
      </c>
    </row>
    <row r="8167" spans="1:7" x14ac:dyDescent="0.2">
      <c r="A8167" s="2">
        <v>79885</v>
      </c>
      <c r="B8167" s="44" t="s">
        <v>11609</v>
      </c>
      <c r="C8167" s="25" t="s">
        <v>11608</v>
      </c>
      <c r="E8167" s="43"/>
      <c r="F8167" s="35">
        <v>39</v>
      </c>
      <c r="G8167" s="4">
        <f t="shared" si="180"/>
        <v>0</v>
      </c>
    </row>
    <row r="8168" spans="1:7" x14ac:dyDescent="0.2">
      <c r="A8168" s="36">
        <v>4158</v>
      </c>
      <c r="B8168" s="38" t="s">
        <v>11611</v>
      </c>
      <c r="C8168" s="37" t="s">
        <v>11610</v>
      </c>
      <c r="D8168" s="39"/>
      <c r="E8168" s="45"/>
      <c r="F8168" s="41">
        <v>53</v>
      </c>
      <c r="G8168" s="39">
        <f t="shared" si="180"/>
        <v>0</v>
      </c>
    </row>
    <row r="8169" spans="1:7" x14ac:dyDescent="0.2">
      <c r="A8169" s="2">
        <v>77515</v>
      </c>
      <c r="B8169" s="7" t="s">
        <v>11613</v>
      </c>
      <c r="C8169" s="25" t="s">
        <v>11612</v>
      </c>
      <c r="E8169" s="43"/>
      <c r="F8169" s="35">
        <v>7</v>
      </c>
      <c r="G8169" s="4">
        <f t="shared" si="180"/>
        <v>0</v>
      </c>
    </row>
    <row r="8170" spans="1:7" x14ac:dyDescent="0.2">
      <c r="A8170" s="36">
        <v>70907</v>
      </c>
      <c r="B8170" s="38" t="s">
        <v>11615</v>
      </c>
      <c r="C8170" s="37" t="s">
        <v>11614</v>
      </c>
      <c r="D8170" s="39"/>
      <c r="E8170" s="45"/>
      <c r="F8170" s="41">
        <v>113</v>
      </c>
      <c r="G8170" s="39">
        <f t="shared" si="180"/>
        <v>0</v>
      </c>
    </row>
    <row r="8171" spans="1:7" x14ac:dyDescent="0.2">
      <c r="A8171" s="2">
        <v>157165</v>
      </c>
      <c r="B8171" s="7" t="s">
        <v>11617</v>
      </c>
      <c r="C8171" s="25" t="s">
        <v>11616</v>
      </c>
      <c r="E8171" s="43"/>
      <c r="F8171" s="35">
        <v>2</v>
      </c>
      <c r="G8171" s="4">
        <f t="shared" si="180"/>
        <v>0</v>
      </c>
    </row>
    <row r="8172" spans="1:7" x14ac:dyDescent="0.2">
      <c r="A8172" s="36">
        <v>141003</v>
      </c>
      <c r="B8172" s="38" t="s">
        <v>11619</v>
      </c>
      <c r="C8172" s="37" t="s">
        <v>11618</v>
      </c>
      <c r="D8172" s="39"/>
      <c r="E8172" s="45"/>
      <c r="F8172" s="41">
        <v>9</v>
      </c>
      <c r="G8172" s="39">
        <f t="shared" si="180"/>
        <v>0</v>
      </c>
    </row>
    <row r="8173" spans="1:7" x14ac:dyDescent="0.2">
      <c r="A8173" s="2">
        <v>5680</v>
      </c>
      <c r="B8173" s="7" t="s">
        <v>11620</v>
      </c>
      <c r="C8173" s="25" t="s">
        <v>11618</v>
      </c>
      <c r="E8173" s="43"/>
      <c r="F8173" s="35">
        <v>15</v>
      </c>
      <c r="G8173" s="4">
        <f t="shared" si="180"/>
        <v>0</v>
      </c>
    </row>
    <row r="8174" spans="1:7" x14ac:dyDescent="0.2">
      <c r="A8174" s="36">
        <v>83147</v>
      </c>
      <c r="B8174" s="38" t="s">
        <v>11622</v>
      </c>
      <c r="C8174" s="37" t="s">
        <v>11621</v>
      </c>
      <c r="D8174" s="39"/>
      <c r="E8174" s="45"/>
      <c r="F8174" s="41">
        <v>114</v>
      </c>
      <c r="G8174" s="39">
        <f t="shared" si="180"/>
        <v>0</v>
      </c>
    </row>
    <row r="8175" spans="1:7" x14ac:dyDescent="0.2">
      <c r="A8175" s="2">
        <v>159102</v>
      </c>
      <c r="B8175" s="7" t="s">
        <v>11623</v>
      </c>
      <c r="C8175" s="25" t="s">
        <v>11621</v>
      </c>
      <c r="E8175" s="43"/>
      <c r="F8175" s="35">
        <v>83</v>
      </c>
      <c r="G8175" s="4">
        <f t="shared" si="180"/>
        <v>0</v>
      </c>
    </row>
    <row r="8176" spans="1:7" x14ac:dyDescent="0.2">
      <c r="A8176" s="36">
        <v>3445</v>
      </c>
      <c r="B8176" s="38" t="s">
        <v>11625</v>
      </c>
      <c r="C8176" s="37" t="s">
        <v>11624</v>
      </c>
      <c r="D8176" s="39"/>
      <c r="E8176" s="45"/>
      <c r="F8176" s="41">
        <v>175</v>
      </c>
      <c r="G8176" s="39">
        <f t="shared" si="180"/>
        <v>0</v>
      </c>
    </row>
    <row r="8177" spans="1:7" x14ac:dyDescent="0.2">
      <c r="A8177" s="2">
        <v>98987</v>
      </c>
      <c r="B8177" s="7" t="s">
        <v>11627</v>
      </c>
      <c r="C8177" s="25" t="s">
        <v>11626</v>
      </c>
      <c r="E8177" s="43"/>
      <c r="F8177" s="35">
        <v>14</v>
      </c>
      <c r="G8177" s="4">
        <f t="shared" si="180"/>
        <v>0</v>
      </c>
    </row>
    <row r="8178" spans="1:7" x14ac:dyDescent="0.2">
      <c r="A8178" s="36">
        <v>153002</v>
      </c>
      <c r="B8178" s="38" t="s">
        <v>11629</v>
      </c>
      <c r="C8178" s="37" t="s">
        <v>11628</v>
      </c>
      <c r="D8178" s="39"/>
      <c r="E8178" s="45"/>
      <c r="F8178" s="41">
        <v>344</v>
      </c>
      <c r="G8178" s="39">
        <f t="shared" si="180"/>
        <v>0</v>
      </c>
    </row>
    <row r="8179" spans="1:7" x14ac:dyDescent="0.2">
      <c r="A8179" s="2">
        <v>3367</v>
      </c>
      <c r="B8179" s="7" t="s">
        <v>11631</v>
      </c>
      <c r="C8179" s="25" t="s">
        <v>11630</v>
      </c>
      <c r="E8179" s="43"/>
      <c r="F8179" s="35">
        <v>496</v>
      </c>
      <c r="G8179" s="4">
        <f t="shared" si="180"/>
        <v>0</v>
      </c>
    </row>
    <row r="8180" spans="1:7" x14ac:dyDescent="0.2">
      <c r="A8180" s="36">
        <v>157168</v>
      </c>
      <c r="B8180" s="38" t="s">
        <v>11633</v>
      </c>
      <c r="C8180" s="37" t="s">
        <v>11632</v>
      </c>
      <c r="D8180" s="39"/>
      <c r="E8180" s="45"/>
      <c r="F8180" s="41">
        <v>73</v>
      </c>
      <c r="G8180" s="39">
        <f t="shared" si="180"/>
        <v>0</v>
      </c>
    </row>
    <row r="8181" spans="1:7" x14ac:dyDescent="0.2">
      <c r="A8181" s="2">
        <v>75893</v>
      </c>
      <c r="B8181" s="7" t="s">
        <v>8125</v>
      </c>
      <c r="C8181" s="25" t="s">
        <v>8123</v>
      </c>
      <c r="E8181" s="43"/>
      <c r="F8181" s="35">
        <v>1861</v>
      </c>
      <c r="G8181" s="4">
        <f t="shared" si="180"/>
        <v>0</v>
      </c>
    </row>
    <row r="8182" spans="1:7" x14ac:dyDescent="0.2">
      <c r="A8182" s="36">
        <v>77399</v>
      </c>
      <c r="B8182" s="38" t="s">
        <v>11635</v>
      </c>
      <c r="C8182" s="37" t="s">
        <v>11634</v>
      </c>
      <c r="D8182" s="39"/>
      <c r="E8182" s="45"/>
      <c r="F8182" s="41">
        <v>36</v>
      </c>
      <c r="G8182" s="39">
        <f t="shared" si="180"/>
        <v>0</v>
      </c>
    </row>
    <row r="8183" spans="1:7" x14ac:dyDescent="0.2">
      <c r="A8183" s="2">
        <v>71498</v>
      </c>
      <c r="B8183" s="7" t="s">
        <v>11637</v>
      </c>
      <c r="C8183" s="25" t="s">
        <v>11636</v>
      </c>
      <c r="E8183" s="43"/>
      <c r="F8183" s="35">
        <v>44</v>
      </c>
      <c r="G8183" s="4">
        <f t="shared" si="180"/>
        <v>0</v>
      </c>
    </row>
    <row r="8184" spans="1:7" x14ac:dyDescent="0.2">
      <c r="A8184" s="36">
        <v>82075</v>
      </c>
      <c r="B8184" s="38" t="s">
        <v>11639</v>
      </c>
      <c r="C8184" s="37" t="s">
        <v>11638</v>
      </c>
      <c r="D8184" s="39"/>
      <c r="E8184" s="45"/>
      <c r="F8184" s="41">
        <v>89</v>
      </c>
      <c r="G8184" s="39">
        <f t="shared" si="180"/>
        <v>0</v>
      </c>
    </row>
    <row r="8185" spans="1:7" x14ac:dyDescent="0.2">
      <c r="A8185" s="2">
        <v>83966</v>
      </c>
      <c r="B8185" s="7" t="s">
        <v>11641</v>
      </c>
      <c r="C8185" s="25" t="s">
        <v>11640</v>
      </c>
      <c r="E8185" s="43"/>
      <c r="F8185" s="35">
        <v>9</v>
      </c>
      <c r="G8185" s="4">
        <f t="shared" si="180"/>
        <v>0</v>
      </c>
    </row>
    <row r="8186" spans="1:7" x14ac:dyDescent="0.2">
      <c r="A8186" s="53">
        <v>4219</v>
      </c>
      <c r="B8186" s="55" t="s">
        <v>11643</v>
      </c>
      <c r="C8186" s="54" t="s">
        <v>11642</v>
      </c>
      <c r="D8186" s="56"/>
      <c r="E8186" s="57"/>
      <c r="F8186" s="58">
        <v>14</v>
      </c>
      <c r="G8186" s="56">
        <f t="shared" si="180"/>
        <v>0</v>
      </c>
    </row>
    <row r="8187" spans="1:7" x14ac:dyDescent="0.2">
      <c r="A8187" s="2">
        <v>81989</v>
      </c>
      <c r="B8187" s="7" t="s">
        <v>11645</v>
      </c>
      <c r="C8187" s="25" t="s">
        <v>11644</v>
      </c>
      <c r="E8187" s="43"/>
      <c r="F8187" s="35">
        <v>13</v>
      </c>
      <c r="G8187" s="4">
        <f t="shared" si="180"/>
        <v>0</v>
      </c>
    </row>
    <row r="8188" spans="1:7" x14ac:dyDescent="0.2">
      <c r="A8188" s="36">
        <v>71393</v>
      </c>
      <c r="B8188" s="38" t="s">
        <v>11647</v>
      </c>
      <c r="C8188" s="37" t="s">
        <v>11646</v>
      </c>
      <c r="D8188" s="39"/>
      <c r="E8188" s="45"/>
      <c r="F8188" s="41">
        <v>9</v>
      </c>
      <c r="G8188" s="39">
        <f t="shared" si="180"/>
        <v>0</v>
      </c>
    </row>
    <row r="8189" spans="1:7" x14ac:dyDescent="0.2">
      <c r="A8189" s="2">
        <v>141010</v>
      </c>
      <c r="B8189" s="7" t="s">
        <v>11649</v>
      </c>
      <c r="C8189" s="25" t="s">
        <v>11648</v>
      </c>
      <c r="E8189" s="43"/>
      <c r="F8189" s="35">
        <v>45</v>
      </c>
      <c r="G8189" s="4">
        <f t="shared" si="180"/>
        <v>0</v>
      </c>
    </row>
    <row r="8190" spans="1:7" x14ac:dyDescent="0.2">
      <c r="A8190" s="53">
        <v>79002</v>
      </c>
      <c r="B8190" s="55" t="s">
        <v>11651</v>
      </c>
      <c r="C8190" s="54" t="s">
        <v>11650</v>
      </c>
      <c r="D8190" s="56"/>
      <c r="E8190" s="57"/>
      <c r="F8190" s="58">
        <v>46</v>
      </c>
      <c r="G8190" s="56">
        <f t="shared" si="180"/>
        <v>0</v>
      </c>
    </row>
    <row r="8191" spans="1:7" x14ac:dyDescent="0.2">
      <c r="A8191" s="2">
        <v>73504</v>
      </c>
      <c r="B8191" s="7" t="s">
        <v>11653</v>
      </c>
      <c r="C8191" s="25" t="s">
        <v>11652</v>
      </c>
      <c r="E8191" s="43"/>
      <c r="F8191" s="35">
        <v>185</v>
      </c>
      <c r="G8191" s="4">
        <f t="shared" si="180"/>
        <v>0</v>
      </c>
    </row>
    <row r="8192" spans="1:7" x14ac:dyDescent="0.2">
      <c r="A8192" s="36">
        <v>141012</v>
      </c>
      <c r="B8192" s="38" t="s">
        <v>11655</v>
      </c>
      <c r="C8192" s="37" t="s">
        <v>11654</v>
      </c>
      <c r="D8192" s="39"/>
      <c r="E8192" s="45"/>
      <c r="F8192" s="41">
        <v>6</v>
      </c>
      <c r="G8192" s="39">
        <f t="shared" si="180"/>
        <v>0</v>
      </c>
    </row>
    <row r="8193" spans="1:7" x14ac:dyDescent="0.2">
      <c r="A8193" s="2">
        <v>6919</v>
      </c>
      <c r="B8193" s="7" t="s">
        <v>11657</v>
      </c>
      <c r="C8193" s="25" t="s">
        <v>11656</v>
      </c>
      <c r="E8193" s="43"/>
      <c r="F8193" s="35">
        <v>522</v>
      </c>
      <c r="G8193" s="4">
        <f t="shared" si="180"/>
        <v>0</v>
      </c>
    </row>
    <row r="8194" spans="1:7" x14ac:dyDescent="0.2">
      <c r="A8194" s="36">
        <v>6026</v>
      </c>
      <c r="B8194" s="38" t="s">
        <v>11659</v>
      </c>
      <c r="C8194" s="37" t="s">
        <v>11658</v>
      </c>
      <c r="D8194" s="39"/>
      <c r="E8194" s="45"/>
      <c r="F8194" s="41">
        <v>155</v>
      </c>
      <c r="G8194" s="39">
        <f t="shared" si="180"/>
        <v>0</v>
      </c>
    </row>
    <row r="8195" spans="1:7" x14ac:dyDescent="0.2">
      <c r="A8195" s="2">
        <v>101436</v>
      </c>
      <c r="B8195" s="7" t="s">
        <v>11661</v>
      </c>
      <c r="C8195" s="25" t="s">
        <v>11660</v>
      </c>
      <c r="E8195" s="43"/>
      <c r="F8195" s="35">
        <v>372</v>
      </c>
      <c r="G8195" s="4">
        <f t="shared" si="180"/>
        <v>0</v>
      </c>
    </row>
    <row r="8196" spans="1:7" x14ac:dyDescent="0.2">
      <c r="A8196" s="36">
        <v>3448</v>
      </c>
      <c r="B8196" s="38" t="s">
        <v>11663</v>
      </c>
      <c r="C8196" s="37" t="s">
        <v>11662</v>
      </c>
      <c r="D8196" s="39"/>
      <c r="E8196" s="45"/>
      <c r="F8196" s="41">
        <v>64</v>
      </c>
      <c r="G8196" s="39">
        <f t="shared" si="180"/>
        <v>0</v>
      </c>
    </row>
    <row r="8197" spans="1:7" x14ac:dyDescent="0.2">
      <c r="A8197" s="2">
        <v>70905</v>
      </c>
      <c r="B8197" s="7" t="s">
        <v>11663</v>
      </c>
      <c r="C8197" s="25" t="s">
        <v>11664</v>
      </c>
      <c r="E8197" s="43"/>
      <c r="F8197" s="35">
        <v>2</v>
      </c>
      <c r="G8197" s="4">
        <f t="shared" si="180"/>
        <v>0</v>
      </c>
    </row>
    <row r="8198" spans="1:7" x14ac:dyDescent="0.2">
      <c r="A8198" s="36">
        <v>153243</v>
      </c>
      <c r="B8198" s="38" t="s">
        <v>11665</v>
      </c>
      <c r="C8198" s="37" t="s">
        <v>11662</v>
      </c>
      <c r="D8198" s="39"/>
      <c r="E8198" s="45"/>
      <c r="F8198" s="41">
        <v>82</v>
      </c>
      <c r="G8198" s="39">
        <f t="shared" si="180"/>
        <v>0</v>
      </c>
    </row>
    <row r="8199" spans="1:7" x14ac:dyDescent="0.2">
      <c r="A8199" s="2">
        <v>157164</v>
      </c>
      <c r="B8199" s="7" t="s">
        <v>11667</v>
      </c>
      <c r="C8199" s="25" t="s">
        <v>11666</v>
      </c>
      <c r="E8199" s="43"/>
      <c r="F8199" s="35">
        <v>264</v>
      </c>
      <c r="G8199" s="4">
        <f t="shared" si="180"/>
        <v>0</v>
      </c>
    </row>
    <row r="8200" spans="1:7" x14ac:dyDescent="0.2">
      <c r="A8200" s="36">
        <v>5396</v>
      </c>
      <c r="B8200" s="38" t="s">
        <v>11669</v>
      </c>
      <c r="C8200" s="37" t="s">
        <v>11668</v>
      </c>
      <c r="D8200" s="39"/>
      <c r="E8200" s="45"/>
      <c r="F8200" s="41">
        <v>92</v>
      </c>
      <c r="G8200" s="39">
        <f t="shared" si="180"/>
        <v>0</v>
      </c>
    </row>
    <row r="8201" spans="1:7" x14ac:dyDescent="0.2">
      <c r="A8201" s="2">
        <v>157229</v>
      </c>
      <c r="B8201" s="7" t="s">
        <v>11671</v>
      </c>
      <c r="C8201" s="25" t="s">
        <v>11670</v>
      </c>
      <c r="E8201" s="43"/>
      <c r="F8201" s="35">
        <v>339</v>
      </c>
      <c r="G8201" s="4">
        <f t="shared" si="180"/>
        <v>0</v>
      </c>
    </row>
    <row r="8202" spans="1:7" x14ac:dyDescent="0.2">
      <c r="A8202" s="36">
        <v>153242</v>
      </c>
      <c r="B8202" s="38" t="s">
        <v>11672</v>
      </c>
      <c r="C8202" s="37" t="s">
        <v>11668</v>
      </c>
      <c r="D8202" s="39"/>
      <c r="E8202" s="45"/>
      <c r="F8202" s="41">
        <v>96</v>
      </c>
      <c r="G8202" s="39">
        <f t="shared" si="180"/>
        <v>0</v>
      </c>
    </row>
    <row r="8203" spans="1:7" x14ac:dyDescent="0.2">
      <c r="A8203" s="2">
        <v>77604</v>
      </c>
      <c r="B8203" s="7" t="s">
        <v>11674</v>
      </c>
      <c r="C8203" s="25" t="s">
        <v>11673</v>
      </c>
      <c r="E8203" s="43"/>
      <c r="F8203" s="35">
        <v>2</v>
      </c>
      <c r="G8203" s="4">
        <f t="shared" si="180"/>
        <v>0</v>
      </c>
    </row>
    <row r="8204" spans="1:7" x14ac:dyDescent="0.2">
      <c r="A8204" s="53">
        <v>83103</v>
      </c>
      <c r="B8204" s="55" t="s">
        <v>11676</v>
      </c>
      <c r="C8204" s="54" t="s">
        <v>11675</v>
      </c>
      <c r="D8204" s="56"/>
      <c r="E8204" s="57"/>
      <c r="F8204" s="58">
        <v>875</v>
      </c>
      <c r="G8204" s="56">
        <f t="shared" si="180"/>
        <v>0</v>
      </c>
    </row>
    <row r="8205" spans="1:7" x14ac:dyDescent="0.2">
      <c r="A8205" s="2">
        <v>5257</v>
      </c>
      <c r="B8205" s="7" t="s">
        <v>11678</v>
      </c>
      <c r="C8205" s="25" t="s">
        <v>11677</v>
      </c>
      <c r="E8205" s="43"/>
      <c r="F8205" s="35">
        <v>17</v>
      </c>
      <c r="G8205" s="4">
        <f t="shared" si="180"/>
        <v>0</v>
      </c>
    </row>
    <row r="8206" spans="1:7" x14ac:dyDescent="0.2">
      <c r="A8206" s="36">
        <v>82210</v>
      </c>
      <c r="B8206" s="42" t="s">
        <v>11680</v>
      </c>
      <c r="C8206" s="37" t="s">
        <v>11679</v>
      </c>
      <c r="D8206" s="39"/>
      <c r="E8206" s="45"/>
      <c r="F8206" s="41">
        <v>172</v>
      </c>
      <c r="G8206" s="39">
        <f t="shared" si="180"/>
        <v>0</v>
      </c>
    </row>
    <row r="8207" spans="1:7" x14ac:dyDescent="0.2">
      <c r="A8207" s="2">
        <v>84227</v>
      </c>
      <c r="B8207" s="44" t="s">
        <v>11682</v>
      </c>
      <c r="C8207" s="25" t="s">
        <v>11681</v>
      </c>
      <c r="E8207" s="43"/>
      <c r="F8207" s="35">
        <v>284</v>
      </c>
      <c r="G8207" s="4">
        <f t="shared" si="180"/>
        <v>0</v>
      </c>
    </row>
    <row r="8208" spans="1:7" x14ac:dyDescent="0.2">
      <c r="A8208" s="36">
        <v>76468</v>
      </c>
      <c r="B8208" s="38" t="s">
        <v>11684</v>
      </c>
      <c r="C8208" s="37" t="s">
        <v>11683</v>
      </c>
      <c r="D8208" s="39"/>
      <c r="E8208" s="45"/>
      <c r="F8208" s="41">
        <v>362</v>
      </c>
      <c r="G8208" s="39">
        <f t="shared" si="180"/>
        <v>0</v>
      </c>
    </row>
    <row r="8209" spans="1:7" x14ac:dyDescent="0.2">
      <c r="A8209" s="2">
        <v>102826</v>
      </c>
      <c r="B8209" s="7" t="s">
        <v>11686</v>
      </c>
      <c r="C8209" s="25" t="s">
        <v>11685</v>
      </c>
      <c r="E8209" s="43"/>
      <c r="F8209" s="35">
        <v>18</v>
      </c>
      <c r="G8209" s="4">
        <f t="shared" si="180"/>
        <v>0</v>
      </c>
    </row>
    <row r="8210" spans="1:7" x14ac:dyDescent="0.2">
      <c r="A8210" s="36">
        <v>70908</v>
      </c>
      <c r="B8210" s="38" t="s">
        <v>11688</v>
      </c>
      <c r="C8210" s="37" t="s">
        <v>11687</v>
      </c>
      <c r="D8210" s="39"/>
      <c r="E8210" s="45"/>
      <c r="F8210" s="41">
        <v>32</v>
      </c>
      <c r="G8210" s="39">
        <f t="shared" si="180"/>
        <v>0</v>
      </c>
    </row>
    <row r="8211" spans="1:7" x14ac:dyDescent="0.2">
      <c r="A8211" s="2">
        <v>6025</v>
      </c>
      <c r="B8211" s="7" t="s">
        <v>11690</v>
      </c>
      <c r="C8211" s="25" t="s">
        <v>11689</v>
      </c>
      <c r="E8211" s="43"/>
      <c r="F8211" s="35">
        <v>381</v>
      </c>
      <c r="G8211" s="4">
        <f t="shared" si="180"/>
        <v>0</v>
      </c>
    </row>
    <row r="8212" spans="1:7" x14ac:dyDescent="0.2">
      <c r="A8212" s="36">
        <v>82084</v>
      </c>
      <c r="B8212" s="38" t="s">
        <v>11692</v>
      </c>
      <c r="C8212" s="37" t="s">
        <v>11691</v>
      </c>
      <c r="D8212" s="39"/>
      <c r="E8212" s="45"/>
      <c r="F8212" s="41">
        <v>225</v>
      </c>
      <c r="G8212" s="39">
        <f t="shared" ref="G8212:G8246" si="181">F8212*E8212</f>
        <v>0</v>
      </c>
    </row>
    <row r="8213" spans="1:7" x14ac:dyDescent="0.2">
      <c r="A8213" s="2">
        <v>84228</v>
      </c>
      <c r="B8213" s="7" t="s">
        <v>11694</v>
      </c>
      <c r="C8213" s="25" t="s">
        <v>11693</v>
      </c>
      <c r="E8213" s="43"/>
      <c r="F8213" s="35">
        <v>377</v>
      </c>
      <c r="G8213" s="4">
        <f t="shared" si="181"/>
        <v>0</v>
      </c>
    </row>
    <row r="8214" spans="1:7" x14ac:dyDescent="0.2">
      <c r="A8214" s="36">
        <v>131841</v>
      </c>
      <c r="B8214" s="38" t="s">
        <v>11694</v>
      </c>
      <c r="C8214" s="37" t="s">
        <v>11695</v>
      </c>
      <c r="D8214" s="39"/>
      <c r="E8214" s="45"/>
      <c r="F8214" s="41">
        <v>466</v>
      </c>
      <c r="G8214" s="39">
        <f t="shared" si="181"/>
        <v>0</v>
      </c>
    </row>
    <row r="8215" spans="1:7" x14ac:dyDescent="0.2">
      <c r="A8215" s="60">
        <v>6218</v>
      </c>
      <c r="B8215" s="62" t="s">
        <v>11697</v>
      </c>
      <c r="C8215" s="61" t="s">
        <v>11696</v>
      </c>
      <c r="D8215" s="63"/>
      <c r="E8215" s="64"/>
      <c r="F8215" s="65">
        <v>477</v>
      </c>
      <c r="G8215" s="63">
        <f t="shared" si="181"/>
        <v>0</v>
      </c>
    </row>
    <row r="8216" spans="1:7" x14ac:dyDescent="0.2">
      <c r="A8216" s="53">
        <v>73071</v>
      </c>
      <c r="B8216" s="55" t="s">
        <v>11699</v>
      </c>
      <c r="C8216" s="54" t="s">
        <v>11698</v>
      </c>
      <c r="D8216" s="56"/>
      <c r="E8216" s="57"/>
      <c r="F8216" s="58">
        <v>89</v>
      </c>
      <c r="G8216" s="56">
        <f t="shared" si="181"/>
        <v>0</v>
      </c>
    </row>
    <row r="8217" spans="1:7" x14ac:dyDescent="0.2">
      <c r="A8217" s="2">
        <v>76708</v>
      </c>
      <c r="B8217" s="7" t="s">
        <v>11701</v>
      </c>
      <c r="C8217" s="25" t="s">
        <v>11700</v>
      </c>
      <c r="E8217" s="43"/>
      <c r="F8217" s="35">
        <v>125</v>
      </c>
      <c r="G8217" s="4">
        <f t="shared" si="181"/>
        <v>0</v>
      </c>
    </row>
    <row r="8218" spans="1:7" x14ac:dyDescent="0.2">
      <c r="A8218" s="36">
        <v>76065</v>
      </c>
      <c r="B8218" s="38" t="s">
        <v>11703</v>
      </c>
      <c r="C8218" s="37" t="s">
        <v>11702</v>
      </c>
      <c r="D8218" s="39"/>
      <c r="E8218" s="45"/>
      <c r="F8218" s="41">
        <v>2618</v>
      </c>
      <c r="G8218" s="39">
        <f t="shared" si="181"/>
        <v>0</v>
      </c>
    </row>
    <row r="8219" spans="1:7" x14ac:dyDescent="0.2">
      <c r="A8219" s="2">
        <v>154386</v>
      </c>
      <c r="B8219" s="7" t="s">
        <v>11704</v>
      </c>
      <c r="C8219" s="25">
        <v>575570</v>
      </c>
      <c r="E8219" s="43"/>
      <c r="F8219" s="35">
        <v>2494</v>
      </c>
      <c r="G8219" s="4">
        <f t="shared" si="181"/>
        <v>0</v>
      </c>
    </row>
    <row r="8220" spans="1:7" x14ac:dyDescent="0.2">
      <c r="A8220" s="36">
        <v>77815</v>
      </c>
      <c r="B8220" s="38" t="s">
        <v>11706</v>
      </c>
      <c r="C8220" s="37" t="s">
        <v>11705</v>
      </c>
      <c r="D8220" s="39"/>
      <c r="E8220" s="45"/>
      <c r="F8220" s="41">
        <v>1322</v>
      </c>
      <c r="G8220" s="39">
        <f t="shared" si="181"/>
        <v>0</v>
      </c>
    </row>
    <row r="8221" spans="1:7" x14ac:dyDescent="0.2">
      <c r="A8221" s="2">
        <v>77814</v>
      </c>
      <c r="B8221" s="7" t="s">
        <v>11708</v>
      </c>
      <c r="C8221" s="25" t="s">
        <v>11707</v>
      </c>
      <c r="E8221" s="43"/>
      <c r="F8221" s="35">
        <v>1569</v>
      </c>
      <c r="G8221" s="4">
        <f t="shared" si="181"/>
        <v>0</v>
      </c>
    </row>
    <row r="8222" spans="1:7" x14ac:dyDescent="0.2">
      <c r="A8222" s="53">
        <v>76011</v>
      </c>
      <c r="B8222" s="55" t="s">
        <v>11710</v>
      </c>
      <c r="C8222" s="54" t="s">
        <v>11709</v>
      </c>
      <c r="D8222" s="56"/>
      <c r="E8222" s="57"/>
      <c r="F8222" s="58">
        <v>12</v>
      </c>
      <c r="G8222" s="56">
        <f t="shared" si="181"/>
        <v>0</v>
      </c>
    </row>
    <row r="8223" spans="1:7" x14ac:dyDescent="0.2">
      <c r="A8223" s="2">
        <v>84719</v>
      </c>
      <c r="B8223" s="44" t="s">
        <v>11712</v>
      </c>
      <c r="C8223" s="25" t="s">
        <v>11711</v>
      </c>
      <c r="E8223" s="43"/>
      <c r="F8223" s="35">
        <v>1</v>
      </c>
      <c r="G8223" s="4">
        <f t="shared" si="181"/>
        <v>0</v>
      </c>
    </row>
    <row r="8224" spans="1:7" x14ac:dyDescent="0.2">
      <c r="A8224" s="53">
        <v>5679</v>
      </c>
      <c r="B8224" s="55" t="s">
        <v>11714</v>
      </c>
      <c r="C8224" s="54" t="s">
        <v>11713</v>
      </c>
      <c r="D8224" s="56"/>
      <c r="E8224" s="57"/>
      <c r="F8224" s="58">
        <v>22</v>
      </c>
      <c r="G8224" s="56">
        <f t="shared" si="181"/>
        <v>0</v>
      </c>
    </row>
    <row r="8225" spans="1:7" x14ac:dyDescent="0.2">
      <c r="A8225" s="2">
        <v>104908</v>
      </c>
      <c r="B8225" s="7" t="s">
        <v>11714</v>
      </c>
      <c r="C8225" s="25" t="s">
        <v>11715</v>
      </c>
      <c r="E8225" s="43"/>
      <c r="F8225" s="35">
        <v>6</v>
      </c>
      <c r="G8225" s="4">
        <f t="shared" si="181"/>
        <v>0</v>
      </c>
    </row>
    <row r="8226" spans="1:7" x14ac:dyDescent="0.2">
      <c r="A8226" s="36">
        <v>94750</v>
      </c>
      <c r="B8226" s="38" t="s">
        <v>901</v>
      </c>
      <c r="C8226" s="37" t="s">
        <v>900</v>
      </c>
      <c r="D8226" s="39"/>
      <c r="E8226" s="45"/>
      <c r="F8226" s="41">
        <v>1</v>
      </c>
      <c r="G8226" s="39">
        <f t="shared" si="181"/>
        <v>0</v>
      </c>
    </row>
    <row r="8227" spans="1:7" x14ac:dyDescent="0.2">
      <c r="A8227" s="60">
        <v>5363</v>
      </c>
      <c r="B8227" s="62" t="s">
        <v>11717</v>
      </c>
      <c r="C8227" s="61" t="s">
        <v>11716</v>
      </c>
      <c r="D8227" s="63"/>
      <c r="E8227" s="64"/>
      <c r="F8227" s="65">
        <v>12</v>
      </c>
      <c r="G8227" s="63">
        <f t="shared" si="181"/>
        <v>0</v>
      </c>
    </row>
    <row r="8228" spans="1:7" x14ac:dyDescent="0.2">
      <c r="A8228" s="36">
        <v>71615</v>
      </c>
      <c r="B8228" s="38" t="s">
        <v>11719</v>
      </c>
      <c r="C8228" s="37" t="s">
        <v>11718</v>
      </c>
      <c r="D8228" s="39"/>
      <c r="E8228" s="45"/>
      <c r="F8228" s="41">
        <v>7</v>
      </c>
      <c r="G8228" s="39">
        <f t="shared" si="181"/>
        <v>0</v>
      </c>
    </row>
    <row r="8229" spans="1:7" x14ac:dyDescent="0.2">
      <c r="A8229" s="2">
        <v>70906</v>
      </c>
      <c r="B8229" s="7" t="s">
        <v>11721</v>
      </c>
      <c r="C8229" s="25" t="s">
        <v>11720</v>
      </c>
      <c r="E8229" s="43"/>
      <c r="F8229" s="35">
        <v>1</v>
      </c>
      <c r="G8229" s="4">
        <f t="shared" si="181"/>
        <v>0</v>
      </c>
    </row>
    <row r="8230" spans="1:7" x14ac:dyDescent="0.2">
      <c r="A8230" s="36">
        <v>78956</v>
      </c>
      <c r="B8230" s="38" t="s">
        <v>11723</v>
      </c>
      <c r="C8230" s="37" t="s">
        <v>11722</v>
      </c>
      <c r="D8230" s="39"/>
      <c r="E8230" s="45"/>
      <c r="F8230" s="41">
        <v>16</v>
      </c>
      <c r="G8230" s="39">
        <f t="shared" si="181"/>
        <v>0</v>
      </c>
    </row>
    <row r="8231" spans="1:7" x14ac:dyDescent="0.2">
      <c r="A8231" s="2">
        <v>70181</v>
      </c>
      <c r="B8231" s="7" t="s">
        <v>11725</v>
      </c>
      <c r="C8231" s="25" t="s">
        <v>11724</v>
      </c>
      <c r="E8231" s="43"/>
      <c r="F8231" s="35">
        <v>4741</v>
      </c>
      <c r="G8231" s="4">
        <f t="shared" si="181"/>
        <v>0</v>
      </c>
    </row>
    <row r="8232" spans="1:7" x14ac:dyDescent="0.2">
      <c r="A8232" s="53">
        <v>70179</v>
      </c>
      <c r="B8232" s="55" t="s">
        <v>11727</v>
      </c>
      <c r="C8232" s="54" t="s">
        <v>11726</v>
      </c>
      <c r="D8232" s="56"/>
      <c r="E8232" s="57"/>
      <c r="F8232" s="58">
        <v>1946</v>
      </c>
      <c r="G8232" s="56">
        <f t="shared" si="181"/>
        <v>0</v>
      </c>
    </row>
    <row r="8233" spans="1:7" x14ac:dyDescent="0.2">
      <c r="A8233" s="2">
        <v>70180</v>
      </c>
      <c r="B8233" s="7" t="s">
        <v>11727</v>
      </c>
      <c r="C8233" s="25" t="s">
        <v>11728</v>
      </c>
      <c r="E8233" s="43"/>
      <c r="F8233" s="35">
        <v>2441</v>
      </c>
      <c r="G8233" s="4">
        <f t="shared" si="181"/>
        <v>0</v>
      </c>
    </row>
    <row r="8234" spans="1:7" x14ac:dyDescent="0.2">
      <c r="A8234" s="36">
        <v>70178</v>
      </c>
      <c r="B8234" s="38" t="s">
        <v>11727</v>
      </c>
      <c r="C8234" s="37" t="s">
        <v>11729</v>
      </c>
      <c r="D8234" s="39"/>
      <c r="E8234" s="45"/>
      <c r="F8234" s="41">
        <v>3361</v>
      </c>
      <c r="G8234" s="39">
        <f t="shared" si="181"/>
        <v>0</v>
      </c>
    </row>
    <row r="8235" spans="1:7" x14ac:dyDescent="0.2">
      <c r="A8235" s="2">
        <v>2712</v>
      </c>
      <c r="B8235" s="7" t="s">
        <v>11731</v>
      </c>
      <c r="C8235" s="25" t="s">
        <v>11730</v>
      </c>
      <c r="E8235" s="43"/>
      <c r="F8235" s="35">
        <v>1439</v>
      </c>
      <c r="G8235" s="4">
        <f t="shared" si="181"/>
        <v>0</v>
      </c>
    </row>
    <row r="8236" spans="1:7" x14ac:dyDescent="0.2">
      <c r="A8236" s="36">
        <v>2713</v>
      </c>
      <c r="B8236" s="38" t="s">
        <v>11733</v>
      </c>
      <c r="C8236" s="37" t="s">
        <v>11732</v>
      </c>
      <c r="D8236" s="39"/>
      <c r="E8236" s="45"/>
      <c r="F8236" s="41">
        <v>1399</v>
      </c>
      <c r="G8236" s="39">
        <f t="shared" si="181"/>
        <v>0</v>
      </c>
    </row>
    <row r="8237" spans="1:7" x14ac:dyDescent="0.2">
      <c r="A8237" s="2">
        <v>82165</v>
      </c>
      <c r="B8237" s="44" t="s">
        <v>11735</v>
      </c>
      <c r="C8237" s="25" t="s">
        <v>11734</v>
      </c>
      <c r="E8237" s="43"/>
      <c r="F8237" s="35">
        <v>1288</v>
      </c>
      <c r="G8237" s="4">
        <f t="shared" si="181"/>
        <v>0</v>
      </c>
    </row>
    <row r="8238" spans="1:7" x14ac:dyDescent="0.2">
      <c r="A8238" s="36">
        <v>82166</v>
      </c>
      <c r="B8238" s="42" t="s">
        <v>11737</v>
      </c>
      <c r="C8238" s="37" t="s">
        <v>11736</v>
      </c>
      <c r="D8238" s="39"/>
      <c r="E8238" s="45"/>
      <c r="F8238" s="41">
        <v>1446</v>
      </c>
      <c r="G8238" s="39">
        <f t="shared" si="181"/>
        <v>0</v>
      </c>
    </row>
    <row r="8239" spans="1:7" x14ac:dyDescent="0.2">
      <c r="A8239" s="2">
        <v>5366</v>
      </c>
      <c r="B8239" s="7" t="s">
        <v>11739</v>
      </c>
      <c r="C8239" s="25" t="s">
        <v>11738</v>
      </c>
      <c r="E8239" s="43"/>
      <c r="F8239" s="35">
        <v>73</v>
      </c>
      <c r="G8239" s="4">
        <f t="shared" si="181"/>
        <v>0</v>
      </c>
    </row>
    <row r="8240" spans="1:7" x14ac:dyDescent="0.2">
      <c r="A8240" s="36">
        <v>153382</v>
      </c>
      <c r="B8240" s="38" t="s">
        <v>11741</v>
      </c>
      <c r="C8240" s="37" t="s">
        <v>11740</v>
      </c>
      <c r="D8240" s="39"/>
      <c r="E8240" s="45"/>
      <c r="F8240" s="41">
        <v>53</v>
      </c>
      <c r="G8240" s="39">
        <f t="shared" si="181"/>
        <v>0</v>
      </c>
    </row>
    <row r="8241" spans="1:7" x14ac:dyDescent="0.2">
      <c r="A8241" s="2">
        <v>3262</v>
      </c>
      <c r="B8241" s="7" t="s">
        <v>11742</v>
      </c>
      <c r="C8241" s="25" t="s">
        <v>11740</v>
      </c>
      <c r="E8241" s="43"/>
      <c r="F8241" s="35">
        <v>568</v>
      </c>
      <c r="G8241" s="4">
        <f t="shared" si="181"/>
        <v>0</v>
      </c>
    </row>
    <row r="8242" spans="1:7" x14ac:dyDescent="0.2">
      <c r="A8242" s="36">
        <v>100628</v>
      </c>
      <c r="B8242" s="38" t="s">
        <v>11743</v>
      </c>
      <c r="C8242" s="37" t="s">
        <v>11740</v>
      </c>
      <c r="D8242" s="39"/>
      <c r="E8242" s="45"/>
      <c r="F8242" s="41">
        <v>356</v>
      </c>
      <c r="G8242" s="39">
        <f t="shared" si="181"/>
        <v>0</v>
      </c>
    </row>
    <row r="8243" spans="1:7" x14ac:dyDescent="0.2">
      <c r="A8243" s="2">
        <v>87490</v>
      </c>
      <c r="B8243" s="44" t="s">
        <v>11745</v>
      </c>
      <c r="C8243" s="25" t="s">
        <v>11744</v>
      </c>
      <c r="E8243" s="43"/>
      <c r="F8243" s="35">
        <v>1779</v>
      </c>
      <c r="G8243" s="4">
        <f t="shared" si="181"/>
        <v>0</v>
      </c>
    </row>
    <row r="8244" spans="1:7" x14ac:dyDescent="0.2">
      <c r="A8244" s="36">
        <v>80387</v>
      </c>
      <c r="B8244" s="42" t="s">
        <v>11747</v>
      </c>
      <c r="C8244" s="37" t="s">
        <v>11746</v>
      </c>
      <c r="D8244" s="39"/>
      <c r="E8244" s="45"/>
      <c r="F8244" s="41">
        <v>2788</v>
      </c>
      <c r="G8244" s="39">
        <f t="shared" si="181"/>
        <v>0</v>
      </c>
    </row>
    <row r="8245" spans="1:7" x14ac:dyDescent="0.2">
      <c r="A8245" s="2">
        <v>85780</v>
      </c>
      <c r="B8245" s="7" t="s">
        <v>11749</v>
      </c>
      <c r="C8245" s="25" t="s">
        <v>11748</v>
      </c>
      <c r="E8245" s="43"/>
      <c r="F8245" s="35">
        <v>9</v>
      </c>
      <c r="G8245" s="4">
        <f t="shared" si="181"/>
        <v>0</v>
      </c>
    </row>
    <row r="8246" spans="1:7" x14ac:dyDescent="0.2">
      <c r="A8246" s="36">
        <v>73677</v>
      </c>
      <c r="B8246" s="38" t="s">
        <v>11751</v>
      </c>
      <c r="C8246" s="37" t="s">
        <v>11750</v>
      </c>
      <c r="D8246" s="39"/>
      <c r="E8246" s="45"/>
      <c r="F8246" s="41">
        <v>34</v>
      </c>
      <c r="G8246" s="39">
        <f t="shared" si="181"/>
        <v>0</v>
      </c>
    </row>
    <row r="8247" spans="1:7" x14ac:dyDescent="0.2">
      <c r="A8247" s="33" t="s">
        <v>2086</v>
      </c>
      <c r="B8247" s="30"/>
      <c r="C8247" s="31"/>
      <c r="D8247" s="32"/>
      <c r="E8247" s="32"/>
      <c r="F8247" s="32"/>
      <c r="G8247" s="32"/>
    </row>
    <row r="8248" spans="1:7" x14ac:dyDescent="0.2">
      <c r="A8248" s="36">
        <v>82060</v>
      </c>
      <c r="B8248" s="38" t="s">
        <v>11753</v>
      </c>
      <c r="C8248" s="37" t="s">
        <v>11752</v>
      </c>
      <c r="D8248" s="39"/>
      <c r="E8248" s="40"/>
      <c r="F8248" s="41">
        <v>59</v>
      </c>
      <c r="G8248" s="39">
        <f t="shared" ref="G8248:G8311" si="182">F8248*E8248</f>
        <v>0</v>
      </c>
    </row>
    <row r="8249" spans="1:7" x14ac:dyDescent="0.2">
      <c r="A8249" s="2">
        <v>79456</v>
      </c>
      <c r="B8249" s="7" t="s">
        <v>11754</v>
      </c>
      <c r="C8249" s="25">
        <v>911065</v>
      </c>
      <c r="E8249" s="43"/>
      <c r="F8249" s="35">
        <v>2</v>
      </c>
      <c r="G8249" s="4">
        <f t="shared" si="182"/>
        <v>0</v>
      </c>
    </row>
    <row r="8250" spans="1:7" x14ac:dyDescent="0.2">
      <c r="A8250" s="36">
        <v>90006</v>
      </c>
      <c r="B8250" s="38" t="s">
        <v>441</v>
      </c>
      <c r="C8250" s="37" t="s">
        <v>440</v>
      </c>
      <c r="D8250" s="39"/>
      <c r="E8250" s="45"/>
      <c r="F8250" s="41">
        <v>3</v>
      </c>
      <c r="G8250" s="39">
        <f t="shared" si="182"/>
        <v>0</v>
      </c>
    </row>
    <row r="8251" spans="1:7" x14ac:dyDescent="0.2">
      <c r="A8251" s="2">
        <v>5337</v>
      </c>
      <c r="B8251" s="7" t="s">
        <v>11756</v>
      </c>
      <c r="C8251" s="25" t="s">
        <v>11755</v>
      </c>
      <c r="E8251" s="43"/>
      <c r="F8251" s="35">
        <v>17</v>
      </c>
      <c r="G8251" s="4">
        <f t="shared" si="182"/>
        <v>0</v>
      </c>
    </row>
    <row r="8252" spans="1:7" x14ac:dyDescent="0.2">
      <c r="A8252" s="36">
        <v>98939</v>
      </c>
      <c r="B8252" s="38" t="s">
        <v>11757</v>
      </c>
      <c r="C8252" s="37" t="s">
        <v>11755</v>
      </c>
      <c r="D8252" s="39"/>
      <c r="E8252" s="45"/>
      <c r="F8252" s="41">
        <v>23</v>
      </c>
      <c r="G8252" s="39">
        <f t="shared" si="182"/>
        <v>0</v>
      </c>
    </row>
    <row r="8253" spans="1:7" x14ac:dyDescent="0.2">
      <c r="A8253" s="60">
        <v>77725</v>
      </c>
      <c r="B8253" s="62" t="s">
        <v>11759</v>
      </c>
      <c r="C8253" s="61" t="s">
        <v>11758</v>
      </c>
      <c r="D8253" s="63"/>
      <c r="E8253" s="64"/>
      <c r="F8253" s="65">
        <v>3858</v>
      </c>
      <c r="G8253" s="63">
        <f t="shared" si="182"/>
        <v>0</v>
      </c>
    </row>
    <row r="8254" spans="1:7" x14ac:dyDescent="0.2">
      <c r="A8254" s="53">
        <v>131914</v>
      </c>
      <c r="B8254" s="55" t="s">
        <v>11477</v>
      </c>
      <c r="C8254" s="54" t="s">
        <v>11760</v>
      </c>
      <c r="D8254" s="56"/>
      <c r="E8254" s="57"/>
      <c r="F8254" s="58">
        <v>11227</v>
      </c>
      <c r="G8254" s="56">
        <f t="shared" si="182"/>
        <v>0</v>
      </c>
    </row>
    <row r="8255" spans="1:7" x14ac:dyDescent="0.2">
      <c r="A8255" s="2">
        <v>85568</v>
      </c>
      <c r="B8255" s="7" t="s">
        <v>11762</v>
      </c>
      <c r="C8255" s="25" t="s">
        <v>11761</v>
      </c>
      <c r="E8255" s="43"/>
      <c r="F8255" s="35">
        <v>1223</v>
      </c>
      <c r="G8255" s="4">
        <f t="shared" si="182"/>
        <v>0</v>
      </c>
    </row>
    <row r="8256" spans="1:7" x14ac:dyDescent="0.2">
      <c r="A8256" s="36">
        <v>2723</v>
      </c>
      <c r="B8256" s="38" t="s">
        <v>11764</v>
      </c>
      <c r="C8256" s="37" t="s">
        <v>11763</v>
      </c>
      <c r="D8256" s="39"/>
      <c r="E8256" s="45"/>
      <c r="F8256" s="41">
        <v>1512</v>
      </c>
      <c r="G8256" s="39">
        <f t="shared" si="182"/>
        <v>0</v>
      </c>
    </row>
    <row r="8257" spans="1:7" x14ac:dyDescent="0.2">
      <c r="A8257" s="2">
        <v>133786</v>
      </c>
      <c r="B8257" s="7" t="s">
        <v>11766</v>
      </c>
      <c r="C8257" s="25" t="s">
        <v>11765</v>
      </c>
      <c r="E8257" s="43"/>
      <c r="F8257" s="35">
        <v>4843</v>
      </c>
      <c r="G8257" s="4">
        <f t="shared" si="182"/>
        <v>0</v>
      </c>
    </row>
    <row r="8258" spans="1:7" x14ac:dyDescent="0.2">
      <c r="A8258" s="36">
        <v>154280</v>
      </c>
      <c r="B8258" s="38" t="s">
        <v>11768</v>
      </c>
      <c r="C8258" s="37" t="s">
        <v>11767</v>
      </c>
      <c r="D8258" s="39"/>
      <c r="E8258" s="45"/>
      <c r="F8258" s="41">
        <v>759</v>
      </c>
      <c r="G8258" s="39">
        <f t="shared" si="182"/>
        <v>0</v>
      </c>
    </row>
    <row r="8259" spans="1:7" x14ac:dyDescent="0.2">
      <c r="A8259" s="60">
        <v>3335</v>
      </c>
      <c r="B8259" s="62" t="s">
        <v>11769</v>
      </c>
      <c r="C8259" s="61" t="s">
        <v>11767</v>
      </c>
      <c r="D8259" s="63"/>
      <c r="E8259" s="64"/>
      <c r="F8259" s="65">
        <v>136</v>
      </c>
      <c r="G8259" s="63">
        <f t="shared" si="182"/>
        <v>0</v>
      </c>
    </row>
    <row r="8260" spans="1:7" x14ac:dyDescent="0.2">
      <c r="A8260" s="36">
        <v>93161</v>
      </c>
      <c r="B8260" s="38" t="s">
        <v>11770</v>
      </c>
      <c r="C8260" s="37" t="s">
        <v>11767</v>
      </c>
      <c r="D8260" s="39"/>
      <c r="E8260" s="45"/>
      <c r="F8260" s="41">
        <v>657</v>
      </c>
      <c r="G8260" s="39">
        <f t="shared" si="182"/>
        <v>0</v>
      </c>
    </row>
    <row r="8261" spans="1:7" x14ac:dyDescent="0.2">
      <c r="A8261" s="2">
        <v>85457</v>
      </c>
      <c r="B8261" s="7" t="s">
        <v>11771</v>
      </c>
      <c r="C8261" s="25" t="s">
        <v>11767</v>
      </c>
      <c r="E8261" s="43"/>
      <c r="F8261" s="35">
        <v>549</v>
      </c>
      <c r="G8261" s="4">
        <f t="shared" si="182"/>
        <v>0</v>
      </c>
    </row>
    <row r="8262" spans="1:7" x14ac:dyDescent="0.2">
      <c r="A8262" s="53">
        <v>2721</v>
      </c>
      <c r="B8262" s="55" t="s">
        <v>11773</v>
      </c>
      <c r="C8262" s="54" t="s">
        <v>11772</v>
      </c>
      <c r="D8262" s="56"/>
      <c r="E8262" s="57"/>
      <c r="F8262" s="58">
        <v>267</v>
      </c>
      <c r="G8262" s="56">
        <f t="shared" si="182"/>
        <v>0</v>
      </c>
    </row>
    <row r="8263" spans="1:7" x14ac:dyDescent="0.2">
      <c r="A8263" s="2">
        <v>100086</v>
      </c>
      <c r="B8263" s="7" t="s">
        <v>11774</v>
      </c>
      <c r="C8263" s="25" t="s">
        <v>11772</v>
      </c>
      <c r="E8263" s="43"/>
      <c r="F8263" s="35">
        <v>194</v>
      </c>
      <c r="G8263" s="4">
        <f t="shared" si="182"/>
        <v>0</v>
      </c>
    </row>
    <row r="8264" spans="1:7" x14ac:dyDescent="0.2">
      <c r="A8264" s="36">
        <v>2717</v>
      </c>
      <c r="B8264" s="38" t="s">
        <v>11776</v>
      </c>
      <c r="C8264" s="37" t="s">
        <v>11775</v>
      </c>
      <c r="D8264" s="39"/>
      <c r="E8264" s="45"/>
      <c r="F8264" s="41">
        <v>4391</v>
      </c>
      <c r="G8264" s="39">
        <f t="shared" si="182"/>
        <v>0</v>
      </c>
    </row>
    <row r="8265" spans="1:7" x14ac:dyDescent="0.2">
      <c r="A8265" s="2">
        <v>153763</v>
      </c>
      <c r="B8265" s="7" t="s">
        <v>11778</v>
      </c>
      <c r="C8265" s="25" t="s">
        <v>11777</v>
      </c>
      <c r="E8265" s="43"/>
      <c r="F8265" s="35">
        <v>2913</v>
      </c>
      <c r="G8265" s="4">
        <f t="shared" si="182"/>
        <v>0</v>
      </c>
    </row>
    <row r="8266" spans="1:7" x14ac:dyDescent="0.2">
      <c r="A8266" s="53">
        <v>77621</v>
      </c>
      <c r="B8266" s="55" t="s">
        <v>11780</v>
      </c>
      <c r="C8266" s="54" t="s">
        <v>11779</v>
      </c>
      <c r="D8266" s="56"/>
      <c r="E8266" s="57"/>
      <c r="F8266" s="58">
        <v>3968</v>
      </c>
      <c r="G8266" s="56">
        <f t="shared" si="182"/>
        <v>0</v>
      </c>
    </row>
    <row r="8267" spans="1:7" x14ac:dyDescent="0.2">
      <c r="A8267" s="2">
        <v>2722</v>
      </c>
      <c r="B8267" s="7" t="s">
        <v>11782</v>
      </c>
      <c r="C8267" s="25" t="s">
        <v>11781</v>
      </c>
      <c r="E8267" s="43"/>
      <c r="F8267" s="35">
        <v>282</v>
      </c>
      <c r="G8267" s="4">
        <f t="shared" si="182"/>
        <v>0</v>
      </c>
    </row>
    <row r="8268" spans="1:7" x14ac:dyDescent="0.2">
      <c r="A8268" s="36">
        <v>79333</v>
      </c>
      <c r="B8268" s="42" t="s">
        <v>11784</v>
      </c>
      <c r="C8268" s="37" t="s">
        <v>11783</v>
      </c>
      <c r="D8268" s="39"/>
      <c r="E8268" s="45"/>
      <c r="F8268" s="41">
        <v>2477</v>
      </c>
      <c r="G8268" s="39">
        <f t="shared" si="182"/>
        <v>0</v>
      </c>
    </row>
    <row r="8269" spans="1:7" x14ac:dyDescent="0.2">
      <c r="A8269" s="2">
        <v>153241</v>
      </c>
      <c r="B8269" s="7" t="s">
        <v>11786</v>
      </c>
      <c r="C8269" s="25" t="s">
        <v>11785</v>
      </c>
      <c r="E8269" s="43"/>
      <c r="F8269" s="35">
        <v>786</v>
      </c>
      <c r="G8269" s="4">
        <f t="shared" si="182"/>
        <v>0</v>
      </c>
    </row>
    <row r="8270" spans="1:7" x14ac:dyDescent="0.2">
      <c r="A8270" s="53">
        <v>2716</v>
      </c>
      <c r="B8270" s="55" t="s">
        <v>11787</v>
      </c>
      <c r="C8270" s="54" t="s">
        <v>11785</v>
      </c>
      <c r="D8270" s="56"/>
      <c r="E8270" s="57"/>
      <c r="F8270" s="58">
        <v>1432</v>
      </c>
      <c r="G8270" s="56">
        <f t="shared" si="182"/>
        <v>0</v>
      </c>
    </row>
    <row r="8271" spans="1:7" x14ac:dyDescent="0.2">
      <c r="A8271" s="2">
        <v>6741</v>
      </c>
      <c r="B8271" s="7" t="s">
        <v>11789</v>
      </c>
      <c r="C8271" s="25" t="s">
        <v>11788</v>
      </c>
      <c r="E8271" s="43"/>
      <c r="F8271" s="35">
        <v>471</v>
      </c>
      <c r="G8271" s="4">
        <f t="shared" si="182"/>
        <v>0</v>
      </c>
    </row>
    <row r="8272" spans="1:7" x14ac:dyDescent="0.2">
      <c r="A8272" s="36">
        <v>78361</v>
      </c>
      <c r="B8272" s="42" t="s">
        <v>11791</v>
      </c>
      <c r="C8272" s="37" t="s">
        <v>11790</v>
      </c>
      <c r="D8272" s="39"/>
      <c r="E8272" s="45"/>
      <c r="F8272" s="41">
        <v>19417</v>
      </c>
      <c r="G8272" s="39">
        <f t="shared" si="182"/>
        <v>0</v>
      </c>
    </row>
    <row r="8273" spans="1:7" x14ac:dyDescent="0.2">
      <c r="A8273" s="2">
        <v>75230</v>
      </c>
      <c r="B8273" s="7" t="s">
        <v>11793</v>
      </c>
      <c r="C8273" s="25" t="s">
        <v>11792</v>
      </c>
      <c r="E8273" s="43"/>
      <c r="F8273" s="35">
        <v>636</v>
      </c>
      <c r="G8273" s="4">
        <f t="shared" si="182"/>
        <v>0</v>
      </c>
    </row>
    <row r="8274" spans="1:7" x14ac:dyDescent="0.2">
      <c r="A8274" s="36">
        <v>87594</v>
      </c>
      <c r="B8274" s="38" t="s">
        <v>11795</v>
      </c>
      <c r="C8274" s="37" t="s">
        <v>11794</v>
      </c>
      <c r="D8274" s="39"/>
      <c r="E8274" s="45"/>
      <c r="F8274" s="41">
        <v>9832</v>
      </c>
      <c r="G8274" s="39">
        <f t="shared" si="182"/>
        <v>0</v>
      </c>
    </row>
    <row r="8275" spans="1:7" x14ac:dyDescent="0.2">
      <c r="A8275" s="2">
        <v>133498</v>
      </c>
      <c r="B8275" s="7" t="s">
        <v>11797</v>
      </c>
      <c r="C8275" s="25" t="s">
        <v>11796</v>
      </c>
      <c r="E8275" s="43"/>
      <c r="F8275" s="35">
        <v>131</v>
      </c>
      <c r="G8275" s="4">
        <f t="shared" si="182"/>
        <v>0</v>
      </c>
    </row>
    <row r="8276" spans="1:7" x14ac:dyDescent="0.2">
      <c r="A8276" s="36">
        <v>85519</v>
      </c>
      <c r="B8276" s="38" t="s">
        <v>11798</v>
      </c>
      <c r="C8276" s="37" t="s">
        <v>11796</v>
      </c>
      <c r="D8276" s="39"/>
      <c r="E8276" s="45"/>
      <c r="F8276" s="41">
        <v>6378</v>
      </c>
      <c r="G8276" s="39">
        <f t="shared" si="182"/>
        <v>0</v>
      </c>
    </row>
    <row r="8277" spans="1:7" x14ac:dyDescent="0.2">
      <c r="A8277" s="2">
        <v>80385</v>
      </c>
      <c r="B8277" s="44" t="s">
        <v>11800</v>
      </c>
      <c r="C8277" s="25" t="s">
        <v>11799</v>
      </c>
      <c r="E8277" s="43"/>
      <c r="F8277" s="35">
        <v>5882</v>
      </c>
      <c r="G8277" s="4">
        <f t="shared" si="182"/>
        <v>0</v>
      </c>
    </row>
    <row r="8278" spans="1:7" x14ac:dyDescent="0.2">
      <c r="A8278" s="36">
        <v>6519</v>
      </c>
      <c r="B8278" s="38" t="s">
        <v>11802</v>
      </c>
      <c r="C8278" s="37" t="s">
        <v>11801</v>
      </c>
      <c r="D8278" s="39"/>
      <c r="E8278" s="45"/>
      <c r="F8278" s="41">
        <v>83</v>
      </c>
      <c r="G8278" s="39">
        <f t="shared" si="182"/>
        <v>0</v>
      </c>
    </row>
    <row r="8279" spans="1:7" x14ac:dyDescent="0.2">
      <c r="A8279" s="60">
        <v>2719</v>
      </c>
      <c r="B8279" s="62" t="s">
        <v>11803</v>
      </c>
      <c r="C8279" s="61" t="s">
        <v>11801</v>
      </c>
      <c r="D8279" s="63"/>
      <c r="E8279" s="64"/>
      <c r="F8279" s="65">
        <v>1923</v>
      </c>
      <c r="G8279" s="63">
        <f t="shared" si="182"/>
        <v>0</v>
      </c>
    </row>
    <row r="8280" spans="1:7" x14ac:dyDescent="0.2">
      <c r="A8280" s="36">
        <v>93159</v>
      </c>
      <c r="B8280" s="38" t="s">
        <v>11804</v>
      </c>
      <c r="C8280" s="37" t="s">
        <v>11801</v>
      </c>
      <c r="D8280" s="39"/>
      <c r="E8280" s="45"/>
      <c r="F8280" s="41">
        <v>171</v>
      </c>
      <c r="G8280" s="39">
        <f t="shared" si="182"/>
        <v>0</v>
      </c>
    </row>
    <row r="8281" spans="1:7" x14ac:dyDescent="0.2">
      <c r="A8281" s="2">
        <v>154659</v>
      </c>
      <c r="B8281" s="7" t="s">
        <v>11805</v>
      </c>
      <c r="C8281" s="25" t="s">
        <v>11801</v>
      </c>
      <c r="E8281" s="43"/>
      <c r="F8281" s="35">
        <v>778</v>
      </c>
      <c r="G8281" s="4">
        <f t="shared" si="182"/>
        <v>0</v>
      </c>
    </row>
    <row r="8282" spans="1:7" x14ac:dyDescent="0.2">
      <c r="A8282" s="36">
        <v>77734</v>
      </c>
      <c r="B8282" s="38" t="s">
        <v>11807</v>
      </c>
      <c r="C8282" s="37" t="s">
        <v>11806</v>
      </c>
      <c r="D8282" s="39"/>
      <c r="E8282" s="45"/>
      <c r="F8282" s="41">
        <v>5995</v>
      </c>
      <c r="G8282" s="39">
        <f t="shared" si="182"/>
        <v>0</v>
      </c>
    </row>
    <row r="8283" spans="1:7" x14ac:dyDescent="0.2">
      <c r="A8283" s="2">
        <v>77735</v>
      </c>
      <c r="B8283" s="7" t="s">
        <v>11807</v>
      </c>
      <c r="C8283" s="25" t="s">
        <v>11808</v>
      </c>
      <c r="E8283" s="43"/>
      <c r="F8283" s="35">
        <v>8592</v>
      </c>
      <c r="G8283" s="4">
        <f t="shared" si="182"/>
        <v>0</v>
      </c>
    </row>
    <row r="8284" spans="1:7" x14ac:dyDescent="0.2">
      <c r="A8284" s="36">
        <v>3297</v>
      </c>
      <c r="B8284" s="42" t="s">
        <v>11810</v>
      </c>
      <c r="C8284" s="37" t="s">
        <v>11809</v>
      </c>
      <c r="D8284" s="39"/>
      <c r="E8284" s="45"/>
      <c r="F8284" s="41">
        <v>896</v>
      </c>
      <c r="G8284" s="39">
        <f t="shared" si="182"/>
        <v>0</v>
      </c>
    </row>
    <row r="8285" spans="1:7" x14ac:dyDescent="0.2">
      <c r="A8285" s="2">
        <v>153223</v>
      </c>
      <c r="B8285" s="7" t="s">
        <v>11811</v>
      </c>
      <c r="C8285" s="25" t="s">
        <v>11809</v>
      </c>
      <c r="E8285" s="43"/>
      <c r="F8285" s="35">
        <v>533</v>
      </c>
      <c r="G8285" s="4">
        <f t="shared" si="182"/>
        <v>0</v>
      </c>
    </row>
    <row r="8286" spans="1:7" x14ac:dyDescent="0.2">
      <c r="A8286" s="36">
        <v>93175</v>
      </c>
      <c r="B8286" s="38" t="s">
        <v>11812</v>
      </c>
      <c r="C8286" s="37" t="s">
        <v>11809</v>
      </c>
      <c r="D8286" s="39"/>
      <c r="E8286" s="45"/>
      <c r="F8286" s="41">
        <v>733</v>
      </c>
      <c r="G8286" s="39">
        <f t="shared" si="182"/>
        <v>0</v>
      </c>
    </row>
    <row r="8287" spans="1:7" x14ac:dyDescent="0.2">
      <c r="A8287" s="2">
        <v>77298</v>
      </c>
      <c r="B8287" s="7" t="s">
        <v>11814</v>
      </c>
      <c r="C8287" s="25" t="s">
        <v>11813</v>
      </c>
      <c r="E8287" s="43"/>
      <c r="F8287" s="35">
        <v>1131</v>
      </c>
      <c r="G8287" s="4">
        <f t="shared" si="182"/>
        <v>0</v>
      </c>
    </row>
    <row r="8288" spans="1:7" x14ac:dyDescent="0.2">
      <c r="A8288" s="36">
        <v>5397</v>
      </c>
      <c r="B8288" s="42" t="s">
        <v>11816</v>
      </c>
      <c r="C8288" s="37" t="s">
        <v>11815</v>
      </c>
      <c r="D8288" s="39"/>
      <c r="E8288" s="45"/>
      <c r="F8288" s="41">
        <v>15</v>
      </c>
      <c r="G8288" s="39">
        <f t="shared" si="182"/>
        <v>0</v>
      </c>
    </row>
    <row r="8289" spans="1:7" x14ac:dyDescent="0.2">
      <c r="A8289" s="60">
        <v>10510</v>
      </c>
      <c r="B8289" s="62" t="s">
        <v>11818</v>
      </c>
      <c r="C8289" s="61" t="s">
        <v>11817</v>
      </c>
      <c r="D8289" s="63"/>
      <c r="E8289" s="64"/>
      <c r="F8289" s="65">
        <v>415</v>
      </c>
      <c r="G8289" s="63">
        <f t="shared" si="182"/>
        <v>0</v>
      </c>
    </row>
    <row r="8290" spans="1:7" x14ac:dyDescent="0.2">
      <c r="A8290" s="53">
        <v>80531</v>
      </c>
      <c r="B8290" s="59" t="s">
        <v>11820</v>
      </c>
      <c r="C8290" s="54" t="s">
        <v>11819</v>
      </c>
      <c r="D8290" s="56"/>
      <c r="E8290" s="57"/>
      <c r="F8290" s="58">
        <v>147</v>
      </c>
      <c r="G8290" s="56">
        <f t="shared" si="182"/>
        <v>0</v>
      </c>
    </row>
    <row r="8291" spans="1:7" x14ac:dyDescent="0.2">
      <c r="A8291" s="60">
        <v>81204</v>
      </c>
      <c r="B8291" s="66" t="s">
        <v>11822</v>
      </c>
      <c r="C8291" s="61" t="s">
        <v>11821</v>
      </c>
      <c r="D8291" s="63"/>
      <c r="E8291" s="64"/>
      <c r="F8291" s="65">
        <v>2641</v>
      </c>
      <c r="G8291" s="63">
        <f t="shared" si="182"/>
        <v>0</v>
      </c>
    </row>
    <row r="8292" spans="1:7" x14ac:dyDescent="0.2">
      <c r="A8292" s="36">
        <v>80947</v>
      </c>
      <c r="B8292" s="42" t="s">
        <v>11824</v>
      </c>
      <c r="C8292" s="37" t="s">
        <v>11823</v>
      </c>
      <c r="D8292" s="39"/>
      <c r="E8292" s="45"/>
      <c r="F8292" s="41">
        <v>2574</v>
      </c>
      <c r="G8292" s="39">
        <f t="shared" si="182"/>
        <v>0</v>
      </c>
    </row>
    <row r="8293" spans="1:7" x14ac:dyDescent="0.2">
      <c r="A8293" s="2">
        <v>77739</v>
      </c>
      <c r="B8293" s="7" t="s">
        <v>11826</v>
      </c>
      <c r="C8293" s="25" t="s">
        <v>11825</v>
      </c>
      <c r="E8293" s="43"/>
      <c r="F8293" s="35">
        <v>1512</v>
      </c>
      <c r="G8293" s="4">
        <f t="shared" si="182"/>
        <v>0</v>
      </c>
    </row>
    <row r="8294" spans="1:7" x14ac:dyDescent="0.2">
      <c r="A8294" s="36">
        <v>2725</v>
      </c>
      <c r="B8294" s="38" t="s">
        <v>11828</v>
      </c>
      <c r="C8294" s="37" t="s">
        <v>11827</v>
      </c>
      <c r="D8294" s="39"/>
      <c r="E8294" s="45"/>
      <c r="F8294" s="41">
        <v>783</v>
      </c>
      <c r="G8294" s="39">
        <f t="shared" si="182"/>
        <v>0</v>
      </c>
    </row>
    <row r="8295" spans="1:7" x14ac:dyDescent="0.2">
      <c r="A8295" s="60">
        <v>77722</v>
      </c>
      <c r="B8295" s="62" t="s">
        <v>11830</v>
      </c>
      <c r="C8295" s="61" t="s">
        <v>11829</v>
      </c>
      <c r="D8295" s="63"/>
      <c r="E8295" s="64"/>
      <c r="F8295" s="65">
        <v>1461</v>
      </c>
      <c r="G8295" s="63">
        <f t="shared" si="182"/>
        <v>0</v>
      </c>
    </row>
    <row r="8296" spans="1:7" x14ac:dyDescent="0.2">
      <c r="A8296" s="36">
        <v>2726</v>
      </c>
      <c r="B8296" s="38" t="s">
        <v>11832</v>
      </c>
      <c r="C8296" s="37" t="s">
        <v>11831</v>
      </c>
      <c r="D8296" s="39"/>
      <c r="E8296" s="45"/>
      <c r="F8296" s="41">
        <v>577</v>
      </c>
      <c r="G8296" s="39">
        <f t="shared" si="182"/>
        <v>0</v>
      </c>
    </row>
    <row r="8297" spans="1:7" x14ac:dyDescent="0.2">
      <c r="A8297" s="2">
        <v>133500</v>
      </c>
      <c r="B8297" s="7" t="s">
        <v>11833</v>
      </c>
      <c r="C8297" s="25" t="s">
        <v>11831</v>
      </c>
      <c r="E8297" s="43"/>
      <c r="F8297" s="35">
        <v>376</v>
      </c>
      <c r="G8297" s="4">
        <f t="shared" si="182"/>
        <v>0</v>
      </c>
    </row>
    <row r="8298" spans="1:7" x14ac:dyDescent="0.2">
      <c r="A8298" s="36">
        <v>77723</v>
      </c>
      <c r="B8298" s="38" t="s">
        <v>11835</v>
      </c>
      <c r="C8298" s="37" t="s">
        <v>11834</v>
      </c>
      <c r="D8298" s="39"/>
      <c r="E8298" s="45"/>
      <c r="F8298" s="41">
        <v>1998</v>
      </c>
      <c r="G8298" s="39">
        <f t="shared" si="182"/>
        <v>0</v>
      </c>
    </row>
    <row r="8299" spans="1:7" x14ac:dyDescent="0.2">
      <c r="A8299" s="2">
        <v>2727</v>
      </c>
      <c r="B8299" s="7" t="s">
        <v>11837</v>
      </c>
      <c r="C8299" s="25" t="s">
        <v>11836</v>
      </c>
      <c r="E8299" s="43"/>
      <c r="F8299" s="35">
        <v>677</v>
      </c>
      <c r="G8299" s="4">
        <f t="shared" si="182"/>
        <v>0</v>
      </c>
    </row>
    <row r="8300" spans="1:7" x14ac:dyDescent="0.2">
      <c r="A8300" s="36">
        <v>154080</v>
      </c>
      <c r="B8300" s="42" t="s">
        <v>11839</v>
      </c>
      <c r="C8300" s="37" t="s">
        <v>11838</v>
      </c>
      <c r="D8300" s="39"/>
      <c r="E8300" s="45"/>
      <c r="F8300" s="41">
        <v>224</v>
      </c>
      <c r="G8300" s="39">
        <f t="shared" si="182"/>
        <v>0</v>
      </c>
    </row>
    <row r="8301" spans="1:7" x14ac:dyDescent="0.2">
      <c r="A8301" s="2">
        <v>3427</v>
      </c>
      <c r="B8301" s="7" t="s">
        <v>11841</v>
      </c>
      <c r="C8301" s="25" t="s">
        <v>11840</v>
      </c>
      <c r="E8301" s="43"/>
      <c r="F8301" s="35">
        <v>244</v>
      </c>
      <c r="G8301" s="4">
        <f t="shared" si="182"/>
        <v>0</v>
      </c>
    </row>
    <row r="8302" spans="1:7" x14ac:dyDescent="0.2">
      <c r="A8302" s="36">
        <v>107498</v>
      </c>
      <c r="B8302" s="38" t="s">
        <v>11842</v>
      </c>
      <c r="C8302" s="37" t="s">
        <v>11840</v>
      </c>
      <c r="D8302" s="39"/>
      <c r="E8302" s="45"/>
      <c r="F8302" s="41">
        <v>16</v>
      </c>
      <c r="G8302" s="39">
        <f t="shared" si="182"/>
        <v>0</v>
      </c>
    </row>
    <row r="8303" spans="1:7" x14ac:dyDescent="0.2">
      <c r="A8303" s="2">
        <v>3407</v>
      </c>
      <c r="B8303" s="7" t="s">
        <v>11844</v>
      </c>
      <c r="C8303" s="25" t="s">
        <v>11843</v>
      </c>
      <c r="E8303" s="43"/>
      <c r="F8303" s="35">
        <v>48</v>
      </c>
      <c r="G8303" s="4">
        <f t="shared" si="182"/>
        <v>0</v>
      </c>
    </row>
    <row r="8304" spans="1:7" x14ac:dyDescent="0.2">
      <c r="A8304" s="36">
        <v>107685</v>
      </c>
      <c r="B8304" s="38" t="s">
        <v>11513</v>
      </c>
      <c r="C8304" s="37" t="s">
        <v>11845</v>
      </c>
      <c r="D8304" s="39"/>
      <c r="E8304" s="45"/>
      <c r="F8304" s="41">
        <v>143</v>
      </c>
      <c r="G8304" s="39">
        <f t="shared" si="182"/>
        <v>0</v>
      </c>
    </row>
    <row r="8305" spans="1:7" x14ac:dyDescent="0.2">
      <c r="A8305" s="2">
        <v>81436</v>
      </c>
      <c r="B8305" s="44" t="s">
        <v>11847</v>
      </c>
      <c r="C8305" s="25" t="s">
        <v>11846</v>
      </c>
      <c r="E8305" s="43"/>
      <c r="F8305" s="35">
        <v>329</v>
      </c>
      <c r="G8305" s="4">
        <f t="shared" si="182"/>
        <v>0</v>
      </c>
    </row>
    <row r="8306" spans="1:7" x14ac:dyDescent="0.2">
      <c r="A8306" s="36">
        <v>103742</v>
      </c>
      <c r="B8306" s="38" t="s">
        <v>11849</v>
      </c>
      <c r="C8306" s="37" t="s">
        <v>11848</v>
      </c>
      <c r="D8306" s="39"/>
      <c r="E8306" s="45"/>
      <c r="F8306" s="41">
        <v>37</v>
      </c>
      <c r="G8306" s="39">
        <f t="shared" si="182"/>
        <v>0</v>
      </c>
    </row>
    <row r="8307" spans="1:7" x14ac:dyDescent="0.2">
      <c r="A8307" s="60">
        <v>75798</v>
      </c>
      <c r="B8307" s="62" t="s">
        <v>11851</v>
      </c>
      <c r="C8307" s="61" t="s">
        <v>11850</v>
      </c>
      <c r="D8307" s="63"/>
      <c r="E8307" s="64"/>
      <c r="F8307" s="65">
        <v>1523</v>
      </c>
      <c r="G8307" s="63">
        <f t="shared" si="182"/>
        <v>0</v>
      </c>
    </row>
    <row r="8308" spans="1:7" x14ac:dyDescent="0.2">
      <c r="A8308" s="36">
        <v>80390</v>
      </c>
      <c r="B8308" s="42" t="s">
        <v>11853</v>
      </c>
      <c r="C8308" s="37" t="s">
        <v>11852</v>
      </c>
      <c r="D8308" s="39"/>
      <c r="E8308" s="45"/>
      <c r="F8308" s="41">
        <v>151</v>
      </c>
      <c r="G8308" s="39">
        <f t="shared" si="182"/>
        <v>0</v>
      </c>
    </row>
    <row r="8309" spans="1:7" x14ac:dyDescent="0.2">
      <c r="A8309" s="2">
        <v>80386</v>
      </c>
      <c r="B8309" s="44" t="s">
        <v>11853</v>
      </c>
      <c r="C8309" s="25" t="s">
        <v>11854</v>
      </c>
      <c r="E8309" s="43"/>
      <c r="F8309" s="35">
        <v>1289</v>
      </c>
      <c r="G8309" s="4">
        <f t="shared" si="182"/>
        <v>0</v>
      </c>
    </row>
    <row r="8310" spans="1:7" x14ac:dyDescent="0.2">
      <c r="A8310" s="36">
        <v>84001</v>
      </c>
      <c r="B8310" s="38" t="s">
        <v>11856</v>
      </c>
      <c r="C8310" s="37" t="s">
        <v>11855</v>
      </c>
      <c r="D8310" s="39"/>
      <c r="E8310" s="45"/>
      <c r="F8310" s="41">
        <v>25</v>
      </c>
      <c r="G8310" s="39">
        <f t="shared" si="182"/>
        <v>0</v>
      </c>
    </row>
    <row r="8311" spans="1:7" x14ac:dyDescent="0.2">
      <c r="A8311" s="2">
        <v>93170</v>
      </c>
      <c r="B8311" s="7" t="s">
        <v>11858</v>
      </c>
      <c r="C8311" s="25" t="s">
        <v>11857</v>
      </c>
      <c r="E8311" s="43"/>
      <c r="F8311" s="35">
        <v>124</v>
      </c>
      <c r="G8311" s="4">
        <f t="shared" si="182"/>
        <v>0</v>
      </c>
    </row>
    <row r="8312" spans="1:7" x14ac:dyDescent="0.2">
      <c r="A8312" s="53">
        <v>5684</v>
      </c>
      <c r="B8312" s="55" t="s">
        <v>11860</v>
      </c>
      <c r="C8312" s="54" t="s">
        <v>11859</v>
      </c>
      <c r="D8312" s="56"/>
      <c r="E8312" s="57"/>
      <c r="F8312" s="58">
        <v>84</v>
      </c>
      <c r="G8312" s="56">
        <f t="shared" ref="G8312:G8375" si="183">F8312*E8312</f>
        <v>0</v>
      </c>
    </row>
    <row r="8313" spans="1:7" x14ac:dyDescent="0.2">
      <c r="A8313" s="2">
        <v>153240</v>
      </c>
      <c r="B8313" s="7" t="s">
        <v>11861</v>
      </c>
      <c r="C8313" s="25" t="s">
        <v>11857</v>
      </c>
      <c r="E8313" s="43"/>
      <c r="F8313" s="35">
        <v>153</v>
      </c>
      <c r="G8313" s="4">
        <f t="shared" si="183"/>
        <v>0</v>
      </c>
    </row>
    <row r="8314" spans="1:7" x14ac:dyDescent="0.2">
      <c r="A8314" s="36">
        <v>3416</v>
      </c>
      <c r="B8314" s="38" t="s">
        <v>11862</v>
      </c>
      <c r="C8314" s="37" t="s">
        <v>11857</v>
      </c>
      <c r="D8314" s="39"/>
      <c r="E8314" s="45"/>
      <c r="F8314" s="41">
        <v>31</v>
      </c>
      <c r="G8314" s="39">
        <f t="shared" si="183"/>
        <v>0</v>
      </c>
    </row>
    <row r="8315" spans="1:7" x14ac:dyDescent="0.2">
      <c r="A8315" s="2">
        <v>72793</v>
      </c>
      <c r="B8315" s="7" t="s">
        <v>11864</v>
      </c>
      <c r="C8315" s="25" t="s">
        <v>11863</v>
      </c>
      <c r="E8315" s="43"/>
      <c r="F8315" s="35">
        <v>38</v>
      </c>
      <c r="G8315" s="4">
        <f t="shared" si="183"/>
        <v>0</v>
      </c>
    </row>
    <row r="8316" spans="1:7" x14ac:dyDescent="0.2">
      <c r="A8316" s="36">
        <v>139629</v>
      </c>
      <c r="B8316" s="38" t="s">
        <v>11866</v>
      </c>
      <c r="C8316" s="37" t="s">
        <v>11865</v>
      </c>
      <c r="D8316" s="39"/>
      <c r="E8316" s="45"/>
      <c r="F8316" s="41">
        <v>417</v>
      </c>
      <c r="G8316" s="39">
        <f t="shared" si="183"/>
        <v>0</v>
      </c>
    </row>
    <row r="8317" spans="1:7" x14ac:dyDescent="0.2">
      <c r="A8317" s="2">
        <v>141518</v>
      </c>
      <c r="B8317" s="7" t="s">
        <v>11867</v>
      </c>
      <c r="C8317" s="25" t="s">
        <v>11865</v>
      </c>
      <c r="E8317" s="43"/>
      <c r="F8317" s="35">
        <v>368</v>
      </c>
      <c r="G8317" s="4">
        <f t="shared" si="183"/>
        <v>0</v>
      </c>
    </row>
    <row r="8318" spans="1:7" x14ac:dyDescent="0.2">
      <c r="A8318" s="53">
        <v>5297</v>
      </c>
      <c r="B8318" s="55" t="s">
        <v>11868</v>
      </c>
      <c r="C8318" s="54" t="s">
        <v>11865</v>
      </c>
      <c r="D8318" s="56"/>
      <c r="E8318" s="57"/>
      <c r="F8318" s="58">
        <v>549</v>
      </c>
      <c r="G8318" s="56">
        <f t="shared" si="183"/>
        <v>0</v>
      </c>
    </row>
    <row r="8319" spans="1:7" x14ac:dyDescent="0.2">
      <c r="A8319" s="2">
        <v>5296</v>
      </c>
      <c r="B8319" s="7" t="s">
        <v>11870</v>
      </c>
      <c r="C8319" s="25" t="s">
        <v>11869</v>
      </c>
      <c r="E8319" s="43"/>
      <c r="F8319" s="35">
        <v>186</v>
      </c>
      <c r="G8319" s="4">
        <f t="shared" si="183"/>
        <v>0</v>
      </c>
    </row>
    <row r="8320" spans="1:7" x14ac:dyDescent="0.2">
      <c r="A8320" s="36">
        <v>73203</v>
      </c>
      <c r="B8320" s="42" t="s">
        <v>11872</v>
      </c>
      <c r="C8320" s="37" t="s">
        <v>11871</v>
      </c>
      <c r="D8320" s="39"/>
      <c r="E8320" s="45"/>
      <c r="F8320" s="41">
        <v>286</v>
      </c>
      <c r="G8320" s="39">
        <f t="shared" si="183"/>
        <v>0</v>
      </c>
    </row>
    <row r="8321" spans="1:7" x14ac:dyDescent="0.2">
      <c r="A8321" s="2">
        <v>151984</v>
      </c>
      <c r="B8321" s="7" t="s">
        <v>11874</v>
      </c>
      <c r="C8321" s="25" t="s">
        <v>11873</v>
      </c>
      <c r="E8321" s="43"/>
      <c r="F8321" s="35">
        <v>58</v>
      </c>
      <c r="G8321" s="4">
        <f t="shared" si="183"/>
        <v>0</v>
      </c>
    </row>
    <row r="8322" spans="1:7" x14ac:dyDescent="0.2">
      <c r="A8322" s="36">
        <v>3413</v>
      </c>
      <c r="B8322" s="38" t="s">
        <v>11875</v>
      </c>
      <c r="C8322" s="37" t="s">
        <v>11873</v>
      </c>
      <c r="D8322" s="39"/>
      <c r="E8322" s="45"/>
      <c r="F8322" s="41">
        <v>189</v>
      </c>
      <c r="G8322" s="39">
        <f t="shared" si="183"/>
        <v>0</v>
      </c>
    </row>
    <row r="8323" spans="1:7" x14ac:dyDescent="0.2">
      <c r="A8323" s="2">
        <v>77519</v>
      </c>
      <c r="B8323" s="7" t="s">
        <v>11877</v>
      </c>
      <c r="C8323" s="25" t="s">
        <v>11876</v>
      </c>
      <c r="E8323" s="43"/>
      <c r="F8323" s="35">
        <v>192</v>
      </c>
      <c r="G8323" s="4">
        <f t="shared" si="183"/>
        <v>0</v>
      </c>
    </row>
    <row r="8324" spans="1:7" x14ac:dyDescent="0.2">
      <c r="A8324" s="36">
        <v>139617</v>
      </c>
      <c r="B8324" s="38" t="s">
        <v>11879</v>
      </c>
      <c r="C8324" s="37" t="s">
        <v>11878</v>
      </c>
      <c r="D8324" s="39"/>
      <c r="E8324" s="45"/>
      <c r="F8324" s="41">
        <v>32</v>
      </c>
      <c r="G8324" s="39">
        <f t="shared" si="183"/>
        <v>0</v>
      </c>
    </row>
    <row r="8325" spans="1:7" x14ac:dyDescent="0.2">
      <c r="A8325" s="2">
        <v>141015</v>
      </c>
      <c r="B8325" s="7" t="s">
        <v>11880</v>
      </c>
      <c r="C8325" s="25" t="s">
        <v>11878</v>
      </c>
      <c r="E8325" s="43"/>
      <c r="F8325" s="35">
        <v>63</v>
      </c>
      <c r="G8325" s="4">
        <f t="shared" si="183"/>
        <v>0</v>
      </c>
    </row>
    <row r="8326" spans="1:7" x14ac:dyDescent="0.2">
      <c r="A8326" s="36">
        <v>3414</v>
      </c>
      <c r="B8326" s="38" t="s">
        <v>11881</v>
      </c>
      <c r="C8326" s="37" t="s">
        <v>11878</v>
      </c>
      <c r="D8326" s="39"/>
      <c r="E8326" s="45"/>
      <c r="F8326" s="41">
        <v>117</v>
      </c>
      <c r="G8326" s="39">
        <f t="shared" si="183"/>
        <v>0</v>
      </c>
    </row>
    <row r="8327" spans="1:7" x14ac:dyDescent="0.2">
      <c r="A8327" s="2">
        <v>82095</v>
      </c>
      <c r="B8327" s="44" t="s">
        <v>11883</v>
      </c>
      <c r="C8327" s="25" t="s">
        <v>11882</v>
      </c>
      <c r="E8327" s="43"/>
      <c r="F8327" s="35">
        <v>1471</v>
      </c>
      <c r="G8327" s="4">
        <f t="shared" si="183"/>
        <v>0</v>
      </c>
    </row>
    <row r="8328" spans="1:7" x14ac:dyDescent="0.2">
      <c r="A8328" s="53">
        <v>3415</v>
      </c>
      <c r="B8328" s="55" t="s">
        <v>11885</v>
      </c>
      <c r="C8328" s="54" t="s">
        <v>11884</v>
      </c>
      <c r="D8328" s="56"/>
      <c r="E8328" s="57"/>
      <c r="F8328" s="58">
        <v>342</v>
      </c>
      <c r="G8328" s="56">
        <f t="shared" si="183"/>
        <v>0</v>
      </c>
    </row>
    <row r="8329" spans="1:7" x14ac:dyDescent="0.2">
      <c r="A8329" s="2">
        <v>3373</v>
      </c>
      <c r="B8329" s="7" t="s">
        <v>11887</v>
      </c>
      <c r="C8329" s="25" t="s">
        <v>11886</v>
      </c>
      <c r="E8329" s="43"/>
      <c r="F8329" s="35">
        <v>938</v>
      </c>
      <c r="G8329" s="4">
        <f t="shared" si="183"/>
        <v>0</v>
      </c>
    </row>
    <row r="8330" spans="1:7" x14ac:dyDescent="0.2">
      <c r="A8330" s="53">
        <v>4231</v>
      </c>
      <c r="B8330" s="55" t="s">
        <v>11889</v>
      </c>
      <c r="C8330" s="54" t="s">
        <v>11888</v>
      </c>
      <c r="D8330" s="56"/>
      <c r="E8330" s="57"/>
      <c r="F8330" s="58">
        <v>316</v>
      </c>
      <c r="G8330" s="56">
        <f t="shared" si="183"/>
        <v>0</v>
      </c>
    </row>
    <row r="8331" spans="1:7" x14ac:dyDescent="0.2">
      <c r="A8331" s="2">
        <v>74456</v>
      </c>
      <c r="B8331" s="7" t="s">
        <v>11891</v>
      </c>
      <c r="C8331" s="25" t="s">
        <v>11890</v>
      </c>
      <c r="E8331" s="43"/>
      <c r="F8331" s="35">
        <v>548</v>
      </c>
      <c r="G8331" s="4">
        <f t="shared" si="183"/>
        <v>0</v>
      </c>
    </row>
    <row r="8332" spans="1:7" x14ac:dyDescent="0.2">
      <c r="A8332" s="36">
        <v>74457</v>
      </c>
      <c r="B8332" s="38" t="s">
        <v>11893</v>
      </c>
      <c r="C8332" s="37" t="s">
        <v>11892</v>
      </c>
      <c r="D8332" s="39"/>
      <c r="E8332" s="45"/>
      <c r="F8332" s="41">
        <v>111</v>
      </c>
      <c r="G8332" s="39">
        <f t="shared" si="183"/>
        <v>0</v>
      </c>
    </row>
    <row r="8333" spans="1:7" x14ac:dyDescent="0.2">
      <c r="A8333" s="2">
        <v>79071</v>
      </c>
      <c r="B8333" s="7" t="s">
        <v>11895</v>
      </c>
      <c r="C8333" s="25" t="s">
        <v>11894</v>
      </c>
      <c r="E8333" s="43"/>
      <c r="F8333" s="35">
        <v>29</v>
      </c>
      <c r="G8333" s="4">
        <f t="shared" si="183"/>
        <v>0</v>
      </c>
    </row>
    <row r="8334" spans="1:7" x14ac:dyDescent="0.2">
      <c r="A8334" s="36">
        <v>77155</v>
      </c>
      <c r="B8334" s="38" t="s">
        <v>11897</v>
      </c>
      <c r="C8334" s="37" t="s">
        <v>11896</v>
      </c>
      <c r="D8334" s="39"/>
      <c r="E8334" s="45"/>
      <c r="F8334" s="41">
        <v>51</v>
      </c>
      <c r="G8334" s="39">
        <f t="shared" si="183"/>
        <v>0</v>
      </c>
    </row>
    <row r="8335" spans="1:7" x14ac:dyDescent="0.2">
      <c r="A8335" s="2">
        <v>82273</v>
      </c>
      <c r="B8335" s="44" t="s">
        <v>11899</v>
      </c>
      <c r="C8335" s="25" t="s">
        <v>11898</v>
      </c>
      <c r="E8335" s="43"/>
      <c r="F8335" s="35">
        <v>37</v>
      </c>
      <c r="G8335" s="4">
        <f t="shared" si="183"/>
        <v>0</v>
      </c>
    </row>
    <row r="8336" spans="1:7" x14ac:dyDescent="0.2">
      <c r="A8336" s="36">
        <v>77143</v>
      </c>
      <c r="B8336" s="38" t="s">
        <v>11901</v>
      </c>
      <c r="C8336" s="37" t="s">
        <v>11900</v>
      </c>
      <c r="D8336" s="39"/>
      <c r="E8336" s="45"/>
      <c r="F8336" s="41">
        <v>98</v>
      </c>
      <c r="G8336" s="39">
        <f t="shared" si="183"/>
        <v>0</v>
      </c>
    </row>
    <row r="8337" spans="1:7" x14ac:dyDescent="0.2">
      <c r="A8337" s="2">
        <v>74458</v>
      </c>
      <c r="B8337" s="7" t="s">
        <v>11903</v>
      </c>
      <c r="C8337" s="25" t="s">
        <v>11902</v>
      </c>
      <c r="E8337" s="43"/>
      <c r="F8337" s="35">
        <v>22</v>
      </c>
      <c r="G8337" s="4">
        <f t="shared" si="183"/>
        <v>0</v>
      </c>
    </row>
    <row r="8338" spans="1:7" x14ac:dyDescent="0.2">
      <c r="A8338" s="53">
        <v>4227</v>
      </c>
      <c r="B8338" s="55" t="s">
        <v>11904</v>
      </c>
      <c r="C8338" s="54">
        <v>915201</v>
      </c>
      <c r="D8338" s="56"/>
      <c r="E8338" s="57"/>
      <c r="F8338" s="58">
        <v>38</v>
      </c>
      <c r="G8338" s="56">
        <f t="shared" si="183"/>
        <v>0</v>
      </c>
    </row>
    <row r="8339" spans="1:7" x14ac:dyDescent="0.2">
      <c r="A8339" s="2">
        <v>4228</v>
      </c>
      <c r="B8339" s="7" t="s">
        <v>11905</v>
      </c>
      <c r="C8339" s="25">
        <v>915203</v>
      </c>
      <c r="E8339" s="43"/>
      <c r="F8339" s="35">
        <v>56</v>
      </c>
      <c r="G8339" s="4">
        <f t="shared" si="183"/>
        <v>0</v>
      </c>
    </row>
    <row r="8340" spans="1:7" x14ac:dyDescent="0.2">
      <c r="A8340" s="36">
        <v>6730</v>
      </c>
      <c r="B8340" s="38" t="s">
        <v>11906</v>
      </c>
      <c r="C8340" s="37">
        <v>915231</v>
      </c>
      <c r="D8340" s="39"/>
      <c r="E8340" s="45"/>
      <c r="F8340" s="41">
        <v>1</v>
      </c>
      <c r="G8340" s="39">
        <f t="shared" si="183"/>
        <v>0</v>
      </c>
    </row>
    <row r="8341" spans="1:7" x14ac:dyDescent="0.2">
      <c r="A8341" s="60">
        <v>5710</v>
      </c>
      <c r="B8341" s="62" t="s">
        <v>11907</v>
      </c>
      <c r="C8341" s="61">
        <v>915234</v>
      </c>
      <c r="D8341" s="63"/>
      <c r="E8341" s="64"/>
      <c r="F8341" s="65">
        <v>12</v>
      </c>
      <c r="G8341" s="63">
        <f t="shared" si="183"/>
        <v>0</v>
      </c>
    </row>
    <row r="8342" spans="1:7" x14ac:dyDescent="0.2">
      <c r="A8342" s="36">
        <v>103844</v>
      </c>
      <c r="B8342" s="38" t="s">
        <v>11908</v>
      </c>
      <c r="C8342" s="37">
        <v>915239</v>
      </c>
      <c r="D8342" s="39"/>
      <c r="E8342" s="45"/>
      <c r="F8342" s="41">
        <v>5</v>
      </c>
      <c r="G8342" s="39">
        <f t="shared" si="183"/>
        <v>0</v>
      </c>
    </row>
    <row r="8343" spans="1:7" x14ac:dyDescent="0.2">
      <c r="A8343" s="2">
        <v>6731</v>
      </c>
      <c r="B8343" s="7" t="s">
        <v>11909</v>
      </c>
      <c r="C8343" s="25">
        <v>915241</v>
      </c>
      <c r="E8343" s="43"/>
      <c r="F8343" s="35">
        <v>11</v>
      </c>
      <c r="G8343" s="4">
        <f t="shared" si="183"/>
        <v>0</v>
      </c>
    </row>
    <row r="8344" spans="1:7" x14ac:dyDescent="0.2">
      <c r="A8344" s="53">
        <v>6733</v>
      </c>
      <c r="B8344" s="55" t="s">
        <v>11910</v>
      </c>
      <c r="C8344" s="54">
        <v>915245</v>
      </c>
      <c r="D8344" s="56"/>
      <c r="E8344" s="57"/>
      <c r="F8344" s="58">
        <v>12</v>
      </c>
      <c r="G8344" s="56">
        <f t="shared" si="183"/>
        <v>0</v>
      </c>
    </row>
    <row r="8345" spans="1:7" x14ac:dyDescent="0.2">
      <c r="A8345" s="2">
        <v>5711</v>
      </c>
      <c r="B8345" s="7" t="s">
        <v>11911</v>
      </c>
      <c r="C8345" s="25">
        <v>915205</v>
      </c>
      <c r="E8345" s="43"/>
      <c r="F8345" s="35">
        <v>15</v>
      </c>
      <c r="G8345" s="4">
        <f t="shared" si="183"/>
        <v>0</v>
      </c>
    </row>
    <row r="8346" spans="1:7" x14ac:dyDescent="0.2">
      <c r="A8346" s="53">
        <v>70030</v>
      </c>
      <c r="B8346" s="55" t="s">
        <v>11912</v>
      </c>
      <c r="C8346" s="54">
        <v>915246</v>
      </c>
      <c r="D8346" s="56"/>
      <c r="E8346" s="57"/>
      <c r="F8346" s="58">
        <v>17</v>
      </c>
      <c r="G8346" s="56">
        <f t="shared" si="183"/>
        <v>0</v>
      </c>
    </row>
    <row r="8347" spans="1:7" x14ac:dyDescent="0.2">
      <c r="A8347" s="60">
        <v>5712</v>
      </c>
      <c r="B8347" s="62" t="s">
        <v>11913</v>
      </c>
      <c r="C8347" s="61">
        <v>915206</v>
      </c>
      <c r="D8347" s="63"/>
      <c r="E8347" s="64"/>
      <c r="F8347" s="65">
        <v>22</v>
      </c>
      <c r="G8347" s="63">
        <f t="shared" si="183"/>
        <v>0</v>
      </c>
    </row>
    <row r="8348" spans="1:7" x14ac:dyDescent="0.2">
      <c r="A8348" s="53">
        <v>4220</v>
      </c>
      <c r="B8348" s="55" t="s">
        <v>11914</v>
      </c>
      <c r="C8348" s="54">
        <v>915207</v>
      </c>
      <c r="D8348" s="56"/>
      <c r="E8348" s="57"/>
      <c r="F8348" s="58">
        <v>28</v>
      </c>
      <c r="G8348" s="56">
        <f t="shared" si="183"/>
        <v>0</v>
      </c>
    </row>
    <row r="8349" spans="1:7" x14ac:dyDescent="0.2">
      <c r="A8349" s="60">
        <v>6729</v>
      </c>
      <c r="B8349" s="62" t="s">
        <v>11915</v>
      </c>
      <c r="C8349" s="61">
        <v>915262</v>
      </c>
      <c r="D8349" s="63"/>
      <c r="E8349" s="64"/>
      <c r="F8349" s="65">
        <v>39</v>
      </c>
      <c r="G8349" s="63">
        <f t="shared" si="183"/>
        <v>0</v>
      </c>
    </row>
    <row r="8350" spans="1:7" x14ac:dyDescent="0.2">
      <c r="A8350" s="53">
        <v>4221</v>
      </c>
      <c r="B8350" s="55" t="s">
        <v>11916</v>
      </c>
      <c r="C8350" s="54">
        <v>915209</v>
      </c>
      <c r="D8350" s="56"/>
      <c r="E8350" s="57"/>
      <c r="F8350" s="58">
        <v>33</v>
      </c>
      <c r="G8350" s="56">
        <f t="shared" si="183"/>
        <v>0</v>
      </c>
    </row>
    <row r="8351" spans="1:7" x14ac:dyDescent="0.2">
      <c r="A8351" s="60">
        <v>4222</v>
      </c>
      <c r="B8351" s="62" t="s">
        <v>11917</v>
      </c>
      <c r="C8351" s="61">
        <v>915210</v>
      </c>
      <c r="D8351" s="63"/>
      <c r="E8351" s="64"/>
      <c r="F8351" s="65">
        <v>33</v>
      </c>
      <c r="G8351" s="63">
        <f t="shared" si="183"/>
        <v>0</v>
      </c>
    </row>
    <row r="8352" spans="1:7" x14ac:dyDescent="0.2">
      <c r="A8352" s="53">
        <v>4223</v>
      </c>
      <c r="B8352" s="55" t="s">
        <v>11918</v>
      </c>
      <c r="C8352" s="54">
        <v>915211</v>
      </c>
      <c r="D8352" s="56"/>
      <c r="E8352" s="57"/>
      <c r="F8352" s="58">
        <v>37</v>
      </c>
      <c r="G8352" s="56">
        <f t="shared" si="183"/>
        <v>0</v>
      </c>
    </row>
    <row r="8353" spans="1:7" x14ac:dyDescent="0.2">
      <c r="A8353" s="2">
        <v>5713</v>
      </c>
      <c r="B8353" s="7" t="s">
        <v>11919</v>
      </c>
      <c r="C8353" s="25">
        <v>915213</v>
      </c>
      <c r="E8353" s="43"/>
      <c r="F8353" s="35">
        <v>37</v>
      </c>
      <c r="G8353" s="4">
        <f t="shared" si="183"/>
        <v>0</v>
      </c>
    </row>
    <row r="8354" spans="1:7" x14ac:dyDescent="0.2">
      <c r="A8354" s="36">
        <v>75396</v>
      </c>
      <c r="B8354" s="38" t="s">
        <v>11920</v>
      </c>
      <c r="C8354" s="37">
        <v>6915161</v>
      </c>
      <c r="D8354" s="39"/>
      <c r="E8354" s="45"/>
      <c r="F8354" s="41">
        <v>373</v>
      </c>
      <c r="G8354" s="39">
        <f t="shared" si="183"/>
        <v>0</v>
      </c>
    </row>
    <row r="8355" spans="1:7" x14ac:dyDescent="0.2">
      <c r="A8355" s="60">
        <v>5674</v>
      </c>
      <c r="B8355" s="62" t="s">
        <v>11921</v>
      </c>
      <c r="C8355" s="61">
        <v>915215</v>
      </c>
      <c r="D8355" s="63"/>
      <c r="E8355" s="64"/>
      <c r="F8355" s="65">
        <v>37</v>
      </c>
      <c r="G8355" s="63">
        <f t="shared" si="183"/>
        <v>0</v>
      </c>
    </row>
    <row r="8356" spans="1:7" x14ac:dyDescent="0.2">
      <c r="A8356" s="53">
        <v>4225</v>
      </c>
      <c r="B8356" s="55" t="s">
        <v>11922</v>
      </c>
      <c r="C8356" s="54">
        <v>915216</v>
      </c>
      <c r="D8356" s="56"/>
      <c r="E8356" s="57"/>
      <c r="F8356" s="58">
        <v>23</v>
      </c>
      <c r="G8356" s="56">
        <f t="shared" si="183"/>
        <v>0</v>
      </c>
    </row>
    <row r="8357" spans="1:7" x14ac:dyDescent="0.2">
      <c r="A8357" s="60">
        <v>3284</v>
      </c>
      <c r="B8357" s="62" t="s">
        <v>11923</v>
      </c>
      <c r="C8357" s="61">
        <v>915218</v>
      </c>
      <c r="D8357" s="63"/>
      <c r="E8357" s="64"/>
      <c r="F8357" s="65">
        <v>32</v>
      </c>
      <c r="G8357" s="63">
        <f t="shared" si="183"/>
        <v>0</v>
      </c>
    </row>
    <row r="8358" spans="1:7" x14ac:dyDescent="0.2">
      <c r="A8358" s="53">
        <v>4226</v>
      </c>
      <c r="B8358" s="55" t="s">
        <v>11924</v>
      </c>
      <c r="C8358" s="54">
        <v>915219</v>
      </c>
      <c r="D8358" s="56"/>
      <c r="E8358" s="57"/>
      <c r="F8358" s="58">
        <v>26</v>
      </c>
      <c r="G8358" s="56">
        <f t="shared" si="183"/>
        <v>0</v>
      </c>
    </row>
    <row r="8359" spans="1:7" x14ac:dyDescent="0.2">
      <c r="A8359" s="60">
        <v>6735</v>
      </c>
      <c r="B8359" s="62" t="s">
        <v>11925</v>
      </c>
      <c r="C8359" s="61">
        <v>915128</v>
      </c>
      <c r="D8359" s="63"/>
      <c r="E8359" s="64"/>
      <c r="F8359" s="65">
        <v>126</v>
      </c>
      <c r="G8359" s="63">
        <f t="shared" si="183"/>
        <v>0</v>
      </c>
    </row>
    <row r="8360" spans="1:7" x14ac:dyDescent="0.2">
      <c r="A8360" s="36">
        <v>6736</v>
      </c>
      <c r="B8360" s="38" t="s">
        <v>11926</v>
      </c>
      <c r="C8360" s="37">
        <v>915153</v>
      </c>
      <c r="D8360" s="39"/>
      <c r="E8360" s="45"/>
      <c r="F8360" s="41">
        <v>46</v>
      </c>
      <c r="G8360" s="39">
        <f t="shared" si="183"/>
        <v>0</v>
      </c>
    </row>
    <row r="8361" spans="1:7" x14ac:dyDescent="0.2">
      <c r="A8361" s="2">
        <v>71652</v>
      </c>
      <c r="B8361" s="7" t="s">
        <v>11928</v>
      </c>
      <c r="C8361" s="25" t="s">
        <v>11927</v>
      </c>
      <c r="E8361" s="43"/>
      <c r="F8361" s="35">
        <v>1165</v>
      </c>
      <c r="G8361" s="4">
        <f t="shared" si="183"/>
        <v>0</v>
      </c>
    </row>
    <row r="8362" spans="1:7" x14ac:dyDescent="0.2">
      <c r="A8362" s="53">
        <v>133977</v>
      </c>
      <c r="B8362" s="59" t="s">
        <v>11930</v>
      </c>
      <c r="C8362" s="54" t="s">
        <v>11929</v>
      </c>
      <c r="D8362" s="56"/>
      <c r="E8362" s="57"/>
      <c r="F8362" s="58">
        <v>69813</v>
      </c>
      <c r="G8362" s="56">
        <f t="shared" si="183"/>
        <v>0</v>
      </c>
    </row>
    <row r="8363" spans="1:7" x14ac:dyDescent="0.2">
      <c r="A8363" s="2">
        <v>4229</v>
      </c>
      <c r="B8363" s="7" t="s">
        <v>11932</v>
      </c>
      <c r="C8363" s="25" t="s">
        <v>11931</v>
      </c>
      <c r="E8363" s="43"/>
      <c r="F8363" s="35">
        <v>6238</v>
      </c>
      <c r="G8363" s="4">
        <f t="shared" si="183"/>
        <v>0</v>
      </c>
    </row>
    <row r="8364" spans="1:7" x14ac:dyDescent="0.2">
      <c r="A8364" s="53">
        <v>3254</v>
      </c>
      <c r="B8364" s="55" t="s">
        <v>11934</v>
      </c>
      <c r="C8364" s="54" t="s">
        <v>11933</v>
      </c>
      <c r="D8364" s="56"/>
      <c r="E8364" s="57"/>
      <c r="F8364" s="58">
        <v>3774</v>
      </c>
      <c r="G8364" s="56">
        <f t="shared" si="183"/>
        <v>0</v>
      </c>
    </row>
    <row r="8365" spans="1:7" x14ac:dyDescent="0.2">
      <c r="A8365" s="2">
        <v>92286</v>
      </c>
      <c r="B8365" s="7" t="s">
        <v>11936</v>
      </c>
      <c r="C8365" s="25" t="s">
        <v>11935</v>
      </c>
      <c r="E8365" s="43"/>
      <c r="F8365" s="35">
        <v>1714</v>
      </c>
      <c r="G8365" s="4">
        <f t="shared" si="183"/>
        <v>0</v>
      </c>
    </row>
    <row r="8366" spans="1:7" x14ac:dyDescent="0.2">
      <c r="A8366" s="36">
        <v>7264</v>
      </c>
      <c r="B8366" s="38" t="s">
        <v>11938</v>
      </c>
      <c r="C8366" s="37" t="s">
        <v>11937</v>
      </c>
      <c r="D8366" s="39"/>
      <c r="E8366" s="45"/>
      <c r="F8366" s="41">
        <v>1798</v>
      </c>
      <c r="G8366" s="39">
        <f t="shared" si="183"/>
        <v>0</v>
      </c>
    </row>
    <row r="8367" spans="1:7" x14ac:dyDescent="0.2">
      <c r="A8367" s="2">
        <v>77721</v>
      </c>
      <c r="B8367" s="7" t="s">
        <v>11940</v>
      </c>
      <c r="C8367" s="25" t="s">
        <v>11939</v>
      </c>
      <c r="E8367" s="43"/>
      <c r="F8367" s="35">
        <v>6546</v>
      </c>
      <c r="G8367" s="4">
        <f t="shared" si="183"/>
        <v>0</v>
      </c>
    </row>
    <row r="8368" spans="1:7" x14ac:dyDescent="0.2">
      <c r="A8368" s="36">
        <v>153255</v>
      </c>
      <c r="B8368" s="38" t="s">
        <v>11942</v>
      </c>
      <c r="C8368" s="37" t="s">
        <v>11941</v>
      </c>
      <c r="D8368" s="39"/>
      <c r="E8368" s="45"/>
      <c r="F8368" s="41">
        <v>456</v>
      </c>
      <c r="G8368" s="39">
        <f t="shared" si="183"/>
        <v>0</v>
      </c>
    </row>
    <row r="8369" spans="1:7" x14ac:dyDescent="0.2">
      <c r="A8369" s="2">
        <v>3406</v>
      </c>
      <c r="B8369" s="7" t="s">
        <v>11943</v>
      </c>
      <c r="C8369" s="25" t="s">
        <v>11941</v>
      </c>
      <c r="E8369" s="43"/>
      <c r="F8369" s="35">
        <v>521</v>
      </c>
      <c r="G8369" s="4">
        <f t="shared" si="183"/>
        <v>0</v>
      </c>
    </row>
    <row r="8370" spans="1:7" x14ac:dyDescent="0.2">
      <c r="A8370" s="36">
        <v>6032</v>
      </c>
      <c r="B8370" s="38" t="s">
        <v>11945</v>
      </c>
      <c r="C8370" s="37" t="s">
        <v>11944</v>
      </c>
      <c r="D8370" s="39"/>
      <c r="E8370" s="45"/>
      <c r="F8370" s="41">
        <v>1313</v>
      </c>
      <c r="G8370" s="39">
        <f t="shared" si="183"/>
        <v>0</v>
      </c>
    </row>
    <row r="8371" spans="1:7" x14ac:dyDescent="0.2">
      <c r="A8371" s="60">
        <v>3409</v>
      </c>
      <c r="B8371" s="62" t="s">
        <v>11947</v>
      </c>
      <c r="C8371" s="61" t="s">
        <v>11946</v>
      </c>
      <c r="D8371" s="63"/>
      <c r="E8371" s="64"/>
      <c r="F8371" s="65">
        <v>14694</v>
      </c>
      <c r="G8371" s="63">
        <f t="shared" si="183"/>
        <v>0</v>
      </c>
    </row>
    <row r="8372" spans="1:7" x14ac:dyDescent="0.2">
      <c r="A8372" s="36">
        <v>80953</v>
      </c>
      <c r="B8372" s="42" t="s">
        <v>11949</v>
      </c>
      <c r="C8372" s="37" t="s">
        <v>11948</v>
      </c>
      <c r="D8372" s="39"/>
      <c r="E8372" s="45"/>
      <c r="F8372" s="41">
        <v>521</v>
      </c>
      <c r="G8372" s="39">
        <f t="shared" si="183"/>
        <v>0</v>
      </c>
    </row>
    <row r="8373" spans="1:7" x14ac:dyDescent="0.2">
      <c r="A8373" s="60">
        <v>4232</v>
      </c>
      <c r="B8373" s="62" t="s">
        <v>11951</v>
      </c>
      <c r="C8373" s="61" t="s">
        <v>11950</v>
      </c>
      <c r="D8373" s="63"/>
      <c r="E8373" s="64"/>
      <c r="F8373" s="65">
        <v>51</v>
      </c>
      <c r="G8373" s="63">
        <f t="shared" si="183"/>
        <v>0</v>
      </c>
    </row>
    <row r="8374" spans="1:7" x14ac:dyDescent="0.2">
      <c r="A8374" s="53">
        <v>129467</v>
      </c>
      <c r="B8374" s="55" t="s">
        <v>11953</v>
      </c>
      <c r="C8374" s="54" t="s">
        <v>11952</v>
      </c>
      <c r="D8374" s="56"/>
      <c r="E8374" s="57"/>
      <c r="F8374" s="58">
        <v>7742</v>
      </c>
      <c r="G8374" s="56">
        <f t="shared" si="183"/>
        <v>0</v>
      </c>
    </row>
    <row r="8375" spans="1:7" x14ac:dyDescent="0.2">
      <c r="A8375" s="2">
        <v>6022</v>
      </c>
      <c r="B8375" s="7" t="s">
        <v>11955</v>
      </c>
      <c r="C8375" s="25" t="s">
        <v>11954</v>
      </c>
      <c r="E8375" s="43"/>
      <c r="F8375" s="35">
        <v>3916</v>
      </c>
      <c r="G8375" s="4">
        <f t="shared" si="183"/>
        <v>0</v>
      </c>
    </row>
    <row r="8376" spans="1:7" x14ac:dyDescent="0.2">
      <c r="A8376" s="36">
        <v>6713</v>
      </c>
      <c r="B8376" s="38" t="s">
        <v>11957</v>
      </c>
      <c r="C8376" s="37" t="s">
        <v>11956</v>
      </c>
      <c r="D8376" s="39"/>
      <c r="E8376" s="45"/>
      <c r="F8376" s="41">
        <v>697</v>
      </c>
      <c r="G8376" s="39">
        <f t="shared" ref="G8376:G8439" si="184">F8376*E8376</f>
        <v>0</v>
      </c>
    </row>
    <row r="8377" spans="1:7" x14ac:dyDescent="0.2">
      <c r="A8377" s="2">
        <v>3408</v>
      </c>
      <c r="B8377" s="7" t="s">
        <v>11959</v>
      </c>
      <c r="C8377" s="25" t="s">
        <v>11958</v>
      </c>
      <c r="E8377" s="43"/>
      <c r="F8377" s="35">
        <v>1766</v>
      </c>
      <c r="G8377" s="4">
        <f t="shared" si="184"/>
        <v>0</v>
      </c>
    </row>
    <row r="8378" spans="1:7" x14ac:dyDescent="0.2">
      <c r="A8378" s="36">
        <v>97864</v>
      </c>
      <c r="B8378" s="38" t="s">
        <v>11961</v>
      </c>
      <c r="C8378" s="37" t="s">
        <v>11960</v>
      </c>
      <c r="D8378" s="39"/>
      <c r="E8378" s="45"/>
      <c r="F8378" s="41">
        <v>245</v>
      </c>
      <c r="G8378" s="39">
        <f t="shared" si="184"/>
        <v>0</v>
      </c>
    </row>
    <row r="8379" spans="1:7" x14ac:dyDescent="0.2">
      <c r="A8379" s="2">
        <v>83844</v>
      </c>
      <c r="B8379" s="7" t="s">
        <v>11963</v>
      </c>
      <c r="C8379" s="25" t="s">
        <v>11962</v>
      </c>
      <c r="E8379" s="43"/>
      <c r="F8379" s="35">
        <v>1444</v>
      </c>
      <c r="G8379" s="4">
        <f t="shared" si="184"/>
        <v>0</v>
      </c>
    </row>
    <row r="8380" spans="1:7" x14ac:dyDescent="0.2">
      <c r="A8380" s="36">
        <v>2728</v>
      </c>
      <c r="B8380" s="38" t="s">
        <v>11965</v>
      </c>
      <c r="C8380" s="37" t="s">
        <v>11964</v>
      </c>
      <c r="D8380" s="39"/>
      <c r="E8380" s="45"/>
      <c r="F8380" s="41">
        <v>853</v>
      </c>
      <c r="G8380" s="39">
        <f t="shared" si="184"/>
        <v>0</v>
      </c>
    </row>
    <row r="8381" spans="1:7" x14ac:dyDescent="0.2">
      <c r="A8381" s="2">
        <v>7076</v>
      </c>
      <c r="B8381" s="7" t="s">
        <v>11967</v>
      </c>
      <c r="C8381" s="25" t="s">
        <v>11966</v>
      </c>
      <c r="E8381" s="43"/>
      <c r="F8381" s="35">
        <v>52</v>
      </c>
      <c r="G8381" s="4">
        <f t="shared" si="184"/>
        <v>0</v>
      </c>
    </row>
    <row r="8382" spans="1:7" x14ac:dyDescent="0.2">
      <c r="A8382" s="36">
        <v>80948</v>
      </c>
      <c r="B8382" s="42" t="s">
        <v>11969</v>
      </c>
      <c r="C8382" s="37" t="s">
        <v>11968</v>
      </c>
      <c r="D8382" s="39"/>
      <c r="E8382" s="45"/>
      <c r="F8382" s="41">
        <v>1892</v>
      </c>
      <c r="G8382" s="39">
        <f t="shared" si="184"/>
        <v>0</v>
      </c>
    </row>
    <row r="8383" spans="1:7" x14ac:dyDescent="0.2">
      <c r="A8383" s="2">
        <v>5298</v>
      </c>
      <c r="B8383" s="7" t="s">
        <v>11971</v>
      </c>
      <c r="C8383" s="25" t="s">
        <v>11970</v>
      </c>
      <c r="E8383" s="43"/>
      <c r="F8383" s="35">
        <v>38</v>
      </c>
      <c r="G8383" s="4">
        <f t="shared" si="184"/>
        <v>0</v>
      </c>
    </row>
    <row r="8384" spans="1:7" x14ac:dyDescent="0.2">
      <c r="A8384" s="53">
        <v>6712</v>
      </c>
      <c r="B8384" s="55" t="s">
        <v>11973</v>
      </c>
      <c r="C8384" s="54" t="s">
        <v>11972</v>
      </c>
      <c r="D8384" s="56"/>
      <c r="E8384" s="57"/>
      <c r="F8384" s="58">
        <v>128</v>
      </c>
      <c r="G8384" s="56">
        <f t="shared" si="184"/>
        <v>0</v>
      </c>
    </row>
    <row r="8385" spans="1:7" x14ac:dyDescent="0.2">
      <c r="A8385" s="2">
        <v>103842</v>
      </c>
      <c r="B8385" s="7" t="s">
        <v>11975</v>
      </c>
      <c r="C8385" s="25" t="s">
        <v>11974</v>
      </c>
      <c r="E8385" s="43"/>
      <c r="F8385" s="35">
        <v>2936</v>
      </c>
      <c r="G8385" s="4">
        <f t="shared" si="184"/>
        <v>0</v>
      </c>
    </row>
    <row r="8386" spans="1:7" x14ac:dyDescent="0.2">
      <c r="A8386" s="36">
        <v>77736</v>
      </c>
      <c r="B8386" s="38" t="s">
        <v>11977</v>
      </c>
      <c r="C8386" s="37" t="s">
        <v>11976</v>
      </c>
      <c r="D8386" s="39"/>
      <c r="E8386" s="45"/>
      <c r="F8386" s="41">
        <v>914</v>
      </c>
      <c r="G8386" s="39">
        <f t="shared" si="184"/>
        <v>0</v>
      </c>
    </row>
    <row r="8387" spans="1:7" x14ac:dyDescent="0.2">
      <c r="A8387" s="60">
        <v>2730</v>
      </c>
      <c r="B8387" s="62" t="s">
        <v>11979</v>
      </c>
      <c r="C8387" s="61" t="s">
        <v>11978</v>
      </c>
      <c r="D8387" s="63"/>
      <c r="E8387" s="64"/>
      <c r="F8387" s="65">
        <v>439</v>
      </c>
      <c r="G8387" s="63">
        <f t="shared" si="184"/>
        <v>0</v>
      </c>
    </row>
    <row r="8388" spans="1:7" x14ac:dyDescent="0.2">
      <c r="A8388" s="36">
        <v>70182</v>
      </c>
      <c r="B8388" s="38" t="s">
        <v>11981</v>
      </c>
      <c r="C8388" s="37" t="s">
        <v>11980</v>
      </c>
      <c r="D8388" s="39"/>
      <c r="E8388" s="45"/>
      <c r="F8388" s="41">
        <v>842</v>
      </c>
      <c r="G8388" s="39">
        <f t="shared" si="184"/>
        <v>0</v>
      </c>
    </row>
    <row r="8389" spans="1:7" x14ac:dyDescent="0.2">
      <c r="A8389" s="2">
        <v>73976</v>
      </c>
      <c r="B8389" s="7" t="s">
        <v>11983</v>
      </c>
      <c r="C8389" s="25" t="s">
        <v>11982</v>
      </c>
      <c r="E8389" s="43"/>
      <c r="F8389" s="35">
        <v>1142</v>
      </c>
      <c r="G8389" s="4">
        <f t="shared" si="184"/>
        <v>0</v>
      </c>
    </row>
    <row r="8390" spans="1:7" x14ac:dyDescent="0.2">
      <c r="A8390" s="53">
        <v>72282</v>
      </c>
      <c r="B8390" s="55" t="s">
        <v>11985</v>
      </c>
      <c r="C8390" s="54" t="s">
        <v>11984</v>
      </c>
      <c r="D8390" s="56"/>
      <c r="E8390" s="57"/>
      <c r="F8390" s="58">
        <v>1437</v>
      </c>
      <c r="G8390" s="56">
        <f t="shared" si="184"/>
        <v>0</v>
      </c>
    </row>
    <row r="8391" spans="1:7" x14ac:dyDescent="0.2">
      <c r="A8391" s="60">
        <v>127304</v>
      </c>
      <c r="B8391" s="62" t="s">
        <v>11986</v>
      </c>
      <c r="C8391" s="61">
        <v>915202</v>
      </c>
      <c r="D8391" s="63"/>
      <c r="E8391" s="64"/>
      <c r="F8391" s="65">
        <v>1</v>
      </c>
      <c r="G8391" s="63">
        <f t="shared" si="184"/>
        <v>0</v>
      </c>
    </row>
    <row r="8392" spans="1:7" x14ac:dyDescent="0.2">
      <c r="A8392" s="36">
        <v>4233</v>
      </c>
      <c r="B8392" s="38" t="s">
        <v>11988</v>
      </c>
      <c r="C8392" s="37" t="s">
        <v>11987</v>
      </c>
      <c r="D8392" s="39"/>
      <c r="E8392" s="45"/>
      <c r="F8392" s="41">
        <v>273</v>
      </c>
      <c r="G8392" s="39">
        <f t="shared" si="184"/>
        <v>0</v>
      </c>
    </row>
    <row r="8393" spans="1:7" x14ac:dyDescent="0.2">
      <c r="A8393" s="2">
        <v>3404</v>
      </c>
      <c r="B8393" s="7" t="s">
        <v>11990</v>
      </c>
      <c r="C8393" s="25" t="s">
        <v>11989</v>
      </c>
      <c r="E8393" s="43"/>
      <c r="F8393" s="35">
        <v>232</v>
      </c>
      <c r="G8393" s="4">
        <f t="shared" si="184"/>
        <v>0</v>
      </c>
    </row>
    <row r="8394" spans="1:7" x14ac:dyDescent="0.2">
      <c r="A8394" s="53">
        <v>106010</v>
      </c>
      <c r="B8394" s="59" t="s">
        <v>11992</v>
      </c>
      <c r="C8394" s="54" t="s">
        <v>11991</v>
      </c>
      <c r="D8394" s="56"/>
      <c r="E8394" s="57"/>
      <c r="F8394" s="58">
        <v>46</v>
      </c>
      <c r="G8394" s="56">
        <f t="shared" si="184"/>
        <v>0</v>
      </c>
    </row>
    <row r="8395" spans="1:7" x14ac:dyDescent="0.2">
      <c r="A8395" s="60">
        <v>82142</v>
      </c>
      <c r="B8395" s="66" t="s">
        <v>11994</v>
      </c>
      <c r="C8395" s="61" t="s">
        <v>11993</v>
      </c>
      <c r="D8395" s="63"/>
      <c r="E8395" s="64"/>
      <c r="F8395" s="65">
        <v>8</v>
      </c>
      <c r="G8395" s="63">
        <f t="shared" si="184"/>
        <v>0</v>
      </c>
    </row>
    <row r="8396" spans="1:7" x14ac:dyDescent="0.2">
      <c r="A8396" s="53">
        <v>6923</v>
      </c>
      <c r="B8396" s="55" t="s">
        <v>11996</v>
      </c>
      <c r="C8396" s="54" t="s">
        <v>11995</v>
      </c>
      <c r="D8396" s="56"/>
      <c r="E8396" s="57"/>
      <c r="F8396" s="58">
        <v>51</v>
      </c>
      <c r="G8396" s="56">
        <f t="shared" si="184"/>
        <v>0</v>
      </c>
    </row>
    <row r="8397" spans="1:7" x14ac:dyDescent="0.2">
      <c r="A8397" s="60">
        <v>87741</v>
      </c>
      <c r="B8397" s="62" t="s">
        <v>11998</v>
      </c>
      <c r="C8397" s="61" t="s">
        <v>11997</v>
      </c>
      <c r="D8397" s="63"/>
      <c r="E8397" s="64"/>
      <c r="F8397" s="65">
        <v>132</v>
      </c>
      <c r="G8397" s="63">
        <f t="shared" si="184"/>
        <v>0</v>
      </c>
    </row>
    <row r="8398" spans="1:7" x14ac:dyDescent="0.2">
      <c r="A8398" s="53">
        <v>71543</v>
      </c>
      <c r="B8398" s="55" t="s">
        <v>12000</v>
      </c>
      <c r="C8398" s="54" t="s">
        <v>11999</v>
      </c>
      <c r="D8398" s="56"/>
      <c r="E8398" s="57"/>
      <c r="F8398" s="58">
        <v>1198</v>
      </c>
      <c r="G8398" s="56">
        <f t="shared" si="184"/>
        <v>0</v>
      </c>
    </row>
    <row r="8399" spans="1:7" x14ac:dyDescent="0.2">
      <c r="A8399" s="60">
        <v>71713</v>
      </c>
      <c r="B8399" s="62" t="s">
        <v>12002</v>
      </c>
      <c r="C8399" s="61" t="s">
        <v>12001</v>
      </c>
      <c r="D8399" s="63"/>
      <c r="E8399" s="64"/>
      <c r="F8399" s="65">
        <v>1398</v>
      </c>
      <c r="G8399" s="63">
        <f t="shared" si="184"/>
        <v>0</v>
      </c>
    </row>
    <row r="8400" spans="1:7" x14ac:dyDescent="0.2">
      <c r="A8400" s="36">
        <v>73962</v>
      </c>
      <c r="B8400" s="38" t="s">
        <v>12004</v>
      </c>
      <c r="C8400" s="37" t="s">
        <v>12003</v>
      </c>
      <c r="D8400" s="39"/>
      <c r="E8400" s="45"/>
      <c r="F8400" s="41">
        <v>891</v>
      </c>
      <c r="G8400" s="39">
        <f t="shared" si="184"/>
        <v>0</v>
      </c>
    </row>
    <row r="8401" spans="1:7" x14ac:dyDescent="0.2">
      <c r="A8401" s="2">
        <v>80954</v>
      </c>
      <c r="B8401" s="44" t="s">
        <v>12004</v>
      </c>
      <c r="C8401" s="25" t="s">
        <v>12005</v>
      </c>
      <c r="E8401" s="43"/>
      <c r="F8401" s="35">
        <v>575</v>
      </c>
      <c r="G8401" s="4">
        <f t="shared" si="184"/>
        <v>0</v>
      </c>
    </row>
    <row r="8402" spans="1:7" x14ac:dyDescent="0.2">
      <c r="A8402" s="36">
        <v>161668</v>
      </c>
      <c r="B8402" s="38" t="s">
        <v>12006</v>
      </c>
      <c r="C8402" s="37">
        <v>915439</v>
      </c>
      <c r="D8402" s="39"/>
      <c r="E8402" s="45"/>
      <c r="F8402" s="41">
        <v>18</v>
      </c>
      <c r="G8402" s="39">
        <f t="shared" si="184"/>
        <v>0</v>
      </c>
    </row>
    <row r="8403" spans="1:7" x14ac:dyDescent="0.2">
      <c r="A8403" s="2">
        <v>79252</v>
      </c>
      <c r="B8403" s="7" t="s">
        <v>12008</v>
      </c>
      <c r="C8403" s="25" t="s">
        <v>12007</v>
      </c>
      <c r="E8403" s="43"/>
      <c r="F8403" s="35">
        <v>47</v>
      </c>
      <c r="G8403" s="4">
        <f t="shared" si="184"/>
        <v>0</v>
      </c>
    </row>
    <row r="8404" spans="1:7" x14ac:dyDescent="0.2">
      <c r="A8404" s="36">
        <v>127303</v>
      </c>
      <c r="B8404" s="38" t="s">
        <v>12010</v>
      </c>
      <c r="C8404" s="37" t="s">
        <v>12009</v>
      </c>
      <c r="D8404" s="39"/>
      <c r="E8404" s="45"/>
      <c r="F8404" s="41">
        <v>19</v>
      </c>
      <c r="G8404" s="39">
        <f t="shared" si="184"/>
        <v>0</v>
      </c>
    </row>
    <row r="8405" spans="1:7" x14ac:dyDescent="0.2">
      <c r="A8405" s="2">
        <v>7080</v>
      </c>
      <c r="B8405" s="7" t="s">
        <v>12012</v>
      </c>
      <c r="C8405" s="25" t="s">
        <v>12011</v>
      </c>
      <c r="E8405" s="43"/>
      <c r="F8405" s="35">
        <v>1</v>
      </c>
      <c r="G8405" s="4">
        <f t="shared" si="184"/>
        <v>0</v>
      </c>
    </row>
    <row r="8406" spans="1:7" x14ac:dyDescent="0.2">
      <c r="A8406" s="53">
        <v>5682</v>
      </c>
      <c r="B8406" s="55" t="s">
        <v>12014</v>
      </c>
      <c r="C8406" s="54" t="s">
        <v>12013</v>
      </c>
      <c r="D8406" s="56"/>
      <c r="E8406" s="57"/>
      <c r="F8406" s="58">
        <v>12</v>
      </c>
      <c r="G8406" s="56">
        <f t="shared" si="184"/>
        <v>0</v>
      </c>
    </row>
    <row r="8407" spans="1:7" x14ac:dyDescent="0.2">
      <c r="A8407" s="60">
        <v>5683</v>
      </c>
      <c r="B8407" s="62" t="s">
        <v>12016</v>
      </c>
      <c r="C8407" s="61" t="s">
        <v>12015</v>
      </c>
      <c r="D8407" s="63"/>
      <c r="E8407" s="64"/>
      <c r="F8407" s="65">
        <v>2</v>
      </c>
      <c r="G8407" s="63">
        <f t="shared" si="184"/>
        <v>0</v>
      </c>
    </row>
    <row r="8408" spans="1:7" x14ac:dyDescent="0.2">
      <c r="A8408" s="53">
        <v>3255</v>
      </c>
      <c r="B8408" s="55" t="s">
        <v>12018</v>
      </c>
      <c r="C8408" s="54" t="s">
        <v>12017</v>
      </c>
      <c r="D8408" s="56"/>
      <c r="E8408" s="57"/>
      <c r="F8408" s="58">
        <v>6</v>
      </c>
      <c r="G8408" s="56">
        <f t="shared" si="184"/>
        <v>0</v>
      </c>
    </row>
    <row r="8409" spans="1:7" x14ac:dyDescent="0.2">
      <c r="A8409" s="2">
        <v>76699</v>
      </c>
      <c r="B8409" s="7" t="s">
        <v>12020</v>
      </c>
      <c r="C8409" s="25" t="s">
        <v>12019</v>
      </c>
      <c r="E8409" s="43"/>
      <c r="F8409" s="35">
        <v>1</v>
      </c>
      <c r="G8409" s="4">
        <f t="shared" si="184"/>
        <v>0</v>
      </c>
    </row>
    <row r="8410" spans="1:7" x14ac:dyDescent="0.2">
      <c r="A8410" s="36">
        <v>5106</v>
      </c>
      <c r="B8410" s="42" t="s">
        <v>12021</v>
      </c>
      <c r="C8410" s="37">
        <v>1917</v>
      </c>
      <c r="D8410" s="39"/>
      <c r="E8410" s="45"/>
      <c r="F8410" s="41">
        <v>4</v>
      </c>
      <c r="G8410" s="39">
        <f t="shared" si="184"/>
        <v>0</v>
      </c>
    </row>
    <row r="8411" spans="1:7" x14ac:dyDescent="0.2">
      <c r="A8411" s="2">
        <v>70680</v>
      </c>
      <c r="B8411" s="7" t="s">
        <v>12023</v>
      </c>
      <c r="C8411" s="25" t="s">
        <v>12022</v>
      </c>
      <c r="E8411" s="43"/>
      <c r="F8411" s="35">
        <v>128</v>
      </c>
      <c r="G8411" s="4">
        <f t="shared" si="184"/>
        <v>0</v>
      </c>
    </row>
    <row r="8412" spans="1:7" x14ac:dyDescent="0.2">
      <c r="A8412" s="36">
        <v>98999</v>
      </c>
      <c r="B8412" s="38" t="s">
        <v>12025</v>
      </c>
      <c r="C8412" s="37" t="s">
        <v>12024</v>
      </c>
      <c r="D8412" s="39"/>
      <c r="E8412" s="45"/>
      <c r="F8412" s="41">
        <v>7</v>
      </c>
      <c r="G8412" s="39">
        <f t="shared" si="184"/>
        <v>0</v>
      </c>
    </row>
    <row r="8413" spans="1:7" x14ac:dyDescent="0.2">
      <c r="A8413" s="2">
        <v>78769</v>
      </c>
      <c r="B8413" s="7" t="s">
        <v>12027</v>
      </c>
      <c r="C8413" s="25" t="s">
        <v>12026</v>
      </c>
      <c r="E8413" s="43"/>
      <c r="F8413" s="35">
        <v>274</v>
      </c>
      <c r="G8413" s="4">
        <f t="shared" si="184"/>
        <v>0</v>
      </c>
    </row>
    <row r="8414" spans="1:7" x14ac:dyDescent="0.2">
      <c r="A8414" s="36">
        <v>2724</v>
      </c>
      <c r="B8414" s="38" t="s">
        <v>12028</v>
      </c>
      <c r="C8414" s="37" t="s">
        <v>12026</v>
      </c>
      <c r="D8414" s="39"/>
      <c r="E8414" s="45"/>
      <c r="F8414" s="41">
        <v>64</v>
      </c>
      <c r="G8414" s="39">
        <f t="shared" si="184"/>
        <v>0</v>
      </c>
    </row>
    <row r="8415" spans="1:7" x14ac:dyDescent="0.2">
      <c r="A8415" s="60">
        <v>71090</v>
      </c>
      <c r="B8415" s="62" t="s">
        <v>12030</v>
      </c>
      <c r="C8415" s="61" t="s">
        <v>12029</v>
      </c>
      <c r="D8415" s="63"/>
      <c r="E8415" s="64"/>
      <c r="F8415" s="65">
        <v>93</v>
      </c>
      <c r="G8415" s="63">
        <f t="shared" si="184"/>
        <v>0</v>
      </c>
    </row>
    <row r="8416" spans="1:7" x14ac:dyDescent="0.2">
      <c r="A8416" s="36">
        <v>103716</v>
      </c>
      <c r="B8416" s="38" t="s">
        <v>12032</v>
      </c>
      <c r="C8416" s="37" t="s">
        <v>12031</v>
      </c>
      <c r="D8416" s="39"/>
      <c r="E8416" s="45"/>
      <c r="F8416" s="41">
        <v>1917</v>
      </c>
      <c r="G8416" s="39">
        <f t="shared" si="184"/>
        <v>0</v>
      </c>
    </row>
    <row r="8417" spans="1:7" x14ac:dyDescent="0.2">
      <c r="A8417" s="60">
        <v>70681</v>
      </c>
      <c r="B8417" s="62" t="s">
        <v>12034</v>
      </c>
      <c r="C8417" s="61" t="s">
        <v>12033</v>
      </c>
      <c r="D8417" s="63"/>
      <c r="E8417" s="64"/>
      <c r="F8417" s="65">
        <v>358</v>
      </c>
      <c r="G8417" s="63">
        <f t="shared" si="184"/>
        <v>0</v>
      </c>
    </row>
    <row r="8418" spans="1:7" x14ac:dyDescent="0.2">
      <c r="A8418" s="36">
        <v>93294</v>
      </c>
      <c r="B8418" s="38" t="s">
        <v>12036</v>
      </c>
      <c r="C8418" s="37" t="s">
        <v>12035</v>
      </c>
      <c r="D8418" s="39"/>
      <c r="E8418" s="45"/>
      <c r="F8418" s="41">
        <v>218</v>
      </c>
      <c r="G8418" s="39">
        <f t="shared" si="184"/>
        <v>0</v>
      </c>
    </row>
    <row r="8419" spans="1:7" x14ac:dyDescent="0.2">
      <c r="A8419" s="60">
        <v>87242</v>
      </c>
      <c r="B8419" s="62" t="s">
        <v>12038</v>
      </c>
      <c r="C8419" s="61" t="s">
        <v>12037</v>
      </c>
      <c r="D8419" s="63"/>
      <c r="E8419" s="64"/>
      <c r="F8419" s="65">
        <v>3386</v>
      </c>
      <c r="G8419" s="63">
        <f t="shared" si="184"/>
        <v>0</v>
      </c>
    </row>
    <row r="8420" spans="1:7" x14ac:dyDescent="0.2">
      <c r="A8420" s="53">
        <v>82147</v>
      </c>
      <c r="B8420" s="59" t="s">
        <v>12040</v>
      </c>
      <c r="C8420" s="54" t="s">
        <v>12039</v>
      </c>
      <c r="D8420" s="56"/>
      <c r="E8420" s="57"/>
      <c r="F8420" s="58">
        <v>781</v>
      </c>
      <c r="G8420" s="56">
        <f t="shared" si="184"/>
        <v>0</v>
      </c>
    </row>
    <row r="8421" spans="1:7" x14ac:dyDescent="0.2">
      <c r="A8421" s="2">
        <v>131095</v>
      </c>
      <c r="B8421" s="7" t="s">
        <v>12042</v>
      </c>
      <c r="C8421" s="25" t="s">
        <v>12041</v>
      </c>
      <c r="E8421" s="43"/>
      <c r="F8421" s="35">
        <v>238</v>
      </c>
      <c r="G8421" s="4">
        <f t="shared" si="184"/>
        <v>0</v>
      </c>
    </row>
    <row r="8422" spans="1:7" x14ac:dyDescent="0.2">
      <c r="A8422" s="36">
        <v>131094</v>
      </c>
      <c r="B8422" s="38" t="s">
        <v>12044</v>
      </c>
      <c r="C8422" s="37" t="s">
        <v>12043</v>
      </c>
      <c r="D8422" s="39"/>
      <c r="E8422" s="45"/>
      <c r="F8422" s="41">
        <v>1525</v>
      </c>
      <c r="G8422" s="39">
        <f t="shared" si="184"/>
        <v>0</v>
      </c>
    </row>
    <row r="8423" spans="1:7" x14ac:dyDescent="0.2">
      <c r="A8423" s="2">
        <v>133504</v>
      </c>
      <c r="B8423" s="7" t="s">
        <v>12046</v>
      </c>
      <c r="C8423" s="25" t="s">
        <v>12045</v>
      </c>
      <c r="E8423" s="43"/>
      <c r="F8423" s="35">
        <v>1775</v>
      </c>
      <c r="G8423" s="4">
        <f t="shared" si="184"/>
        <v>0</v>
      </c>
    </row>
    <row r="8424" spans="1:7" x14ac:dyDescent="0.2">
      <c r="A8424" s="53">
        <v>77533</v>
      </c>
      <c r="B8424" s="55" t="s">
        <v>12047</v>
      </c>
      <c r="C8424" s="54" t="s">
        <v>12045</v>
      </c>
      <c r="D8424" s="56"/>
      <c r="E8424" s="57"/>
      <c r="F8424" s="58">
        <v>695</v>
      </c>
      <c r="G8424" s="56">
        <f t="shared" si="184"/>
        <v>0</v>
      </c>
    </row>
    <row r="8425" spans="1:7" x14ac:dyDescent="0.2">
      <c r="A8425" s="2">
        <v>133505</v>
      </c>
      <c r="B8425" s="7" t="s">
        <v>12049</v>
      </c>
      <c r="C8425" s="25" t="s">
        <v>12048</v>
      </c>
      <c r="E8425" s="43"/>
      <c r="F8425" s="35">
        <v>2692</v>
      </c>
      <c r="G8425" s="4">
        <f t="shared" si="184"/>
        <v>0</v>
      </c>
    </row>
    <row r="8426" spans="1:7" x14ac:dyDescent="0.2">
      <c r="A8426" s="36">
        <v>3316</v>
      </c>
      <c r="B8426" s="38" t="s">
        <v>12050</v>
      </c>
      <c r="C8426" s="37" t="s">
        <v>12048</v>
      </c>
      <c r="D8426" s="39"/>
      <c r="E8426" s="45"/>
      <c r="F8426" s="41">
        <v>11134</v>
      </c>
      <c r="G8426" s="39">
        <f t="shared" si="184"/>
        <v>0</v>
      </c>
    </row>
    <row r="8427" spans="1:7" x14ac:dyDescent="0.2">
      <c r="A8427" s="60">
        <v>3412</v>
      </c>
      <c r="B8427" s="62" t="s">
        <v>12052</v>
      </c>
      <c r="C8427" s="61" t="s">
        <v>12051</v>
      </c>
      <c r="D8427" s="63"/>
      <c r="E8427" s="64"/>
      <c r="F8427" s="65">
        <v>59</v>
      </c>
      <c r="G8427" s="63">
        <f t="shared" si="184"/>
        <v>0</v>
      </c>
    </row>
    <row r="8428" spans="1:7" x14ac:dyDescent="0.2">
      <c r="A8428" s="36">
        <v>5295</v>
      </c>
      <c r="B8428" s="38" t="s">
        <v>12054</v>
      </c>
      <c r="C8428" s="37" t="s">
        <v>12053</v>
      </c>
      <c r="D8428" s="39"/>
      <c r="E8428" s="45"/>
      <c r="F8428" s="41">
        <v>138</v>
      </c>
      <c r="G8428" s="39">
        <f t="shared" si="184"/>
        <v>0</v>
      </c>
    </row>
    <row r="8429" spans="1:7" x14ac:dyDescent="0.2">
      <c r="A8429" s="2">
        <v>128718</v>
      </c>
      <c r="B8429" s="44" t="s">
        <v>12056</v>
      </c>
      <c r="C8429" s="25" t="s">
        <v>12055</v>
      </c>
      <c r="E8429" s="43"/>
      <c r="F8429" s="35">
        <v>4627</v>
      </c>
      <c r="G8429" s="4">
        <f t="shared" si="184"/>
        <v>0</v>
      </c>
    </row>
    <row r="8430" spans="1:7" x14ac:dyDescent="0.2">
      <c r="A8430" s="53">
        <v>80955</v>
      </c>
      <c r="B8430" s="59" t="s">
        <v>12058</v>
      </c>
      <c r="C8430" s="54" t="s">
        <v>12057</v>
      </c>
      <c r="D8430" s="56"/>
      <c r="E8430" s="57"/>
      <c r="F8430" s="58">
        <v>566</v>
      </c>
      <c r="G8430" s="56">
        <f t="shared" si="184"/>
        <v>0</v>
      </c>
    </row>
    <row r="8431" spans="1:7" x14ac:dyDescent="0.2">
      <c r="A8431" s="2">
        <v>77733</v>
      </c>
      <c r="B8431" s="7" t="s">
        <v>12060</v>
      </c>
      <c r="C8431" s="25" t="s">
        <v>12059</v>
      </c>
      <c r="E8431" s="43"/>
      <c r="F8431" s="35">
        <v>233</v>
      </c>
      <c r="G8431" s="4">
        <f t="shared" si="184"/>
        <v>0</v>
      </c>
    </row>
    <row r="8432" spans="1:7" x14ac:dyDescent="0.2">
      <c r="A8432" s="36">
        <v>132476</v>
      </c>
      <c r="B8432" s="38" t="s">
        <v>12062</v>
      </c>
      <c r="C8432" s="37" t="s">
        <v>12061</v>
      </c>
      <c r="D8432" s="39"/>
      <c r="E8432" s="45"/>
      <c r="F8432" s="41">
        <v>353</v>
      </c>
      <c r="G8432" s="39">
        <f t="shared" si="184"/>
        <v>0</v>
      </c>
    </row>
    <row r="8433" spans="1:7" x14ac:dyDescent="0.2">
      <c r="A8433" s="60">
        <v>3411</v>
      </c>
      <c r="B8433" s="62" t="s">
        <v>12063</v>
      </c>
      <c r="C8433" s="61" t="s">
        <v>12061</v>
      </c>
      <c r="D8433" s="63"/>
      <c r="E8433" s="64"/>
      <c r="F8433" s="65">
        <v>533</v>
      </c>
      <c r="G8433" s="63">
        <f t="shared" si="184"/>
        <v>0</v>
      </c>
    </row>
    <row r="8434" spans="1:7" x14ac:dyDescent="0.2">
      <c r="A8434" s="36">
        <v>129023</v>
      </c>
      <c r="B8434" s="38" t="s">
        <v>12065</v>
      </c>
      <c r="C8434" s="37" t="s">
        <v>12064</v>
      </c>
      <c r="D8434" s="39"/>
      <c r="E8434" s="45"/>
      <c r="F8434" s="41">
        <v>96</v>
      </c>
      <c r="G8434" s="39">
        <f t="shared" si="184"/>
        <v>0</v>
      </c>
    </row>
    <row r="8435" spans="1:7" x14ac:dyDescent="0.2">
      <c r="A8435" s="2">
        <v>155455</v>
      </c>
      <c r="B8435" s="7" t="s">
        <v>12067</v>
      </c>
      <c r="C8435" s="25" t="s">
        <v>12066</v>
      </c>
      <c r="E8435" s="43"/>
      <c r="F8435" s="35">
        <v>152</v>
      </c>
      <c r="G8435" s="4">
        <f t="shared" si="184"/>
        <v>0</v>
      </c>
    </row>
    <row r="8436" spans="1:7" x14ac:dyDescent="0.2">
      <c r="A8436" s="36">
        <v>73978</v>
      </c>
      <c r="B8436" s="38" t="s">
        <v>12068</v>
      </c>
      <c r="C8436" s="37" t="s">
        <v>12066</v>
      </c>
      <c r="D8436" s="39"/>
      <c r="E8436" s="45"/>
      <c r="F8436" s="41">
        <v>196</v>
      </c>
      <c r="G8436" s="39">
        <f t="shared" si="184"/>
        <v>0</v>
      </c>
    </row>
    <row r="8437" spans="1:7" x14ac:dyDescent="0.2">
      <c r="A8437" s="60">
        <v>73622</v>
      </c>
      <c r="B8437" s="62" t="s">
        <v>12070</v>
      </c>
      <c r="C8437" s="61" t="s">
        <v>12069</v>
      </c>
      <c r="D8437" s="63"/>
      <c r="E8437" s="64"/>
      <c r="F8437" s="65">
        <v>34</v>
      </c>
      <c r="G8437" s="63">
        <f t="shared" si="184"/>
        <v>0</v>
      </c>
    </row>
    <row r="8438" spans="1:7" x14ac:dyDescent="0.2">
      <c r="A8438" s="36">
        <v>128576</v>
      </c>
      <c r="B8438" s="38" t="s">
        <v>12072</v>
      </c>
      <c r="C8438" s="37" t="s">
        <v>12071</v>
      </c>
      <c r="D8438" s="39"/>
      <c r="E8438" s="45"/>
      <c r="F8438" s="41">
        <v>21</v>
      </c>
      <c r="G8438" s="39">
        <f t="shared" si="184"/>
        <v>0</v>
      </c>
    </row>
    <row r="8439" spans="1:7" x14ac:dyDescent="0.2">
      <c r="A8439" s="60">
        <v>5681</v>
      </c>
      <c r="B8439" s="62" t="s">
        <v>12074</v>
      </c>
      <c r="C8439" s="61" t="s">
        <v>12073</v>
      </c>
      <c r="D8439" s="63"/>
      <c r="E8439" s="64"/>
      <c r="F8439" s="65">
        <v>23</v>
      </c>
      <c r="G8439" s="63">
        <f t="shared" si="184"/>
        <v>0</v>
      </c>
    </row>
    <row r="8440" spans="1:7" x14ac:dyDescent="0.2">
      <c r="A8440" s="36">
        <v>153004</v>
      </c>
      <c r="B8440" s="38" t="s">
        <v>12076</v>
      </c>
      <c r="C8440" s="37" t="s">
        <v>12075</v>
      </c>
      <c r="D8440" s="39"/>
      <c r="E8440" s="45"/>
      <c r="F8440" s="41">
        <v>582</v>
      </c>
      <c r="G8440" s="39">
        <f t="shared" ref="G8440:G8503" si="185">F8440*E8440</f>
        <v>0</v>
      </c>
    </row>
    <row r="8441" spans="1:7" x14ac:dyDescent="0.2">
      <c r="A8441" s="2">
        <v>3374</v>
      </c>
      <c r="B8441" s="7" t="s">
        <v>12077</v>
      </c>
      <c r="C8441" s="25" t="s">
        <v>12075</v>
      </c>
      <c r="E8441" s="43"/>
      <c r="F8441" s="35">
        <v>79</v>
      </c>
      <c r="G8441" s="4">
        <f t="shared" si="185"/>
        <v>0</v>
      </c>
    </row>
    <row r="8442" spans="1:7" x14ac:dyDescent="0.2">
      <c r="A8442" s="36">
        <v>107496</v>
      </c>
      <c r="B8442" s="38" t="s">
        <v>12078</v>
      </c>
      <c r="C8442" s="37" t="s">
        <v>12075</v>
      </c>
      <c r="D8442" s="39"/>
      <c r="E8442" s="45"/>
      <c r="F8442" s="41">
        <v>492</v>
      </c>
      <c r="G8442" s="39">
        <f t="shared" si="185"/>
        <v>0</v>
      </c>
    </row>
    <row r="8443" spans="1:7" x14ac:dyDescent="0.2">
      <c r="A8443" s="2">
        <v>71612</v>
      </c>
      <c r="B8443" s="7" t="s">
        <v>12080</v>
      </c>
      <c r="C8443" s="25" t="s">
        <v>12079</v>
      </c>
      <c r="E8443" s="43"/>
      <c r="F8443" s="35">
        <v>594</v>
      </c>
      <c r="G8443" s="4">
        <f t="shared" si="185"/>
        <v>0</v>
      </c>
    </row>
    <row r="8444" spans="1:7" x14ac:dyDescent="0.2">
      <c r="A8444" s="36">
        <v>107497</v>
      </c>
      <c r="B8444" s="38" t="s">
        <v>12081</v>
      </c>
      <c r="C8444" s="37" t="s">
        <v>12079</v>
      </c>
      <c r="D8444" s="39"/>
      <c r="E8444" s="45"/>
      <c r="F8444" s="41">
        <v>492</v>
      </c>
      <c r="G8444" s="39">
        <f t="shared" si="185"/>
        <v>0</v>
      </c>
    </row>
    <row r="8445" spans="1:7" x14ac:dyDescent="0.2">
      <c r="A8445" s="2">
        <v>87992</v>
      </c>
      <c r="B8445" s="44" t="s">
        <v>12083</v>
      </c>
      <c r="C8445" s="25" t="s">
        <v>12082</v>
      </c>
      <c r="E8445" s="43"/>
      <c r="F8445" s="35">
        <v>256</v>
      </c>
      <c r="G8445" s="4">
        <f t="shared" si="185"/>
        <v>0</v>
      </c>
    </row>
    <row r="8446" spans="1:7" x14ac:dyDescent="0.2">
      <c r="A8446" s="36">
        <v>77740</v>
      </c>
      <c r="B8446" s="38" t="s">
        <v>12085</v>
      </c>
      <c r="C8446" s="37" t="s">
        <v>12084</v>
      </c>
      <c r="D8446" s="39"/>
      <c r="E8446" s="45"/>
      <c r="F8446" s="41">
        <v>639</v>
      </c>
      <c r="G8446" s="39">
        <f t="shared" si="185"/>
        <v>0</v>
      </c>
    </row>
    <row r="8447" spans="1:7" x14ac:dyDescent="0.2">
      <c r="A8447" s="2">
        <v>73503</v>
      </c>
      <c r="B8447" s="44" t="s">
        <v>12087</v>
      </c>
      <c r="C8447" s="25" t="s">
        <v>12086</v>
      </c>
      <c r="E8447" s="43"/>
      <c r="F8447" s="35">
        <v>3774</v>
      </c>
      <c r="G8447" s="4">
        <f t="shared" si="185"/>
        <v>0</v>
      </c>
    </row>
    <row r="8448" spans="1:7" x14ac:dyDescent="0.2">
      <c r="A8448" s="36">
        <v>156440</v>
      </c>
      <c r="B8448" s="38" t="s">
        <v>12089</v>
      </c>
      <c r="C8448" s="37" t="s">
        <v>12088</v>
      </c>
      <c r="D8448" s="39"/>
      <c r="E8448" s="45"/>
      <c r="F8448" s="41">
        <v>49</v>
      </c>
      <c r="G8448" s="39">
        <f t="shared" si="185"/>
        <v>0</v>
      </c>
    </row>
    <row r="8449" spans="1:7" x14ac:dyDescent="0.2">
      <c r="A8449" s="2">
        <v>87744</v>
      </c>
      <c r="B8449" s="7" t="s">
        <v>12091</v>
      </c>
      <c r="C8449" s="25" t="s">
        <v>12090</v>
      </c>
      <c r="E8449" s="43"/>
      <c r="F8449" s="35">
        <v>376</v>
      </c>
      <c r="G8449" s="4">
        <f t="shared" si="185"/>
        <v>0</v>
      </c>
    </row>
    <row r="8450" spans="1:7" x14ac:dyDescent="0.2">
      <c r="A8450" s="36">
        <v>3327</v>
      </c>
      <c r="B8450" s="38" t="s">
        <v>12092</v>
      </c>
      <c r="C8450" s="37" t="s">
        <v>12088</v>
      </c>
      <c r="D8450" s="39"/>
      <c r="E8450" s="45"/>
      <c r="F8450" s="41">
        <v>16</v>
      </c>
      <c r="G8450" s="39">
        <f t="shared" si="185"/>
        <v>0</v>
      </c>
    </row>
    <row r="8451" spans="1:7" x14ac:dyDescent="0.2">
      <c r="A8451" s="2">
        <v>9998</v>
      </c>
      <c r="B8451" s="7" t="s">
        <v>12094</v>
      </c>
      <c r="C8451" s="25" t="s">
        <v>12093</v>
      </c>
      <c r="E8451" s="43"/>
      <c r="F8451" s="35">
        <v>21</v>
      </c>
      <c r="G8451" s="4">
        <f t="shared" si="185"/>
        <v>0</v>
      </c>
    </row>
    <row r="8452" spans="1:7" x14ac:dyDescent="0.2">
      <c r="A8452" s="36">
        <v>159426</v>
      </c>
      <c r="B8452" s="38" t="s">
        <v>12095</v>
      </c>
      <c r="C8452" s="37" t="s">
        <v>12093</v>
      </c>
      <c r="D8452" s="39"/>
      <c r="E8452" s="45"/>
      <c r="F8452" s="41">
        <v>14</v>
      </c>
      <c r="G8452" s="39">
        <f t="shared" si="185"/>
        <v>0</v>
      </c>
    </row>
    <row r="8453" spans="1:7" x14ac:dyDescent="0.2">
      <c r="A8453" s="2">
        <v>79458</v>
      </c>
      <c r="B8453" s="7" t="s">
        <v>12096</v>
      </c>
      <c r="C8453" s="25">
        <v>916011</v>
      </c>
      <c r="E8453" s="43"/>
      <c r="F8453" s="35">
        <v>6</v>
      </c>
      <c r="G8453" s="4">
        <f t="shared" si="185"/>
        <v>0</v>
      </c>
    </row>
    <row r="8454" spans="1:7" x14ac:dyDescent="0.2">
      <c r="A8454" s="53">
        <v>80394</v>
      </c>
      <c r="B8454" s="59" t="s">
        <v>12098</v>
      </c>
      <c r="C8454" s="54" t="s">
        <v>12097</v>
      </c>
      <c r="D8454" s="56"/>
      <c r="E8454" s="57"/>
      <c r="F8454" s="58">
        <v>68</v>
      </c>
      <c r="G8454" s="56">
        <f t="shared" si="185"/>
        <v>0</v>
      </c>
    </row>
    <row r="8455" spans="1:7" x14ac:dyDescent="0.2">
      <c r="A8455" s="60">
        <v>6196</v>
      </c>
      <c r="B8455" s="62" t="s">
        <v>11714</v>
      </c>
      <c r="C8455" s="61" t="s">
        <v>12099</v>
      </c>
      <c r="D8455" s="63"/>
      <c r="E8455" s="64"/>
      <c r="F8455" s="65">
        <v>36</v>
      </c>
      <c r="G8455" s="63">
        <f t="shared" si="185"/>
        <v>0</v>
      </c>
    </row>
    <row r="8456" spans="1:7" x14ac:dyDescent="0.2">
      <c r="A8456" s="36">
        <v>105386</v>
      </c>
      <c r="B8456" s="38" t="s">
        <v>12101</v>
      </c>
      <c r="C8456" s="37" t="s">
        <v>12100</v>
      </c>
      <c r="D8456" s="39"/>
      <c r="E8456" s="45"/>
      <c r="F8456" s="41">
        <v>4</v>
      </c>
      <c r="G8456" s="39">
        <f t="shared" si="185"/>
        <v>0</v>
      </c>
    </row>
    <row r="8457" spans="1:7" x14ac:dyDescent="0.2">
      <c r="A8457" s="2">
        <v>94750</v>
      </c>
      <c r="B8457" s="7" t="s">
        <v>901</v>
      </c>
      <c r="C8457" s="25" t="s">
        <v>900</v>
      </c>
      <c r="E8457" s="43"/>
      <c r="F8457" s="35">
        <v>1</v>
      </c>
      <c r="G8457" s="4">
        <f t="shared" si="185"/>
        <v>0</v>
      </c>
    </row>
    <row r="8458" spans="1:7" x14ac:dyDescent="0.2">
      <c r="A8458" s="53">
        <v>79335</v>
      </c>
      <c r="B8458" s="59" t="s">
        <v>12103</v>
      </c>
      <c r="C8458" s="54" t="s">
        <v>12102</v>
      </c>
      <c r="D8458" s="56"/>
      <c r="E8458" s="57"/>
      <c r="F8458" s="58">
        <v>74</v>
      </c>
      <c r="G8458" s="56">
        <f t="shared" si="185"/>
        <v>0</v>
      </c>
    </row>
    <row r="8459" spans="1:7" x14ac:dyDescent="0.2">
      <c r="A8459" s="2">
        <v>92857</v>
      </c>
      <c r="B8459" s="7" t="s">
        <v>12105</v>
      </c>
      <c r="C8459" s="25" t="s">
        <v>12104</v>
      </c>
      <c r="E8459" s="43"/>
      <c r="F8459" s="35">
        <v>4</v>
      </c>
      <c r="G8459" s="4">
        <f t="shared" si="185"/>
        <v>0</v>
      </c>
    </row>
    <row r="8460" spans="1:7" x14ac:dyDescent="0.2">
      <c r="A8460" s="53">
        <v>3375</v>
      </c>
      <c r="B8460" s="55" t="s">
        <v>11723</v>
      </c>
      <c r="C8460" s="54" t="s">
        <v>12106</v>
      </c>
      <c r="D8460" s="56"/>
      <c r="E8460" s="57"/>
      <c r="F8460" s="58">
        <v>11</v>
      </c>
      <c r="G8460" s="56">
        <f t="shared" si="185"/>
        <v>0</v>
      </c>
    </row>
    <row r="8461" spans="1:7" x14ac:dyDescent="0.2">
      <c r="A8461" s="60">
        <v>72425</v>
      </c>
      <c r="B8461" s="62" t="s">
        <v>11723</v>
      </c>
      <c r="C8461" s="61" t="s">
        <v>12107</v>
      </c>
      <c r="D8461" s="63"/>
      <c r="E8461" s="64"/>
      <c r="F8461" s="65">
        <v>78</v>
      </c>
      <c r="G8461" s="63">
        <f t="shared" si="185"/>
        <v>0</v>
      </c>
    </row>
    <row r="8462" spans="1:7" x14ac:dyDescent="0.2">
      <c r="A8462" s="53">
        <v>7267</v>
      </c>
      <c r="B8462" s="55" t="s">
        <v>12109</v>
      </c>
      <c r="C8462" s="54" t="s">
        <v>12108</v>
      </c>
      <c r="D8462" s="56"/>
      <c r="E8462" s="57"/>
      <c r="F8462" s="58">
        <v>27</v>
      </c>
      <c r="G8462" s="56">
        <f t="shared" si="185"/>
        <v>0</v>
      </c>
    </row>
    <row r="8463" spans="1:7" x14ac:dyDescent="0.2">
      <c r="A8463" s="60">
        <v>6920</v>
      </c>
      <c r="B8463" s="62" t="s">
        <v>12111</v>
      </c>
      <c r="C8463" s="61" t="s">
        <v>12110</v>
      </c>
      <c r="D8463" s="63"/>
      <c r="E8463" s="64"/>
      <c r="F8463" s="65">
        <v>69</v>
      </c>
      <c r="G8463" s="63">
        <f t="shared" si="185"/>
        <v>0</v>
      </c>
    </row>
    <row r="8464" spans="1:7" x14ac:dyDescent="0.2">
      <c r="A8464" s="36">
        <v>80375</v>
      </c>
      <c r="B8464" s="42" t="s">
        <v>12113</v>
      </c>
      <c r="C8464" s="37" t="s">
        <v>12112</v>
      </c>
      <c r="D8464" s="39"/>
      <c r="E8464" s="45"/>
      <c r="F8464" s="41">
        <v>8884</v>
      </c>
      <c r="G8464" s="39">
        <f t="shared" si="185"/>
        <v>0</v>
      </c>
    </row>
    <row r="8465" spans="1:7" x14ac:dyDescent="0.2">
      <c r="A8465" s="2">
        <v>154136</v>
      </c>
      <c r="B8465" s="7" t="s">
        <v>12115</v>
      </c>
      <c r="C8465" s="25" t="s">
        <v>12114</v>
      </c>
      <c r="E8465" s="43"/>
      <c r="F8465" s="35">
        <v>419</v>
      </c>
      <c r="G8465" s="4">
        <f t="shared" si="185"/>
        <v>0</v>
      </c>
    </row>
    <row r="8466" spans="1:7" x14ac:dyDescent="0.2">
      <c r="A8466" s="36">
        <v>131896</v>
      </c>
      <c r="B8466" s="38" t="s">
        <v>12117</v>
      </c>
      <c r="C8466" s="37" t="s">
        <v>12116</v>
      </c>
      <c r="D8466" s="39"/>
      <c r="E8466" s="45"/>
      <c r="F8466" s="41">
        <v>464</v>
      </c>
      <c r="G8466" s="39">
        <f t="shared" si="185"/>
        <v>0</v>
      </c>
    </row>
    <row r="8467" spans="1:7" x14ac:dyDescent="0.2">
      <c r="A8467" s="2">
        <v>131900</v>
      </c>
      <c r="B8467" s="7" t="s">
        <v>12117</v>
      </c>
      <c r="C8467" s="25" t="s">
        <v>12118</v>
      </c>
      <c r="E8467" s="43"/>
      <c r="F8467" s="35">
        <v>4114</v>
      </c>
      <c r="G8467" s="4">
        <f t="shared" si="185"/>
        <v>0</v>
      </c>
    </row>
    <row r="8468" spans="1:7" x14ac:dyDescent="0.2">
      <c r="A8468" s="36">
        <v>131901</v>
      </c>
      <c r="B8468" s="38" t="s">
        <v>12117</v>
      </c>
      <c r="C8468" s="37" t="s">
        <v>12119</v>
      </c>
      <c r="D8468" s="39"/>
      <c r="E8468" s="45"/>
      <c r="F8468" s="41">
        <v>4639</v>
      </c>
      <c r="G8468" s="39">
        <f t="shared" si="185"/>
        <v>0</v>
      </c>
    </row>
    <row r="8469" spans="1:7" x14ac:dyDescent="0.2">
      <c r="A8469" s="60">
        <v>131920</v>
      </c>
      <c r="B8469" s="62" t="s">
        <v>12117</v>
      </c>
      <c r="C8469" s="61" t="s">
        <v>12120</v>
      </c>
      <c r="D8469" s="63"/>
      <c r="E8469" s="64"/>
      <c r="F8469" s="65">
        <v>4315</v>
      </c>
      <c r="G8469" s="63">
        <f t="shared" si="185"/>
        <v>0</v>
      </c>
    </row>
    <row r="8470" spans="1:7" x14ac:dyDescent="0.2">
      <c r="A8470" s="36">
        <v>131919</v>
      </c>
      <c r="B8470" s="38" t="s">
        <v>12117</v>
      </c>
      <c r="C8470" s="37" t="s">
        <v>12121</v>
      </c>
      <c r="D8470" s="39"/>
      <c r="E8470" s="45"/>
      <c r="F8470" s="41">
        <v>5856</v>
      </c>
      <c r="G8470" s="39">
        <f t="shared" si="185"/>
        <v>0</v>
      </c>
    </row>
    <row r="8471" spans="1:7" x14ac:dyDescent="0.2">
      <c r="A8471" s="2">
        <v>131894</v>
      </c>
      <c r="B8471" s="7" t="s">
        <v>12117</v>
      </c>
      <c r="C8471" s="25" t="s">
        <v>12122</v>
      </c>
      <c r="E8471" s="43"/>
      <c r="F8471" s="35">
        <v>481</v>
      </c>
      <c r="G8471" s="4">
        <f t="shared" si="185"/>
        <v>0</v>
      </c>
    </row>
    <row r="8472" spans="1:7" x14ac:dyDescent="0.2">
      <c r="A8472" s="36">
        <v>131895</v>
      </c>
      <c r="B8472" s="38" t="s">
        <v>12117</v>
      </c>
      <c r="C8472" s="37" t="s">
        <v>12123</v>
      </c>
      <c r="D8472" s="39"/>
      <c r="E8472" s="45"/>
      <c r="F8472" s="41">
        <v>4882</v>
      </c>
      <c r="G8472" s="39">
        <f t="shared" si="185"/>
        <v>0</v>
      </c>
    </row>
    <row r="8473" spans="1:7" x14ac:dyDescent="0.2">
      <c r="A8473" s="2">
        <v>4484</v>
      </c>
      <c r="B8473" s="7" t="s">
        <v>12125</v>
      </c>
      <c r="C8473" s="25" t="s">
        <v>12124</v>
      </c>
      <c r="E8473" s="43"/>
      <c r="F8473" s="35">
        <v>766</v>
      </c>
      <c r="G8473" s="4">
        <f t="shared" si="185"/>
        <v>0</v>
      </c>
    </row>
    <row r="8474" spans="1:7" x14ac:dyDescent="0.2">
      <c r="A8474" s="36">
        <v>3370</v>
      </c>
      <c r="B8474" s="38" t="s">
        <v>12127</v>
      </c>
      <c r="C8474" s="37" t="s">
        <v>12126</v>
      </c>
      <c r="D8474" s="39"/>
      <c r="E8474" s="45"/>
      <c r="F8474" s="41">
        <v>551</v>
      </c>
      <c r="G8474" s="39">
        <f t="shared" si="185"/>
        <v>0</v>
      </c>
    </row>
    <row r="8475" spans="1:7" x14ac:dyDescent="0.2">
      <c r="A8475" s="2">
        <v>93146</v>
      </c>
      <c r="B8475" s="7" t="s">
        <v>12128</v>
      </c>
      <c r="C8475" s="25" t="s">
        <v>12126</v>
      </c>
      <c r="E8475" s="43"/>
      <c r="F8475" s="35">
        <v>465</v>
      </c>
      <c r="G8475" s="4">
        <f t="shared" si="185"/>
        <v>0</v>
      </c>
    </row>
    <row r="8476" spans="1:7" x14ac:dyDescent="0.2">
      <c r="A8476" s="36">
        <v>93162</v>
      </c>
      <c r="B8476" s="38" t="s">
        <v>12129</v>
      </c>
      <c r="C8476" s="37" t="s">
        <v>12126</v>
      </c>
      <c r="D8476" s="39"/>
      <c r="E8476" s="45"/>
      <c r="F8476" s="41">
        <v>269</v>
      </c>
      <c r="G8476" s="39">
        <f t="shared" si="185"/>
        <v>0</v>
      </c>
    </row>
    <row r="8477" spans="1:7" x14ac:dyDescent="0.2">
      <c r="A8477" s="2">
        <v>139606</v>
      </c>
      <c r="B8477" s="7" t="s">
        <v>12131</v>
      </c>
      <c r="C8477" s="25" t="s">
        <v>12130</v>
      </c>
      <c r="E8477" s="43"/>
      <c r="F8477" s="35">
        <v>642</v>
      </c>
      <c r="G8477" s="4">
        <f t="shared" si="185"/>
        <v>0</v>
      </c>
    </row>
    <row r="8478" spans="1:7" x14ac:dyDescent="0.2">
      <c r="A8478" s="36">
        <v>7250</v>
      </c>
      <c r="B8478" s="38" t="s">
        <v>12132</v>
      </c>
      <c r="C8478" s="37" t="s">
        <v>12130</v>
      </c>
      <c r="D8478" s="39"/>
      <c r="E8478" s="45"/>
      <c r="F8478" s="41">
        <v>3965</v>
      </c>
      <c r="G8478" s="39">
        <f t="shared" si="185"/>
        <v>0</v>
      </c>
    </row>
    <row r="8479" spans="1:7" x14ac:dyDescent="0.2">
      <c r="A8479" s="2">
        <v>70172</v>
      </c>
      <c r="B8479" s="7" t="s">
        <v>12134</v>
      </c>
      <c r="C8479" s="25" t="s">
        <v>12133</v>
      </c>
      <c r="E8479" s="43"/>
      <c r="F8479" s="35">
        <v>393</v>
      </c>
      <c r="G8479" s="4">
        <f t="shared" si="185"/>
        <v>0</v>
      </c>
    </row>
    <row r="8480" spans="1:7" x14ac:dyDescent="0.2">
      <c r="A8480" s="53">
        <v>83121</v>
      </c>
      <c r="B8480" s="59" t="s">
        <v>12136</v>
      </c>
      <c r="C8480" s="54" t="s">
        <v>12135</v>
      </c>
      <c r="D8480" s="56"/>
      <c r="E8480" s="57"/>
      <c r="F8480" s="58">
        <v>6393</v>
      </c>
      <c r="G8480" s="56">
        <f t="shared" si="185"/>
        <v>0</v>
      </c>
    </row>
    <row r="8481" spans="1:7" x14ac:dyDescent="0.2">
      <c r="A8481" s="2">
        <v>3338</v>
      </c>
      <c r="B8481" s="7" t="s">
        <v>12138</v>
      </c>
      <c r="C8481" s="25" t="s">
        <v>12137</v>
      </c>
      <c r="E8481" s="43"/>
      <c r="F8481" s="35">
        <v>1475</v>
      </c>
      <c r="G8481" s="4">
        <f t="shared" si="185"/>
        <v>0</v>
      </c>
    </row>
    <row r="8482" spans="1:7" x14ac:dyDescent="0.2">
      <c r="A8482" s="36">
        <v>100629</v>
      </c>
      <c r="B8482" s="38" t="s">
        <v>12139</v>
      </c>
      <c r="C8482" s="37" t="s">
        <v>12137</v>
      </c>
      <c r="D8482" s="39"/>
      <c r="E8482" s="45"/>
      <c r="F8482" s="41">
        <v>647</v>
      </c>
      <c r="G8482" s="39">
        <f t="shared" si="185"/>
        <v>0</v>
      </c>
    </row>
    <row r="8483" spans="1:7" x14ac:dyDescent="0.2">
      <c r="A8483" s="2">
        <v>5963</v>
      </c>
      <c r="B8483" s="7" t="s">
        <v>12141</v>
      </c>
      <c r="C8483" s="25" t="s">
        <v>12140</v>
      </c>
      <c r="E8483" s="43"/>
      <c r="F8483" s="35">
        <v>876</v>
      </c>
      <c r="G8483" s="4">
        <f t="shared" si="185"/>
        <v>0</v>
      </c>
    </row>
    <row r="8484" spans="1:7" x14ac:dyDescent="0.2">
      <c r="A8484" s="36">
        <v>3371</v>
      </c>
      <c r="B8484" s="38" t="s">
        <v>12143</v>
      </c>
      <c r="C8484" s="37" t="s">
        <v>12142</v>
      </c>
      <c r="D8484" s="39"/>
      <c r="E8484" s="45"/>
      <c r="F8484" s="41">
        <v>1131</v>
      </c>
      <c r="G8484" s="39">
        <f t="shared" si="185"/>
        <v>0</v>
      </c>
    </row>
    <row r="8485" spans="1:7" x14ac:dyDescent="0.2">
      <c r="A8485" s="2">
        <v>3428</v>
      </c>
      <c r="B8485" s="7" t="s">
        <v>12145</v>
      </c>
      <c r="C8485" s="25" t="s">
        <v>12144</v>
      </c>
      <c r="E8485" s="43"/>
      <c r="F8485" s="35">
        <v>651</v>
      </c>
      <c r="G8485" s="4">
        <f t="shared" si="185"/>
        <v>0</v>
      </c>
    </row>
    <row r="8486" spans="1:7" x14ac:dyDescent="0.2">
      <c r="A8486" s="36">
        <v>102351</v>
      </c>
      <c r="B8486" s="38" t="s">
        <v>12146</v>
      </c>
      <c r="C8486" s="37" t="s">
        <v>12144</v>
      </c>
      <c r="D8486" s="39"/>
      <c r="E8486" s="45"/>
      <c r="F8486" s="41">
        <v>561</v>
      </c>
      <c r="G8486" s="39">
        <f t="shared" si="185"/>
        <v>0</v>
      </c>
    </row>
    <row r="8487" spans="1:7" x14ac:dyDescent="0.2">
      <c r="A8487" s="2">
        <v>93164</v>
      </c>
      <c r="B8487" s="44" t="s">
        <v>12147</v>
      </c>
      <c r="C8487" s="25" t="s">
        <v>12144</v>
      </c>
      <c r="E8487" s="43"/>
      <c r="F8487" s="35">
        <v>446</v>
      </c>
      <c r="G8487" s="4">
        <f t="shared" si="185"/>
        <v>0</v>
      </c>
    </row>
    <row r="8488" spans="1:7" x14ac:dyDescent="0.2">
      <c r="A8488" s="36">
        <v>3429</v>
      </c>
      <c r="B8488" s="38" t="s">
        <v>12149</v>
      </c>
      <c r="C8488" s="37" t="s">
        <v>12148</v>
      </c>
      <c r="D8488" s="39"/>
      <c r="E8488" s="45"/>
      <c r="F8488" s="41">
        <v>1174</v>
      </c>
      <c r="G8488" s="39">
        <f t="shared" si="185"/>
        <v>0</v>
      </c>
    </row>
    <row r="8489" spans="1:7" x14ac:dyDescent="0.2">
      <c r="A8489" s="2">
        <v>77605</v>
      </c>
      <c r="B8489" s="7" t="s">
        <v>12150</v>
      </c>
      <c r="C8489" s="25" t="s">
        <v>12148</v>
      </c>
      <c r="E8489" s="43"/>
      <c r="F8489" s="35">
        <v>76</v>
      </c>
      <c r="G8489" s="4">
        <f t="shared" si="185"/>
        <v>0</v>
      </c>
    </row>
    <row r="8490" spans="1:7" x14ac:dyDescent="0.2">
      <c r="A8490" s="36">
        <v>87329</v>
      </c>
      <c r="B8490" s="38" t="s">
        <v>12152</v>
      </c>
      <c r="C8490" s="37" t="s">
        <v>12151</v>
      </c>
      <c r="D8490" s="39"/>
      <c r="E8490" s="45"/>
      <c r="F8490" s="41">
        <v>1863</v>
      </c>
      <c r="G8490" s="39">
        <f t="shared" si="185"/>
        <v>0</v>
      </c>
    </row>
    <row r="8491" spans="1:7" x14ac:dyDescent="0.2">
      <c r="A8491" s="2">
        <v>133511</v>
      </c>
      <c r="B8491" s="7" t="s">
        <v>12154</v>
      </c>
      <c r="C8491" s="25" t="s">
        <v>12153</v>
      </c>
      <c r="E8491" s="43"/>
      <c r="F8491" s="35">
        <v>792</v>
      </c>
      <c r="G8491" s="4">
        <f t="shared" si="185"/>
        <v>0</v>
      </c>
    </row>
    <row r="8492" spans="1:7" x14ac:dyDescent="0.2">
      <c r="A8492" s="36">
        <v>3372</v>
      </c>
      <c r="B8492" s="38" t="s">
        <v>12155</v>
      </c>
      <c r="C8492" s="37" t="s">
        <v>12153</v>
      </c>
      <c r="D8492" s="39"/>
      <c r="E8492" s="45"/>
      <c r="F8492" s="41">
        <v>832</v>
      </c>
      <c r="G8492" s="39">
        <f t="shared" si="185"/>
        <v>0</v>
      </c>
    </row>
    <row r="8493" spans="1:7" x14ac:dyDescent="0.2">
      <c r="A8493" s="2">
        <v>88099</v>
      </c>
      <c r="B8493" s="7" t="s">
        <v>12156</v>
      </c>
      <c r="C8493" s="25" t="s">
        <v>12153</v>
      </c>
      <c r="E8493" s="43"/>
      <c r="F8493" s="35">
        <v>668</v>
      </c>
      <c r="G8493" s="4">
        <f t="shared" si="185"/>
        <v>0</v>
      </c>
    </row>
    <row r="8494" spans="1:7" x14ac:dyDescent="0.2">
      <c r="A8494" s="36">
        <v>139621</v>
      </c>
      <c r="B8494" s="38" t="s">
        <v>12158</v>
      </c>
      <c r="C8494" s="37" t="s">
        <v>12157</v>
      </c>
      <c r="D8494" s="39"/>
      <c r="E8494" s="45"/>
      <c r="F8494" s="41">
        <v>857</v>
      </c>
      <c r="G8494" s="39">
        <f t="shared" si="185"/>
        <v>0</v>
      </c>
    </row>
    <row r="8495" spans="1:7" x14ac:dyDescent="0.2">
      <c r="A8495" s="2">
        <v>2720</v>
      </c>
      <c r="B8495" s="7" t="s">
        <v>12159</v>
      </c>
      <c r="C8495" s="25" t="s">
        <v>12157</v>
      </c>
      <c r="E8495" s="43"/>
      <c r="F8495" s="35">
        <v>982</v>
      </c>
      <c r="G8495" s="4">
        <f t="shared" si="185"/>
        <v>0</v>
      </c>
    </row>
    <row r="8496" spans="1:7" x14ac:dyDescent="0.2">
      <c r="A8496" s="36">
        <v>93163</v>
      </c>
      <c r="B8496" s="38" t="s">
        <v>12160</v>
      </c>
      <c r="C8496" s="37" t="s">
        <v>12157</v>
      </c>
      <c r="D8496" s="39"/>
      <c r="E8496" s="45"/>
      <c r="F8496" s="41">
        <v>829</v>
      </c>
      <c r="G8496" s="39">
        <f t="shared" si="185"/>
        <v>0</v>
      </c>
    </row>
    <row r="8497" spans="1:7" x14ac:dyDescent="0.2">
      <c r="A8497" s="2">
        <v>154277</v>
      </c>
      <c r="B8497" s="7" t="s">
        <v>12162</v>
      </c>
      <c r="C8497" s="25" t="s">
        <v>12161</v>
      </c>
      <c r="E8497" s="43"/>
      <c r="F8497" s="35">
        <v>189</v>
      </c>
      <c r="G8497" s="4">
        <f t="shared" si="185"/>
        <v>0</v>
      </c>
    </row>
    <row r="8498" spans="1:7" x14ac:dyDescent="0.2">
      <c r="A8498" s="36">
        <v>77858</v>
      </c>
      <c r="B8498" s="42" t="s">
        <v>12164</v>
      </c>
      <c r="C8498" s="37" t="s">
        <v>12163</v>
      </c>
      <c r="D8498" s="39"/>
      <c r="E8498" s="45"/>
      <c r="F8498" s="41">
        <v>488</v>
      </c>
      <c r="G8498" s="39">
        <f t="shared" si="185"/>
        <v>0</v>
      </c>
    </row>
    <row r="8499" spans="1:7" x14ac:dyDescent="0.2">
      <c r="A8499" s="60">
        <v>85667</v>
      </c>
      <c r="B8499" s="66" t="s">
        <v>12166</v>
      </c>
      <c r="C8499" s="61" t="s">
        <v>12165</v>
      </c>
      <c r="D8499" s="63"/>
      <c r="E8499" s="64"/>
      <c r="F8499" s="65">
        <v>2384</v>
      </c>
      <c r="G8499" s="63">
        <f t="shared" si="185"/>
        <v>0</v>
      </c>
    </row>
    <row r="8500" spans="1:7" x14ac:dyDescent="0.2">
      <c r="A8500" s="53">
        <v>77731</v>
      </c>
      <c r="B8500" s="55" t="s">
        <v>12168</v>
      </c>
      <c r="C8500" s="54" t="s">
        <v>12167</v>
      </c>
      <c r="D8500" s="56"/>
      <c r="E8500" s="57"/>
      <c r="F8500" s="58">
        <v>5997</v>
      </c>
      <c r="G8500" s="56">
        <f t="shared" si="185"/>
        <v>0</v>
      </c>
    </row>
    <row r="8501" spans="1:7" x14ac:dyDescent="0.2">
      <c r="A8501" s="2">
        <v>154138</v>
      </c>
      <c r="B8501" s="7" t="s">
        <v>12170</v>
      </c>
      <c r="C8501" s="25" t="s">
        <v>12169</v>
      </c>
      <c r="E8501" s="43"/>
      <c r="F8501" s="35">
        <v>4753</v>
      </c>
      <c r="G8501" s="4">
        <f t="shared" si="185"/>
        <v>0</v>
      </c>
    </row>
    <row r="8502" spans="1:7" x14ac:dyDescent="0.2">
      <c r="A8502" s="36">
        <v>139607</v>
      </c>
      <c r="B8502" s="38" t="s">
        <v>12172</v>
      </c>
      <c r="C8502" s="37" t="s">
        <v>12171</v>
      </c>
      <c r="D8502" s="39"/>
      <c r="E8502" s="45"/>
      <c r="F8502" s="41">
        <v>941</v>
      </c>
      <c r="G8502" s="39">
        <f t="shared" si="185"/>
        <v>0</v>
      </c>
    </row>
    <row r="8503" spans="1:7" x14ac:dyDescent="0.2">
      <c r="A8503" s="2">
        <v>7251</v>
      </c>
      <c r="B8503" s="7" t="s">
        <v>12173</v>
      </c>
      <c r="C8503" s="25" t="s">
        <v>12171</v>
      </c>
      <c r="E8503" s="43"/>
      <c r="F8503" s="35">
        <v>4515</v>
      </c>
      <c r="G8503" s="4">
        <f t="shared" si="185"/>
        <v>0</v>
      </c>
    </row>
    <row r="8504" spans="1:7" x14ac:dyDescent="0.2">
      <c r="A8504" s="36">
        <v>139608</v>
      </c>
      <c r="B8504" s="38" t="s">
        <v>12175</v>
      </c>
      <c r="C8504" s="37" t="s">
        <v>12174</v>
      </c>
      <c r="D8504" s="39"/>
      <c r="E8504" s="45"/>
      <c r="F8504" s="41">
        <v>117</v>
      </c>
      <c r="G8504" s="39">
        <f t="shared" ref="G8504:G8567" si="186">F8504*E8504</f>
        <v>0</v>
      </c>
    </row>
    <row r="8505" spans="1:7" x14ac:dyDescent="0.2">
      <c r="A8505" s="2">
        <v>70173</v>
      </c>
      <c r="B8505" s="7" t="s">
        <v>12177</v>
      </c>
      <c r="C8505" s="25" t="s">
        <v>12176</v>
      </c>
      <c r="E8505" s="43"/>
      <c r="F8505" s="35">
        <v>1189</v>
      </c>
      <c r="G8505" s="4">
        <f t="shared" si="186"/>
        <v>0</v>
      </c>
    </row>
    <row r="8506" spans="1:7" x14ac:dyDescent="0.2">
      <c r="A8506" s="36">
        <v>139605</v>
      </c>
      <c r="B8506" s="38" t="s">
        <v>12179</v>
      </c>
      <c r="C8506" s="37" t="s">
        <v>12178</v>
      </c>
      <c r="D8506" s="39"/>
      <c r="E8506" s="45"/>
      <c r="F8506" s="41">
        <v>1113</v>
      </c>
      <c r="G8506" s="39">
        <f t="shared" si="186"/>
        <v>0</v>
      </c>
    </row>
    <row r="8507" spans="1:7" x14ac:dyDescent="0.2">
      <c r="A8507" s="60">
        <v>70174</v>
      </c>
      <c r="B8507" s="62" t="s">
        <v>12180</v>
      </c>
      <c r="C8507" s="61" t="s">
        <v>12178</v>
      </c>
      <c r="D8507" s="63"/>
      <c r="E8507" s="64"/>
      <c r="F8507" s="65">
        <v>3769</v>
      </c>
      <c r="G8507" s="63">
        <f t="shared" si="186"/>
        <v>0</v>
      </c>
    </row>
    <row r="8508" spans="1:7" x14ac:dyDescent="0.2">
      <c r="A8508" s="36">
        <v>133514</v>
      </c>
      <c r="B8508" s="38" t="s">
        <v>12182</v>
      </c>
      <c r="C8508" s="37" t="s">
        <v>12181</v>
      </c>
      <c r="D8508" s="39"/>
      <c r="E8508" s="45"/>
      <c r="F8508" s="41">
        <v>1232</v>
      </c>
      <c r="G8508" s="39">
        <f t="shared" si="186"/>
        <v>0</v>
      </c>
    </row>
    <row r="8509" spans="1:7" x14ac:dyDescent="0.2">
      <c r="A8509" s="2">
        <v>70435</v>
      </c>
      <c r="B8509" s="7" t="s">
        <v>12183</v>
      </c>
      <c r="C8509" s="25" t="s">
        <v>12181</v>
      </c>
      <c r="E8509" s="43"/>
      <c r="F8509" s="35">
        <v>2638</v>
      </c>
      <c r="G8509" s="4">
        <f t="shared" si="186"/>
        <v>0</v>
      </c>
    </row>
    <row r="8510" spans="1:7" x14ac:dyDescent="0.2">
      <c r="A8510" s="36">
        <v>154662</v>
      </c>
      <c r="B8510" s="38" t="s">
        <v>12184</v>
      </c>
      <c r="C8510" s="37" t="s">
        <v>12181</v>
      </c>
      <c r="D8510" s="39"/>
      <c r="E8510" s="45"/>
      <c r="F8510" s="41">
        <v>878</v>
      </c>
      <c r="G8510" s="39">
        <f t="shared" si="186"/>
        <v>0</v>
      </c>
    </row>
    <row r="8511" spans="1:7" x14ac:dyDescent="0.2">
      <c r="A8511" s="2">
        <v>70176</v>
      </c>
      <c r="B8511" s="7" t="s">
        <v>12186</v>
      </c>
      <c r="C8511" s="25" t="s">
        <v>12185</v>
      </c>
      <c r="E8511" s="43"/>
      <c r="F8511" s="35">
        <v>311</v>
      </c>
      <c r="G8511" s="4">
        <f t="shared" si="186"/>
        <v>0</v>
      </c>
    </row>
    <row r="8512" spans="1:7" x14ac:dyDescent="0.2">
      <c r="A8512" s="36">
        <v>137837</v>
      </c>
      <c r="B8512" s="38" t="s">
        <v>12188</v>
      </c>
      <c r="C8512" s="37" t="s">
        <v>12187</v>
      </c>
      <c r="D8512" s="39"/>
      <c r="E8512" s="45"/>
      <c r="F8512" s="41">
        <v>1589</v>
      </c>
      <c r="G8512" s="39">
        <f t="shared" si="186"/>
        <v>0</v>
      </c>
    </row>
    <row r="8513" spans="1:7" x14ac:dyDescent="0.2">
      <c r="A8513" s="2">
        <v>70436</v>
      </c>
      <c r="B8513" s="7" t="s">
        <v>12189</v>
      </c>
      <c r="C8513" s="25" t="s">
        <v>12187</v>
      </c>
      <c r="E8513" s="43"/>
      <c r="F8513" s="35">
        <v>5969</v>
      </c>
      <c r="G8513" s="4">
        <f t="shared" si="186"/>
        <v>0</v>
      </c>
    </row>
    <row r="8514" spans="1:7" x14ac:dyDescent="0.2">
      <c r="A8514" s="36">
        <v>87826</v>
      </c>
      <c r="B8514" s="38" t="s">
        <v>12191</v>
      </c>
      <c r="C8514" s="37" t="s">
        <v>12190</v>
      </c>
      <c r="D8514" s="39"/>
      <c r="E8514" s="45"/>
      <c r="F8514" s="41">
        <v>3812</v>
      </c>
      <c r="G8514" s="39">
        <f t="shared" si="186"/>
        <v>0</v>
      </c>
    </row>
    <row r="8515" spans="1:7" x14ac:dyDescent="0.2">
      <c r="A8515" s="2">
        <v>133515</v>
      </c>
      <c r="B8515" s="7" t="s">
        <v>12193</v>
      </c>
      <c r="C8515" s="25" t="s">
        <v>12192</v>
      </c>
      <c r="E8515" s="43"/>
      <c r="F8515" s="35">
        <v>966</v>
      </c>
      <c r="G8515" s="4">
        <f t="shared" si="186"/>
        <v>0</v>
      </c>
    </row>
    <row r="8516" spans="1:7" x14ac:dyDescent="0.2">
      <c r="A8516" s="53">
        <v>7263</v>
      </c>
      <c r="B8516" s="55" t="s">
        <v>12194</v>
      </c>
      <c r="C8516" s="54" t="s">
        <v>12192</v>
      </c>
      <c r="D8516" s="56"/>
      <c r="E8516" s="57"/>
      <c r="F8516" s="58">
        <v>4159</v>
      </c>
      <c r="G8516" s="56">
        <f t="shared" si="186"/>
        <v>0</v>
      </c>
    </row>
    <row r="8517" spans="1:7" x14ac:dyDescent="0.2">
      <c r="A8517" s="2">
        <v>133507</v>
      </c>
      <c r="B8517" s="7" t="s">
        <v>12196</v>
      </c>
      <c r="C8517" s="25" t="s">
        <v>12195</v>
      </c>
      <c r="E8517" s="43"/>
      <c r="F8517" s="35">
        <v>1253</v>
      </c>
      <c r="G8517" s="4">
        <f t="shared" si="186"/>
        <v>0</v>
      </c>
    </row>
    <row r="8518" spans="1:7" x14ac:dyDescent="0.2">
      <c r="A8518" s="36">
        <v>83888</v>
      </c>
      <c r="B8518" s="38" t="s">
        <v>12197</v>
      </c>
      <c r="C8518" s="37" t="s">
        <v>12195</v>
      </c>
      <c r="D8518" s="39"/>
      <c r="E8518" s="45"/>
      <c r="F8518" s="41">
        <v>4868</v>
      </c>
      <c r="G8518" s="39">
        <f t="shared" si="186"/>
        <v>0</v>
      </c>
    </row>
    <row r="8519" spans="1:7" x14ac:dyDescent="0.2">
      <c r="A8519" s="2">
        <v>83890</v>
      </c>
      <c r="B8519" s="7" t="s">
        <v>12199</v>
      </c>
      <c r="C8519" s="25" t="s">
        <v>12198</v>
      </c>
      <c r="E8519" s="43"/>
      <c r="F8519" s="35">
        <v>6461</v>
      </c>
      <c r="G8519" s="4">
        <f t="shared" si="186"/>
        <v>0</v>
      </c>
    </row>
    <row r="8520" spans="1:7" x14ac:dyDescent="0.2">
      <c r="A8520" s="36">
        <v>133506</v>
      </c>
      <c r="B8520" s="38" t="s">
        <v>12201</v>
      </c>
      <c r="C8520" s="37" t="s">
        <v>12200</v>
      </c>
      <c r="D8520" s="39"/>
      <c r="E8520" s="45"/>
      <c r="F8520" s="41">
        <v>663</v>
      </c>
      <c r="G8520" s="39">
        <f t="shared" si="186"/>
        <v>0</v>
      </c>
    </row>
    <row r="8521" spans="1:7" x14ac:dyDescent="0.2">
      <c r="A8521" s="60">
        <v>70177</v>
      </c>
      <c r="B8521" s="62" t="s">
        <v>12202</v>
      </c>
      <c r="C8521" s="61" t="s">
        <v>12200</v>
      </c>
      <c r="D8521" s="63"/>
      <c r="E8521" s="64"/>
      <c r="F8521" s="65">
        <v>4376</v>
      </c>
      <c r="G8521" s="63">
        <f t="shared" si="186"/>
        <v>0</v>
      </c>
    </row>
    <row r="8522" spans="1:7" x14ac:dyDescent="0.2">
      <c r="A8522" s="36">
        <v>87828</v>
      </c>
      <c r="B8522" s="38" t="s">
        <v>12204</v>
      </c>
      <c r="C8522" s="37" t="s">
        <v>12203</v>
      </c>
      <c r="D8522" s="39"/>
      <c r="E8522" s="45"/>
      <c r="F8522" s="41">
        <v>2946</v>
      </c>
      <c r="G8522" s="39">
        <f t="shared" si="186"/>
        <v>0</v>
      </c>
    </row>
    <row r="8523" spans="1:7" x14ac:dyDescent="0.2">
      <c r="A8523" s="2">
        <v>80376</v>
      </c>
      <c r="B8523" s="44" t="s">
        <v>12206</v>
      </c>
      <c r="C8523" s="25" t="s">
        <v>12205</v>
      </c>
      <c r="E8523" s="43"/>
      <c r="F8523" s="35">
        <v>6691</v>
      </c>
      <c r="G8523" s="4">
        <f t="shared" si="186"/>
        <v>0</v>
      </c>
    </row>
    <row r="8524" spans="1:7" x14ac:dyDescent="0.2">
      <c r="A8524" s="36">
        <v>87827</v>
      </c>
      <c r="B8524" s="38" t="s">
        <v>12208</v>
      </c>
      <c r="C8524" s="37" t="s">
        <v>12207</v>
      </c>
      <c r="D8524" s="39"/>
      <c r="E8524" s="45"/>
      <c r="F8524" s="41">
        <v>2275</v>
      </c>
      <c r="G8524" s="39">
        <f t="shared" si="186"/>
        <v>0</v>
      </c>
    </row>
    <row r="8525" spans="1:7" x14ac:dyDescent="0.2">
      <c r="A8525" s="2">
        <v>77439</v>
      </c>
      <c r="B8525" s="7" t="s">
        <v>12210</v>
      </c>
      <c r="C8525" s="25" t="s">
        <v>12209</v>
      </c>
      <c r="E8525" s="43"/>
      <c r="F8525" s="35">
        <v>449</v>
      </c>
      <c r="G8525" s="4">
        <f t="shared" si="186"/>
        <v>0</v>
      </c>
    </row>
    <row r="8526" spans="1:7" x14ac:dyDescent="0.2">
      <c r="A8526" s="36">
        <v>133513</v>
      </c>
      <c r="B8526" s="38" t="s">
        <v>12212</v>
      </c>
      <c r="C8526" s="37" t="s">
        <v>12211</v>
      </c>
      <c r="D8526" s="39"/>
      <c r="E8526" s="45"/>
      <c r="F8526" s="41">
        <v>917</v>
      </c>
      <c r="G8526" s="39">
        <f t="shared" si="186"/>
        <v>0</v>
      </c>
    </row>
    <row r="8527" spans="1:7" x14ac:dyDescent="0.2">
      <c r="A8527" s="2">
        <v>3337</v>
      </c>
      <c r="B8527" s="7" t="s">
        <v>12213</v>
      </c>
      <c r="C8527" s="25" t="s">
        <v>12211</v>
      </c>
      <c r="E8527" s="43"/>
      <c r="F8527" s="35">
        <v>145</v>
      </c>
      <c r="G8527" s="4">
        <f t="shared" si="186"/>
        <v>0</v>
      </c>
    </row>
    <row r="8528" spans="1:7" x14ac:dyDescent="0.2">
      <c r="A8528" s="36">
        <v>153003</v>
      </c>
      <c r="B8528" s="38" t="s">
        <v>12215</v>
      </c>
      <c r="C8528" s="37" t="s">
        <v>12214</v>
      </c>
      <c r="D8528" s="39"/>
      <c r="E8528" s="45"/>
      <c r="F8528" s="41">
        <v>699</v>
      </c>
      <c r="G8528" s="39">
        <f t="shared" si="186"/>
        <v>0</v>
      </c>
    </row>
    <row r="8529" spans="1:7" x14ac:dyDescent="0.2">
      <c r="A8529" s="2">
        <v>107123</v>
      </c>
      <c r="B8529" s="7" t="s">
        <v>12216</v>
      </c>
      <c r="C8529" s="25" t="s">
        <v>12214</v>
      </c>
      <c r="E8529" s="43"/>
      <c r="F8529" s="35">
        <v>714</v>
      </c>
      <c r="G8529" s="4">
        <f t="shared" si="186"/>
        <v>0</v>
      </c>
    </row>
    <row r="8530" spans="1:7" x14ac:dyDescent="0.2">
      <c r="A8530" s="36">
        <v>3336</v>
      </c>
      <c r="B8530" s="38" t="s">
        <v>12217</v>
      </c>
      <c r="C8530" s="37" t="s">
        <v>12214</v>
      </c>
      <c r="D8530" s="39"/>
      <c r="E8530" s="45"/>
      <c r="F8530" s="41">
        <v>892</v>
      </c>
      <c r="G8530" s="39">
        <f t="shared" si="186"/>
        <v>0</v>
      </c>
    </row>
    <row r="8531" spans="1:7" x14ac:dyDescent="0.2">
      <c r="A8531" s="2">
        <v>88933</v>
      </c>
      <c r="B8531" s="7" t="s">
        <v>12218</v>
      </c>
      <c r="C8531" s="25" t="s">
        <v>12214</v>
      </c>
      <c r="E8531" s="43"/>
      <c r="F8531" s="35">
        <v>626</v>
      </c>
      <c r="G8531" s="4">
        <f t="shared" si="186"/>
        <v>0</v>
      </c>
    </row>
    <row r="8532" spans="1:7" x14ac:dyDescent="0.2">
      <c r="A8532" s="36">
        <v>133510</v>
      </c>
      <c r="B8532" s="38" t="s">
        <v>12220</v>
      </c>
      <c r="C8532" s="37" t="s">
        <v>12219</v>
      </c>
      <c r="D8532" s="39"/>
      <c r="E8532" s="45"/>
      <c r="F8532" s="41">
        <v>449</v>
      </c>
      <c r="G8532" s="39">
        <f t="shared" si="186"/>
        <v>0</v>
      </c>
    </row>
    <row r="8533" spans="1:7" x14ac:dyDescent="0.2">
      <c r="A8533" s="2">
        <v>3339</v>
      </c>
      <c r="B8533" s="7" t="s">
        <v>12221</v>
      </c>
      <c r="C8533" s="25" t="s">
        <v>12219</v>
      </c>
      <c r="E8533" s="43"/>
      <c r="F8533" s="35">
        <v>92</v>
      </c>
      <c r="G8533" s="4">
        <f t="shared" si="186"/>
        <v>0</v>
      </c>
    </row>
    <row r="8534" spans="1:7" x14ac:dyDescent="0.2">
      <c r="A8534" s="36">
        <v>93167</v>
      </c>
      <c r="B8534" s="38" t="s">
        <v>12223</v>
      </c>
      <c r="C8534" s="37" t="s">
        <v>12222</v>
      </c>
      <c r="D8534" s="39"/>
      <c r="E8534" s="45"/>
      <c r="F8534" s="41">
        <v>475</v>
      </c>
      <c r="G8534" s="39">
        <f t="shared" si="186"/>
        <v>0</v>
      </c>
    </row>
    <row r="8535" spans="1:7" x14ac:dyDescent="0.2">
      <c r="A8535" s="2">
        <v>77820</v>
      </c>
      <c r="B8535" s="7" t="s">
        <v>12224</v>
      </c>
      <c r="C8535" s="25" t="s">
        <v>12222</v>
      </c>
      <c r="E8535" s="43"/>
      <c r="F8535" s="35">
        <v>183</v>
      </c>
      <c r="G8535" s="4">
        <f t="shared" si="186"/>
        <v>0</v>
      </c>
    </row>
    <row r="8536" spans="1:7" x14ac:dyDescent="0.2">
      <c r="A8536" s="36">
        <v>102353</v>
      </c>
      <c r="B8536" s="38" t="s">
        <v>12225</v>
      </c>
      <c r="C8536" s="37" t="s">
        <v>12222</v>
      </c>
      <c r="D8536" s="39"/>
      <c r="E8536" s="45"/>
      <c r="F8536" s="41">
        <v>733</v>
      </c>
      <c r="G8536" s="39">
        <f t="shared" si="186"/>
        <v>0</v>
      </c>
    </row>
    <row r="8537" spans="1:7" x14ac:dyDescent="0.2">
      <c r="A8537" s="60">
        <v>4200</v>
      </c>
      <c r="B8537" s="62" t="s">
        <v>12227</v>
      </c>
      <c r="C8537" s="61" t="s">
        <v>12226</v>
      </c>
      <c r="D8537" s="63"/>
      <c r="E8537" s="64"/>
      <c r="F8537" s="65">
        <v>2338</v>
      </c>
      <c r="G8537" s="63">
        <f t="shared" si="186"/>
        <v>0</v>
      </c>
    </row>
    <row r="8538" spans="1:7" x14ac:dyDescent="0.2">
      <c r="A8538" s="36">
        <v>3340</v>
      </c>
      <c r="B8538" s="38" t="s">
        <v>12229</v>
      </c>
      <c r="C8538" s="37" t="s">
        <v>12228</v>
      </c>
      <c r="D8538" s="39"/>
      <c r="E8538" s="45"/>
      <c r="F8538" s="41">
        <v>615</v>
      </c>
      <c r="G8538" s="39">
        <f t="shared" si="186"/>
        <v>0</v>
      </c>
    </row>
    <row r="8539" spans="1:7" x14ac:dyDescent="0.2">
      <c r="A8539" s="2">
        <v>82924</v>
      </c>
      <c r="B8539" s="44" t="s">
        <v>12231</v>
      </c>
      <c r="C8539" s="25" t="s">
        <v>12230</v>
      </c>
      <c r="E8539" s="43"/>
      <c r="F8539" s="35">
        <v>424</v>
      </c>
      <c r="G8539" s="4">
        <f t="shared" si="186"/>
        <v>0</v>
      </c>
    </row>
    <row r="8540" spans="1:7" x14ac:dyDescent="0.2">
      <c r="A8540" s="36">
        <v>93772</v>
      </c>
      <c r="B8540" s="38" t="s">
        <v>12233</v>
      </c>
      <c r="C8540" s="37" t="s">
        <v>12232</v>
      </c>
      <c r="D8540" s="39"/>
      <c r="E8540" s="45"/>
      <c r="F8540" s="41">
        <v>689</v>
      </c>
      <c r="G8540" s="39">
        <f t="shared" si="186"/>
        <v>0</v>
      </c>
    </row>
    <row r="8541" spans="1:7" x14ac:dyDescent="0.2">
      <c r="A8541" s="2">
        <v>133509</v>
      </c>
      <c r="B8541" s="7" t="s">
        <v>12234</v>
      </c>
      <c r="C8541" s="25" t="s">
        <v>12232</v>
      </c>
      <c r="E8541" s="43"/>
      <c r="F8541" s="35">
        <v>974</v>
      </c>
      <c r="G8541" s="4">
        <f t="shared" si="186"/>
        <v>0</v>
      </c>
    </row>
    <row r="8542" spans="1:7" x14ac:dyDescent="0.2">
      <c r="A8542" s="36">
        <v>109866</v>
      </c>
      <c r="B8542" s="38" t="s">
        <v>12235</v>
      </c>
      <c r="C8542" s="37" t="s">
        <v>12232</v>
      </c>
      <c r="D8542" s="39"/>
      <c r="E8542" s="45"/>
      <c r="F8542" s="41">
        <v>146</v>
      </c>
      <c r="G8542" s="39">
        <f t="shared" si="186"/>
        <v>0</v>
      </c>
    </row>
    <row r="8543" spans="1:7" x14ac:dyDescent="0.2">
      <c r="A8543" s="2">
        <v>70175</v>
      </c>
      <c r="B8543" s="7" t="s">
        <v>12236</v>
      </c>
      <c r="C8543" s="25" t="s">
        <v>12161</v>
      </c>
      <c r="E8543" s="43"/>
      <c r="F8543" s="35">
        <v>3752</v>
      </c>
      <c r="G8543" s="4">
        <f t="shared" si="186"/>
        <v>0</v>
      </c>
    </row>
    <row r="8544" spans="1:7" x14ac:dyDescent="0.2">
      <c r="A8544" s="36">
        <v>70171</v>
      </c>
      <c r="B8544" s="38" t="s">
        <v>12238</v>
      </c>
      <c r="C8544" s="37" t="s">
        <v>12237</v>
      </c>
      <c r="D8544" s="39"/>
      <c r="E8544" s="45"/>
      <c r="F8544" s="41">
        <v>1951</v>
      </c>
      <c r="G8544" s="39">
        <f t="shared" si="186"/>
        <v>0</v>
      </c>
    </row>
    <row r="8545" spans="1:7" x14ac:dyDescent="0.2">
      <c r="A8545" s="2">
        <v>137191</v>
      </c>
      <c r="B8545" s="44" t="s">
        <v>12240</v>
      </c>
      <c r="C8545" s="25" t="s">
        <v>12239</v>
      </c>
      <c r="E8545" s="43"/>
      <c r="F8545" s="35">
        <v>1399</v>
      </c>
      <c r="G8545" s="4">
        <f t="shared" si="186"/>
        <v>0</v>
      </c>
    </row>
    <row r="8546" spans="1:7" x14ac:dyDescent="0.2">
      <c r="A8546" s="36">
        <v>80738</v>
      </c>
      <c r="B8546" s="42" t="s">
        <v>12241</v>
      </c>
      <c r="C8546" s="37" t="s">
        <v>12239</v>
      </c>
      <c r="D8546" s="39"/>
      <c r="E8546" s="45"/>
      <c r="F8546" s="41">
        <v>4425</v>
      </c>
      <c r="G8546" s="39">
        <f t="shared" si="186"/>
        <v>0</v>
      </c>
    </row>
    <row r="8547" spans="1:7" x14ac:dyDescent="0.2">
      <c r="A8547" s="2">
        <v>81992</v>
      </c>
      <c r="B8547" s="44" t="s">
        <v>12241</v>
      </c>
      <c r="C8547" s="25" t="s">
        <v>12242</v>
      </c>
      <c r="E8547" s="43"/>
      <c r="F8547" s="35">
        <v>4394</v>
      </c>
      <c r="G8547" s="4">
        <f t="shared" si="186"/>
        <v>0</v>
      </c>
    </row>
    <row r="8548" spans="1:7" x14ac:dyDescent="0.2">
      <c r="A8548" s="36">
        <v>81505</v>
      </c>
      <c r="B8548" s="42" t="s">
        <v>12244</v>
      </c>
      <c r="C8548" s="37" t="s">
        <v>12243</v>
      </c>
      <c r="D8548" s="39"/>
      <c r="E8548" s="45"/>
      <c r="F8548" s="41">
        <v>138</v>
      </c>
      <c r="G8548" s="39">
        <f t="shared" si="186"/>
        <v>0</v>
      </c>
    </row>
    <row r="8549" spans="1:7" x14ac:dyDescent="0.2">
      <c r="A8549" s="2">
        <v>2729</v>
      </c>
      <c r="B8549" s="7" t="s">
        <v>12246</v>
      </c>
      <c r="C8549" s="25" t="s">
        <v>12245</v>
      </c>
      <c r="E8549" s="43"/>
      <c r="F8549" s="35">
        <v>951</v>
      </c>
      <c r="G8549" s="4">
        <f t="shared" si="186"/>
        <v>0</v>
      </c>
    </row>
    <row r="8550" spans="1:7" x14ac:dyDescent="0.2">
      <c r="A8550" s="36">
        <v>78506</v>
      </c>
      <c r="B8550" s="38" t="s">
        <v>12248</v>
      </c>
      <c r="C8550" s="37" t="s">
        <v>12247</v>
      </c>
      <c r="D8550" s="39"/>
      <c r="E8550" s="45"/>
      <c r="F8550" s="41">
        <v>1291</v>
      </c>
      <c r="G8550" s="39">
        <f t="shared" si="186"/>
        <v>0</v>
      </c>
    </row>
    <row r="8551" spans="1:7" x14ac:dyDescent="0.2">
      <c r="A8551" s="2">
        <v>88935</v>
      </c>
      <c r="B8551" s="7" t="s">
        <v>12249</v>
      </c>
      <c r="C8551" s="25" t="s">
        <v>12226</v>
      </c>
      <c r="E8551" s="43"/>
      <c r="F8551" s="35">
        <v>1265</v>
      </c>
      <c r="G8551" s="4">
        <f t="shared" si="186"/>
        <v>0</v>
      </c>
    </row>
    <row r="8552" spans="1:7" x14ac:dyDescent="0.2">
      <c r="A8552" s="53">
        <v>70437</v>
      </c>
      <c r="B8552" s="55" t="s">
        <v>12251</v>
      </c>
      <c r="C8552" s="54" t="s">
        <v>12250</v>
      </c>
      <c r="D8552" s="56"/>
      <c r="E8552" s="57"/>
      <c r="F8552" s="58">
        <v>284</v>
      </c>
      <c r="G8552" s="56">
        <f t="shared" si="186"/>
        <v>0</v>
      </c>
    </row>
    <row r="8553" spans="1:7" x14ac:dyDescent="0.2">
      <c r="A8553" s="2">
        <v>78683</v>
      </c>
      <c r="B8553" s="44" t="s">
        <v>12253</v>
      </c>
      <c r="C8553" s="25" t="s">
        <v>12252</v>
      </c>
      <c r="E8553" s="43"/>
      <c r="F8553" s="35">
        <v>4151</v>
      </c>
      <c r="G8553" s="4">
        <f t="shared" si="186"/>
        <v>0</v>
      </c>
    </row>
    <row r="8554" spans="1:7" x14ac:dyDescent="0.2">
      <c r="A8554" s="36">
        <v>2718</v>
      </c>
      <c r="B8554" s="38" t="s">
        <v>12255</v>
      </c>
      <c r="C8554" s="37" t="s">
        <v>12254</v>
      </c>
      <c r="D8554" s="39"/>
      <c r="E8554" s="45"/>
      <c r="F8554" s="41">
        <v>173</v>
      </c>
      <c r="G8554" s="39">
        <f t="shared" si="186"/>
        <v>0</v>
      </c>
    </row>
    <row r="8555" spans="1:7" x14ac:dyDescent="0.2">
      <c r="A8555" s="2">
        <v>3334</v>
      </c>
      <c r="B8555" s="7" t="s">
        <v>12257</v>
      </c>
      <c r="C8555" s="25" t="s">
        <v>12256</v>
      </c>
      <c r="E8555" s="43"/>
      <c r="F8555" s="35">
        <v>837</v>
      </c>
      <c r="G8555" s="4">
        <f t="shared" si="186"/>
        <v>0</v>
      </c>
    </row>
    <row r="8556" spans="1:7" x14ac:dyDescent="0.2">
      <c r="A8556" s="36">
        <v>82824</v>
      </c>
      <c r="B8556" s="38" t="s">
        <v>12258</v>
      </c>
      <c r="C8556" s="37" t="s">
        <v>12256</v>
      </c>
      <c r="D8556" s="39"/>
      <c r="E8556" s="45"/>
      <c r="F8556" s="41">
        <v>592</v>
      </c>
      <c r="G8556" s="39">
        <f t="shared" si="186"/>
        <v>0</v>
      </c>
    </row>
    <row r="8557" spans="1:7" x14ac:dyDescent="0.2">
      <c r="A8557" s="2">
        <v>77720</v>
      </c>
      <c r="B8557" s="7" t="s">
        <v>12260</v>
      </c>
      <c r="C8557" s="25" t="s">
        <v>12259</v>
      </c>
      <c r="E8557" s="43"/>
      <c r="F8557" s="35">
        <v>2745</v>
      </c>
      <c r="G8557" s="4">
        <f t="shared" si="186"/>
        <v>0</v>
      </c>
    </row>
    <row r="8558" spans="1:7" x14ac:dyDescent="0.2">
      <c r="A8558" s="36">
        <v>3403</v>
      </c>
      <c r="B8558" s="38" t="s">
        <v>12262</v>
      </c>
      <c r="C8558" s="37" t="s">
        <v>12261</v>
      </c>
      <c r="D8558" s="39"/>
      <c r="E8558" s="45"/>
      <c r="F8558" s="41">
        <v>258</v>
      </c>
      <c r="G8558" s="39">
        <f t="shared" si="186"/>
        <v>0</v>
      </c>
    </row>
    <row r="8559" spans="1:7" x14ac:dyDescent="0.2">
      <c r="A8559" s="2">
        <v>93169</v>
      </c>
      <c r="B8559" s="7" t="s">
        <v>12263</v>
      </c>
      <c r="C8559" s="25" t="s">
        <v>12261</v>
      </c>
      <c r="E8559" s="43"/>
      <c r="F8559" s="35">
        <v>143</v>
      </c>
      <c r="G8559" s="4">
        <f t="shared" si="186"/>
        <v>0</v>
      </c>
    </row>
    <row r="8560" spans="1:7" x14ac:dyDescent="0.2">
      <c r="A8560" s="36">
        <v>79334</v>
      </c>
      <c r="B8560" s="42" t="s">
        <v>12265</v>
      </c>
      <c r="C8560" s="37" t="s">
        <v>12264</v>
      </c>
      <c r="D8560" s="39"/>
      <c r="E8560" s="45"/>
      <c r="F8560" s="41">
        <v>4238</v>
      </c>
      <c r="G8560" s="39">
        <f t="shared" si="186"/>
        <v>0</v>
      </c>
    </row>
    <row r="8561" spans="1:7" x14ac:dyDescent="0.2">
      <c r="A8561" s="2">
        <v>80951</v>
      </c>
      <c r="B8561" s="44" t="s">
        <v>12265</v>
      </c>
      <c r="C8561" s="25" t="s">
        <v>12266</v>
      </c>
      <c r="E8561" s="43"/>
      <c r="F8561" s="35">
        <v>3185</v>
      </c>
      <c r="G8561" s="4">
        <f t="shared" si="186"/>
        <v>0</v>
      </c>
    </row>
    <row r="8562" spans="1:7" x14ac:dyDescent="0.2">
      <c r="A8562" s="36">
        <v>79332</v>
      </c>
      <c r="B8562" s="42" t="s">
        <v>12268</v>
      </c>
      <c r="C8562" s="37" t="s">
        <v>12267</v>
      </c>
      <c r="D8562" s="39"/>
      <c r="E8562" s="45"/>
      <c r="F8562" s="41">
        <v>3246</v>
      </c>
      <c r="G8562" s="39">
        <f t="shared" si="186"/>
        <v>0</v>
      </c>
    </row>
    <row r="8563" spans="1:7" x14ac:dyDescent="0.2">
      <c r="A8563" s="2">
        <v>133899</v>
      </c>
      <c r="B8563" s="7" t="s">
        <v>12270</v>
      </c>
      <c r="C8563" s="25" t="s">
        <v>12269</v>
      </c>
      <c r="E8563" s="43"/>
      <c r="F8563" s="35">
        <v>1637</v>
      </c>
      <c r="G8563" s="4">
        <f t="shared" si="186"/>
        <v>0</v>
      </c>
    </row>
    <row r="8564" spans="1:7" x14ac:dyDescent="0.2">
      <c r="A8564" s="36">
        <v>158351</v>
      </c>
      <c r="B8564" s="38" t="s">
        <v>12272</v>
      </c>
      <c r="C8564" s="37" t="s">
        <v>12271</v>
      </c>
      <c r="D8564" s="39"/>
      <c r="E8564" s="45"/>
      <c r="F8564" s="41">
        <v>3</v>
      </c>
      <c r="G8564" s="39">
        <f t="shared" si="186"/>
        <v>0</v>
      </c>
    </row>
    <row r="8565" spans="1:7" x14ac:dyDescent="0.2">
      <c r="A8565" s="2">
        <v>73353</v>
      </c>
      <c r="B8565" s="7" t="s">
        <v>12273</v>
      </c>
      <c r="C8565" s="25">
        <v>917130</v>
      </c>
      <c r="E8565" s="43"/>
      <c r="F8565" s="35">
        <v>5</v>
      </c>
      <c r="G8565" s="4">
        <f t="shared" si="186"/>
        <v>0</v>
      </c>
    </row>
    <row r="8566" spans="1:7" x14ac:dyDescent="0.2">
      <c r="A8566" s="53">
        <v>5709</v>
      </c>
      <c r="B8566" s="55" t="s">
        <v>12274</v>
      </c>
      <c r="C8566" s="54">
        <v>917340</v>
      </c>
      <c r="D8566" s="56"/>
      <c r="E8566" s="57"/>
      <c r="F8566" s="58">
        <v>3</v>
      </c>
      <c r="G8566" s="56">
        <f t="shared" si="186"/>
        <v>0</v>
      </c>
    </row>
    <row r="8567" spans="1:7" x14ac:dyDescent="0.2">
      <c r="A8567" s="60">
        <v>87498</v>
      </c>
      <c r="B8567" s="62" t="s">
        <v>12276</v>
      </c>
      <c r="C8567" s="61" t="s">
        <v>12275</v>
      </c>
      <c r="D8567" s="63"/>
      <c r="E8567" s="64"/>
      <c r="F8567" s="65">
        <v>14</v>
      </c>
      <c r="G8567" s="63">
        <f t="shared" si="186"/>
        <v>0</v>
      </c>
    </row>
    <row r="8568" spans="1:7" x14ac:dyDescent="0.2">
      <c r="A8568" s="36">
        <v>79067</v>
      </c>
      <c r="B8568" s="42" t="s">
        <v>12278</v>
      </c>
      <c r="C8568" s="37" t="s">
        <v>12277</v>
      </c>
      <c r="D8568" s="39"/>
      <c r="E8568" s="45"/>
      <c r="F8568" s="41">
        <v>49</v>
      </c>
      <c r="G8568" s="39">
        <f t="shared" ref="G8568" si="187">F8568*E8568</f>
        <v>0</v>
      </c>
    </row>
    <row r="8569" spans="1:7" x14ac:dyDescent="0.2">
      <c r="A8569" s="33" t="s">
        <v>12279</v>
      </c>
      <c r="B8569" s="30"/>
      <c r="C8569" s="31"/>
      <c r="D8569" s="32"/>
      <c r="E8569" s="32"/>
      <c r="F8569" s="32"/>
      <c r="G8569" s="32"/>
    </row>
    <row r="8570" spans="1:7" x14ac:dyDescent="0.2">
      <c r="A8570" s="36">
        <v>94866</v>
      </c>
      <c r="B8570" s="42" t="s">
        <v>12281</v>
      </c>
      <c r="C8570" s="37" t="s">
        <v>12280</v>
      </c>
      <c r="D8570" s="39"/>
      <c r="E8570" s="40"/>
      <c r="F8570" s="41">
        <v>3892</v>
      </c>
      <c r="G8570" s="39">
        <f t="shared" ref="G8570:G8629" si="188">F8570*E8570</f>
        <v>0</v>
      </c>
    </row>
    <row r="8571" spans="1:7" x14ac:dyDescent="0.2">
      <c r="A8571" s="2">
        <v>90006</v>
      </c>
      <c r="B8571" s="7" t="s">
        <v>441</v>
      </c>
      <c r="C8571" s="25" t="s">
        <v>440</v>
      </c>
      <c r="E8571" s="43"/>
      <c r="F8571" s="35">
        <v>3</v>
      </c>
      <c r="G8571" s="4">
        <f t="shared" si="188"/>
        <v>0</v>
      </c>
    </row>
    <row r="8572" spans="1:7" x14ac:dyDescent="0.2">
      <c r="A8572" s="53">
        <v>131910</v>
      </c>
      <c r="B8572" s="55" t="s">
        <v>11477</v>
      </c>
      <c r="C8572" s="54" t="s">
        <v>12282</v>
      </c>
      <c r="D8572" s="56"/>
      <c r="E8572" s="57"/>
      <c r="F8572" s="58">
        <v>3524</v>
      </c>
      <c r="G8572" s="56">
        <f t="shared" si="188"/>
        <v>0</v>
      </c>
    </row>
    <row r="8573" spans="1:7" x14ac:dyDescent="0.2">
      <c r="A8573" s="2">
        <v>80377</v>
      </c>
      <c r="B8573" s="44" t="s">
        <v>12284</v>
      </c>
      <c r="C8573" s="25" t="s">
        <v>12283</v>
      </c>
      <c r="E8573" s="43"/>
      <c r="F8573" s="35">
        <v>368</v>
      </c>
      <c r="G8573" s="4">
        <f t="shared" si="188"/>
        <v>0</v>
      </c>
    </row>
    <row r="8574" spans="1:7" x14ac:dyDescent="0.2">
      <c r="A8574" s="36">
        <v>73412</v>
      </c>
      <c r="B8574" s="38" t="s">
        <v>12284</v>
      </c>
      <c r="C8574" s="37" t="s">
        <v>12285</v>
      </c>
      <c r="D8574" s="39"/>
      <c r="E8574" s="45"/>
      <c r="F8574" s="41">
        <v>263</v>
      </c>
      <c r="G8574" s="39">
        <f t="shared" si="188"/>
        <v>0</v>
      </c>
    </row>
    <row r="8575" spans="1:7" x14ac:dyDescent="0.2">
      <c r="A8575" s="2">
        <v>73407</v>
      </c>
      <c r="B8575" s="7" t="s">
        <v>12284</v>
      </c>
      <c r="C8575" s="25" t="s">
        <v>12286</v>
      </c>
      <c r="E8575" s="43"/>
      <c r="F8575" s="35">
        <v>3818</v>
      </c>
      <c r="G8575" s="4">
        <f t="shared" si="188"/>
        <v>0</v>
      </c>
    </row>
    <row r="8576" spans="1:7" x14ac:dyDescent="0.2">
      <c r="A8576" s="36">
        <v>3036</v>
      </c>
      <c r="B8576" s="38" t="s">
        <v>12288</v>
      </c>
      <c r="C8576" s="37" t="s">
        <v>12287</v>
      </c>
      <c r="D8576" s="39"/>
      <c r="E8576" s="45"/>
      <c r="F8576" s="41">
        <v>737</v>
      </c>
      <c r="G8576" s="39">
        <f t="shared" si="188"/>
        <v>0</v>
      </c>
    </row>
    <row r="8577" spans="1:7" x14ac:dyDescent="0.2">
      <c r="A8577" s="2">
        <v>5398</v>
      </c>
      <c r="B8577" s="7" t="s">
        <v>12290</v>
      </c>
      <c r="C8577" s="25" t="s">
        <v>12289</v>
      </c>
      <c r="E8577" s="43"/>
      <c r="F8577" s="35">
        <v>219</v>
      </c>
      <c r="G8577" s="4">
        <f t="shared" si="188"/>
        <v>0</v>
      </c>
    </row>
    <row r="8578" spans="1:7" x14ac:dyDescent="0.2">
      <c r="A8578" s="36">
        <v>5400</v>
      </c>
      <c r="B8578" s="42" t="s">
        <v>12292</v>
      </c>
      <c r="C8578" s="37" t="s">
        <v>12291</v>
      </c>
      <c r="D8578" s="39"/>
      <c r="E8578" s="45"/>
      <c r="F8578" s="41">
        <v>17</v>
      </c>
      <c r="G8578" s="39">
        <f t="shared" si="188"/>
        <v>0</v>
      </c>
    </row>
    <row r="8579" spans="1:7" x14ac:dyDescent="0.2">
      <c r="A8579" s="60">
        <v>80684</v>
      </c>
      <c r="B8579" s="66" t="s">
        <v>12294</v>
      </c>
      <c r="C8579" s="61" t="s">
        <v>12293</v>
      </c>
      <c r="D8579" s="63"/>
      <c r="E8579" s="64"/>
      <c r="F8579" s="65">
        <v>13</v>
      </c>
      <c r="G8579" s="63">
        <f t="shared" si="188"/>
        <v>0</v>
      </c>
    </row>
    <row r="8580" spans="1:7" x14ac:dyDescent="0.2">
      <c r="A8580" s="36">
        <v>77398</v>
      </c>
      <c r="B8580" s="38" t="s">
        <v>12296</v>
      </c>
      <c r="C8580" s="37" t="s">
        <v>12295</v>
      </c>
      <c r="D8580" s="39"/>
      <c r="E8580" s="45"/>
      <c r="F8580" s="41">
        <v>36</v>
      </c>
      <c r="G8580" s="39">
        <f t="shared" si="188"/>
        <v>0</v>
      </c>
    </row>
    <row r="8581" spans="1:7" x14ac:dyDescent="0.2">
      <c r="A8581" s="2">
        <v>133516</v>
      </c>
      <c r="B8581" s="7" t="s">
        <v>12298</v>
      </c>
      <c r="C8581" s="25" t="s">
        <v>12297</v>
      </c>
      <c r="E8581" s="43"/>
      <c r="F8581" s="35">
        <v>72</v>
      </c>
      <c r="G8581" s="4">
        <f t="shared" si="188"/>
        <v>0</v>
      </c>
    </row>
    <row r="8582" spans="1:7" x14ac:dyDescent="0.2">
      <c r="A8582" s="36">
        <v>3393</v>
      </c>
      <c r="B8582" s="38" t="s">
        <v>12299</v>
      </c>
      <c r="C8582" s="37" t="s">
        <v>12297</v>
      </c>
      <c r="D8582" s="39"/>
      <c r="E8582" s="45"/>
      <c r="F8582" s="41">
        <v>166</v>
      </c>
      <c r="G8582" s="39">
        <f t="shared" si="188"/>
        <v>0</v>
      </c>
    </row>
    <row r="8583" spans="1:7" x14ac:dyDescent="0.2">
      <c r="A8583" s="2">
        <v>73415</v>
      </c>
      <c r="B8583" s="7" t="s">
        <v>12301</v>
      </c>
      <c r="C8583" s="25" t="s">
        <v>12300</v>
      </c>
      <c r="E8583" s="43"/>
      <c r="F8583" s="35">
        <v>32</v>
      </c>
      <c r="G8583" s="4">
        <f t="shared" si="188"/>
        <v>0</v>
      </c>
    </row>
    <row r="8584" spans="1:7" x14ac:dyDescent="0.2">
      <c r="A8584" s="36">
        <v>73443</v>
      </c>
      <c r="B8584" s="38" t="s">
        <v>12303</v>
      </c>
      <c r="C8584" s="37" t="s">
        <v>12302</v>
      </c>
      <c r="D8584" s="39"/>
      <c r="E8584" s="45"/>
      <c r="F8584" s="41">
        <v>1168</v>
      </c>
      <c r="G8584" s="39">
        <f t="shared" si="188"/>
        <v>0</v>
      </c>
    </row>
    <row r="8585" spans="1:7" x14ac:dyDescent="0.2">
      <c r="A8585" s="2">
        <v>5170</v>
      </c>
      <c r="B8585" s="7" t="s">
        <v>12305</v>
      </c>
      <c r="C8585" s="25" t="s">
        <v>12304</v>
      </c>
      <c r="E8585" s="43"/>
      <c r="F8585" s="35">
        <v>1795</v>
      </c>
      <c r="G8585" s="4">
        <f t="shared" si="188"/>
        <v>0</v>
      </c>
    </row>
    <row r="8586" spans="1:7" x14ac:dyDescent="0.2">
      <c r="A8586" s="36">
        <v>84017</v>
      </c>
      <c r="B8586" s="38" t="s">
        <v>12307</v>
      </c>
      <c r="C8586" s="37" t="s">
        <v>12306</v>
      </c>
      <c r="D8586" s="39"/>
      <c r="E8586" s="45"/>
      <c r="F8586" s="41">
        <v>24</v>
      </c>
      <c r="G8586" s="39">
        <f t="shared" si="188"/>
        <v>0</v>
      </c>
    </row>
    <row r="8587" spans="1:7" x14ac:dyDescent="0.2">
      <c r="A8587" s="2">
        <v>80396</v>
      </c>
      <c r="B8587" s="44" t="s">
        <v>12309</v>
      </c>
      <c r="C8587" s="25" t="s">
        <v>12308</v>
      </c>
      <c r="E8587" s="43"/>
      <c r="F8587" s="35">
        <v>229</v>
      </c>
      <c r="G8587" s="4">
        <f t="shared" si="188"/>
        <v>0</v>
      </c>
    </row>
    <row r="8588" spans="1:7" x14ac:dyDescent="0.2">
      <c r="A8588" s="36">
        <v>75872</v>
      </c>
      <c r="B8588" s="38" t="s">
        <v>12311</v>
      </c>
      <c r="C8588" s="37" t="s">
        <v>12310</v>
      </c>
      <c r="D8588" s="39"/>
      <c r="E8588" s="45"/>
      <c r="F8588" s="41">
        <v>462</v>
      </c>
      <c r="G8588" s="39">
        <f t="shared" si="188"/>
        <v>0</v>
      </c>
    </row>
    <row r="8589" spans="1:7" x14ac:dyDescent="0.2">
      <c r="A8589" s="60">
        <v>71107</v>
      </c>
      <c r="B8589" s="62" t="s">
        <v>12313</v>
      </c>
      <c r="C8589" s="61" t="s">
        <v>12312</v>
      </c>
      <c r="D8589" s="63"/>
      <c r="E8589" s="64"/>
      <c r="F8589" s="65">
        <v>246</v>
      </c>
      <c r="G8589" s="63">
        <f t="shared" si="188"/>
        <v>0</v>
      </c>
    </row>
    <row r="8590" spans="1:7" x14ac:dyDescent="0.2">
      <c r="A8590" s="53">
        <v>70602</v>
      </c>
      <c r="B8590" s="55" t="s">
        <v>12315</v>
      </c>
      <c r="C8590" s="54" t="s">
        <v>12314</v>
      </c>
      <c r="D8590" s="56"/>
      <c r="E8590" s="57"/>
      <c r="F8590" s="58">
        <v>31</v>
      </c>
      <c r="G8590" s="56">
        <f t="shared" si="188"/>
        <v>0</v>
      </c>
    </row>
    <row r="8591" spans="1:7" x14ac:dyDescent="0.2">
      <c r="A8591" s="60">
        <v>70800</v>
      </c>
      <c r="B8591" s="62" t="s">
        <v>12315</v>
      </c>
      <c r="C8591" s="61" t="s">
        <v>12316</v>
      </c>
      <c r="D8591" s="63"/>
      <c r="E8591" s="64"/>
      <c r="F8591" s="65">
        <v>146</v>
      </c>
      <c r="G8591" s="63">
        <f t="shared" si="188"/>
        <v>0</v>
      </c>
    </row>
    <row r="8592" spans="1:7" x14ac:dyDescent="0.2">
      <c r="A8592" s="36">
        <v>73411</v>
      </c>
      <c r="B8592" s="38" t="s">
        <v>12318</v>
      </c>
      <c r="C8592" s="37" t="s">
        <v>12317</v>
      </c>
      <c r="D8592" s="39"/>
      <c r="E8592" s="45"/>
      <c r="F8592" s="41">
        <v>35</v>
      </c>
      <c r="G8592" s="39">
        <f t="shared" si="188"/>
        <v>0</v>
      </c>
    </row>
    <row r="8593" spans="1:7" x14ac:dyDescent="0.2">
      <c r="A8593" s="2">
        <v>5401</v>
      </c>
      <c r="B8593" s="7" t="s">
        <v>12320</v>
      </c>
      <c r="C8593" s="25" t="s">
        <v>12319</v>
      </c>
      <c r="E8593" s="43"/>
      <c r="F8593" s="35">
        <v>785</v>
      </c>
      <c r="G8593" s="4">
        <f t="shared" si="188"/>
        <v>0</v>
      </c>
    </row>
    <row r="8594" spans="1:7" x14ac:dyDescent="0.2">
      <c r="A8594" s="36">
        <v>5798</v>
      </c>
      <c r="B8594" s="42" t="s">
        <v>12322</v>
      </c>
      <c r="C8594" s="37" t="s">
        <v>12321</v>
      </c>
      <c r="D8594" s="39"/>
      <c r="E8594" s="45"/>
      <c r="F8594" s="41">
        <v>7317</v>
      </c>
      <c r="G8594" s="39">
        <f t="shared" si="188"/>
        <v>0</v>
      </c>
    </row>
    <row r="8595" spans="1:7" x14ac:dyDescent="0.2">
      <c r="A8595" s="2">
        <v>3450</v>
      </c>
      <c r="B8595" s="7" t="s">
        <v>12324</v>
      </c>
      <c r="C8595" s="25" t="s">
        <v>12323</v>
      </c>
      <c r="E8595" s="43"/>
      <c r="F8595" s="35">
        <v>157</v>
      </c>
      <c r="G8595" s="4">
        <f t="shared" si="188"/>
        <v>0</v>
      </c>
    </row>
    <row r="8596" spans="1:7" x14ac:dyDescent="0.2">
      <c r="A8596" s="36">
        <v>5796</v>
      </c>
      <c r="B8596" s="38" t="s">
        <v>12326</v>
      </c>
      <c r="C8596" s="37" t="s">
        <v>12325</v>
      </c>
      <c r="D8596" s="39"/>
      <c r="E8596" s="45"/>
      <c r="F8596" s="41">
        <v>972</v>
      </c>
      <c r="G8596" s="39">
        <f t="shared" si="188"/>
        <v>0</v>
      </c>
    </row>
    <row r="8597" spans="1:7" x14ac:dyDescent="0.2">
      <c r="A8597" s="2">
        <v>84224</v>
      </c>
      <c r="B8597" s="44" t="s">
        <v>12328</v>
      </c>
      <c r="C8597" s="25" t="s">
        <v>12327</v>
      </c>
      <c r="E8597" s="43"/>
      <c r="F8597" s="35">
        <v>312</v>
      </c>
      <c r="G8597" s="4">
        <f t="shared" si="188"/>
        <v>0</v>
      </c>
    </row>
    <row r="8598" spans="1:7" x14ac:dyDescent="0.2">
      <c r="A8598" s="53">
        <v>80935</v>
      </c>
      <c r="B8598" s="59" t="s">
        <v>12330</v>
      </c>
      <c r="C8598" s="54" t="s">
        <v>12329</v>
      </c>
      <c r="D8598" s="56"/>
      <c r="E8598" s="57"/>
      <c r="F8598" s="58">
        <v>127</v>
      </c>
      <c r="G8598" s="56">
        <f t="shared" si="188"/>
        <v>0</v>
      </c>
    </row>
    <row r="8599" spans="1:7" x14ac:dyDescent="0.2">
      <c r="A8599" s="2">
        <v>5797</v>
      </c>
      <c r="B8599" s="7" t="s">
        <v>12332</v>
      </c>
      <c r="C8599" s="25" t="s">
        <v>12331</v>
      </c>
      <c r="E8599" s="43"/>
      <c r="F8599" s="35">
        <v>44</v>
      </c>
      <c r="G8599" s="4">
        <f t="shared" si="188"/>
        <v>0</v>
      </c>
    </row>
    <row r="8600" spans="1:7" x14ac:dyDescent="0.2">
      <c r="A8600" s="53">
        <v>80936</v>
      </c>
      <c r="B8600" s="59" t="s">
        <v>12334</v>
      </c>
      <c r="C8600" s="54" t="s">
        <v>12333</v>
      </c>
      <c r="D8600" s="56"/>
      <c r="E8600" s="57"/>
      <c r="F8600" s="58">
        <v>367</v>
      </c>
      <c r="G8600" s="56">
        <f t="shared" si="188"/>
        <v>0</v>
      </c>
    </row>
    <row r="8601" spans="1:7" x14ac:dyDescent="0.2">
      <c r="A8601" s="2">
        <v>5795</v>
      </c>
      <c r="B8601" s="7" t="s">
        <v>12336</v>
      </c>
      <c r="C8601" s="25" t="s">
        <v>12335</v>
      </c>
      <c r="E8601" s="43"/>
      <c r="F8601" s="35">
        <v>73</v>
      </c>
      <c r="G8601" s="4">
        <f t="shared" si="188"/>
        <v>0</v>
      </c>
    </row>
    <row r="8602" spans="1:7" x14ac:dyDescent="0.2">
      <c r="A8602" s="36">
        <v>71497</v>
      </c>
      <c r="B8602" s="38" t="s">
        <v>12336</v>
      </c>
      <c r="C8602" s="37" t="s">
        <v>12337</v>
      </c>
      <c r="D8602" s="39"/>
      <c r="E8602" s="45"/>
      <c r="F8602" s="41">
        <v>8</v>
      </c>
      <c r="G8602" s="39">
        <f t="shared" si="188"/>
        <v>0</v>
      </c>
    </row>
    <row r="8603" spans="1:7" x14ac:dyDescent="0.2">
      <c r="A8603" s="60">
        <v>6402</v>
      </c>
      <c r="B8603" s="62" t="s">
        <v>12339</v>
      </c>
      <c r="C8603" s="61" t="s">
        <v>12338</v>
      </c>
      <c r="D8603" s="63"/>
      <c r="E8603" s="64"/>
      <c r="F8603" s="65">
        <v>2397</v>
      </c>
      <c r="G8603" s="63">
        <f t="shared" si="188"/>
        <v>0</v>
      </c>
    </row>
    <row r="8604" spans="1:7" x14ac:dyDescent="0.2">
      <c r="A8604" s="53">
        <v>11202</v>
      </c>
      <c r="B8604" s="55" t="s">
        <v>12341</v>
      </c>
      <c r="C8604" s="54" t="s">
        <v>12340</v>
      </c>
      <c r="D8604" s="56"/>
      <c r="E8604" s="57"/>
      <c r="F8604" s="58">
        <v>1686</v>
      </c>
      <c r="G8604" s="56">
        <f t="shared" si="188"/>
        <v>0</v>
      </c>
    </row>
    <row r="8605" spans="1:7" x14ac:dyDescent="0.2">
      <c r="A8605" s="60">
        <v>2733</v>
      </c>
      <c r="B8605" s="62" t="s">
        <v>12343</v>
      </c>
      <c r="C8605" s="61" t="s">
        <v>12342</v>
      </c>
      <c r="D8605" s="63"/>
      <c r="E8605" s="64"/>
      <c r="F8605" s="65">
        <v>329</v>
      </c>
      <c r="G8605" s="63">
        <f t="shared" si="188"/>
        <v>0</v>
      </c>
    </row>
    <row r="8606" spans="1:7" x14ac:dyDescent="0.2">
      <c r="A8606" s="53">
        <v>82134</v>
      </c>
      <c r="B8606" s="59" t="s">
        <v>12345</v>
      </c>
      <c r="C8606" s="54" t="s">
        <v>12344</v>
      </c>
      <c r="D8606" s="56"/>
      <c r="E8606" s="57"/>
      <c r="F8606" s="58">
        <v>433</v>
      </c>
      <c r="G8606" s="56">
        <f t="shared" si="188"/>
        <v>0</v>
      </c>
    </row>
    <row r="8607" spans="1:7" x14ac:dyDescent="0.2">
      <c r="A8607" s="2">
        <v>80399</v>
      </c>
      <c r="B8607" s="44" t="s">
        <v>12347</v>
      </c>
      <c r="C8607" s="25" t="s">
        <v>12346</v>
      </c>
      <c r="E8607" s="43"/>
      <c r="F8607" s="35">
        <v>44</v>
      </c>
      <c r="G8607" s="4">
        <f t="shared" si="188"/>
        <v>0</v>
      </c>
    </row>
    <row r="8608" spans="1:7" x14ac:dyDescent="0.2">
      <c r="A8608" s="36">
        <v>73410</v>
      </c>
      <c r="B8608" s="38" t="s">
        <v>12347</v>
      </c>
      <c r="C8608" s="37" t="s">
        <v>12348</v>
      </c>
      <c r="D8608" s="39"/>
      <c r="E8608" s="45"/>
      <c r="F8608" s="41">
        <v>43</v>
      </c>
      <c r="G8608" s="39">
        <f t="shared" si="188"/>
        <v>0</v>
      </c>
    </row>
    <row r="8609" spans="1:7" x14ac:dyDescent="0.2">
      <c r="A8609" s="60">
        <v>79002</v>
      </c>
      <c r="B8609" s="62" t="s">
        <v>11651</v>
      </c>
      <c r="C8609" s="61" t="s">
        <v>11650</v>
      </c>
      <c r="D8609" s="63"/>
      <c r="E8609" s="64"/>
      <c r="F8609" s="65">
        <v>46</v>
      </c>
      <c r="G8609" s="63">
        <f t="shared" si="188"/>
        <v>0</v>
      </c>
    </row>
    <row r="8610" spans="1:7" x14ac:dyDescent="0.2">
      <c r="A8610" s="36">
        <v>137274</v>
      </c>
      <c r="B8610" s="38" t="s">
        <v>12350</v>
      </c>
      <c r="C8610" s="37" t="s">
        <v>12349</v>
      </c>
      <c r="D8610" s="39"/>
      <c r="E8610" s="45"/>
      <c r="F8610" s="41">
        <v>115</v>
      </c>
      <c r="G8610" s="39">
        <f t="shared" si="188"/>
        <v>0</v>
      </c>
    </row>
    <row r="8611" spans="1:7" x14ac:dyDescent="0.2">
      <c r="A8611" s="60">
        <v>73414</v>
      </c>
      <c r="B8611" s="62" t="s">
        <v>12352</v>
      </c>
      <c r="C8611" s="61" t="s">
        <v>12351</v>
      </c>
      <c r="D8611" s="63"/>
      <c r="E8611" s="64"/>
      <c r="F8611" s="65">
        <v>284</v>
      </c>
      <c r="G8611" s="63">
        <f t="shared" si="188"/>
        <v>0</v>
      </c>
    </row>
    <row r="8612" spans="1:7" x14ac:dyDescent="0.2">
      <c r="A8612" s="53">
        <v>84238</v>
      </c>
      <c r="B8612" s="59" t="s">
        <v>12354</v>
      </c>
      <c r="C8612" s="54" t="s">
        <v>12353</v>
      </c>
      <c r="D8612" s="56"/>
      <c r="E8612" s="57"/>
      <c r="F8612" s="58">
        <v>247</v>
      </c>
      <c r="G8612" s="56">
        <f t="shared" si="188"/>
        <v>0</v>
      </c>
    </row>
    <row r="8613" spans="1:7" x14ac:dyDescent="0.2">
      <c r="A8613" s="60">
        <v>84223</v>
      </c>
      <c r="B8613" s="66" t="s">
        <v>12356</v>
      </c>
      <c r="C8613" s="61" t="s">
        <v>12355</v>
      </c>
      <c r="D8613" s="63"/>
      <c r="E8613" s="64"/>
      <c r="F8613" s="65">
        <v>66</v>
      </c>
      <c r="G8613" s="63">
        <f t="shared" si="188"/>
        <v>0</v>
      </c>
    </row>
    <row r="8614" spans="1:7" x14ac:dyDescent="0.2">
      <c r="A8614" s="53">
        <v>80686</v>
      </c>
      <c r="B8614" s="59" t="s">
        <v>12356</v>
      </c>
      <c r="C8614" s="54" t="s">
        <v>12357</v>
      </c>
      <c r="D8614" s="56"/>
      <c r="E8614" s="57"/>
      <c r="F8614" s="58">
        <v>226</v>
      </c>
      <c r="G8614" s="56">
        <f t="shared" si="188"/>
        <v>0</v>
      </c>
    </row>
    <row r="8615" spans="1:7" x14ac:dyDescent="0.2">
      <c r="A8615" s="60">
        <v>73413</v>
      </c>
      <c r="B8615" s="62" t="s">
        <v>12359</v>
      </c>
      <c r="C8615" s="61" t="s">
        <v>12358</v>
      </c>
      <c r="D8615" s="63"/>
      <c r="E8615" s="64"/>
      <c r="F8615" s="65">
        <v>24</v>
      </c>
      <c r="G8615" s="63">
        <f t="shared" si="188"/>
        <v>0</v>
      </c>
    </row>
    <row r="8616" spans="1:7" x14ac:dyDescent="0.2">
      <c r="A8616" s="36">
        <v>3451</v>
      </c>
      <c r="B8616" s="38" t="s">
        <v>12361</v>
      </c>
      <c r="C8616" s="37" t="s">
        <v>12360</v>
      </c>
      <c r="D8616" s="39"/>
      <c r="E8616" s="45"/>
      <c r="F8616" s="41">
        <v>332</v>
      </c>
      <c r="G8616" s="39">
        <f t="shared" si="188"/>
        <v>0</v>
      </c>
    </row>
    <row r="8617" spans="1:7" x14ac:dyDescent="0.2">
      <c r="A8617" s="2">
        <v>107490</v>
      </c>
      <c r="B8617" s="7" t="s">
        <v>12362</v>
      </c>
      <c r="C8617" s="25" t="s">
        <v>12360</v>
      </c>
      <c r="E8617" s="43"/>
      <c r="F8617" s="35">
        <v>162</v>
      </c>
      <c r="G8617" s="4">
        <f t="shared" si="188"/>
        <v>0</v>
      </c>
    </row>
    <row r="8618" spans="1:7" x14ac:dyDescent="0.2">
      <c r="A8618" s="36">
        <v>73406</v>
      </c>
      <c r="B8618" s="38" t="s">
        <v>12364</v>
      </c>
      <c r="C8618" s="37" t="s">
        <v>12363</v>
      </c>
      <c r="D8618" s="39"/>
      <c r="E8618" s="45"/>
      <c r="F8618" s="41">
        <v>17314</v>
      </c>
      <c r="G8618" s="39">
        <f t="shared" si="188"/>
        <v>0</v>
      </c>
    </row>
    <row r="8619" spans="1:7" x14ac:dyDescent="0.2">
      <c r="A8619" s="2">
        <v>94750</v>
      </c>
      <c r="B8619" s="7" t="s">
        <v>901</v>
      </c>
      <c r="C8619" s="25" t="s">
        <v>900</v>
      </c>
      <c r="E8619" s="43"/>
      <c r="F8619" s="35">
        <v>1</v>
      </c>
      <c r="G8619" s="4">
        <f t="shared" si="188"/>
        <v>0</v>
      </c>
    </row>
    <row r="8620" spans="1:7" x14ac:dyDescent="0.2">
      <c r="A8620" s="36">
        <v>71391</v>
      </c>
      <c r="B8620" s="38" t="s">
        <v>12366</v>
      </c>
      <c r="C8620" s="37" t="s">
        <v>12365</v>
      </c>
      <c r="D8620" s="39"/>
      <c r="E8620" s="45"/>
      <c r="F8620" s="41">
        <v>24</v>
      </c>
      <c r="G8620" s="39">
        <f t="shared" si="188"/>
        <v>0</v>
      </c>
    </row>
    <row r="8621" spans="1:7" x14ac:dyDescent="0.2">
      <c r="A8621" s="2">
        <v>133517</v>
      </c>
      <c r="B8621" s="7" t="s">
        <v>12368</v>
      </c>
      <c r="C8621" s="25" t="s">
        <v>12367</v>
      </c>
      <c r="E8621" s="43"/>
      <c r="F8621" s="35">
        <v>487</v>
      </c>
      <c r="G8621" s="4">
        <f t="shared" si="188"/>
        <v>0</v>
      </c>
    </row>
    <row r="8622" spans="1:7" x14ac:dyDescent="0.2">
      <c r="A8622" s="36">
        <v>6758</v>
      </c>
      <c r="B8622" s="38" t="s">
        <v>12369</v>
      </c>
      <c r="C8622" s="37" t="s">
        <v>12367</v>
      </c>
      <c r="D8622" s="39"/>
      <c r="E8622" s="45"/>
      <c r="F8622" s="41">
        <v>87</v>
      </c>
      <c r="G8622" s="39">
        <f t="shared" si="188"/>
        <v>0</v>
      </c>
    </row>
    <row r="8623" spans="1:7" x14ac:dyDescent="0.2">
      <c r="A8623" s="60">
        <v>78104</v>
      </c>
      <c r="B8623" s="62" t="s">
        <v>12371</v>
      </c>
      <c r="C8623" s="61" t="s">
        <v>12370</v>
      </c>
      <c r="D8623" s="63"/>
      <c r="E8623" s="64"/>
      <c r="F8623" s="65">
        <v>2417</v>
      </c>
      <c r="G8623" s="63">
        <f t="shared" si="188"/>
        <v>0</v>
      </c>
    </row>
    <row r="8624" spans="1:7" x14ac:dyDescent="0.2">
      <c r="A8624" s="36">
        <v>3392</v>
      </c>
      <c r="B8624" s="38" t="s">
        <v>12373</v>
      </c>
      <c r="C8624" s="37" t="s">
        <v>12372</v>
      </c>
      <c r="D8624" s="39"/>
      <c r="E8624" s="45"/>
      <c r="F8624" s="41">
        <v>3973</v>
      </c>
      <c r="G8624" s="39">
        <f t="shared" si="188"/>
        <v>0</v>
      </c>
    </row>
    <row r="8625" spans="1:7" x14ac:dyDescent="0.2">
      <c r="A8625" s="2">
        <v>137838</v>
      </c>
      <c r="B8625" s="7" t="s">
        <v>12375</v>
      </c>
      <c r="C8625" s="25" t="s">
        <v>12374</v>
      </c>
      <c r="E8625" s="43"/>
      <c r="F8625" s="35">
        <v>538</v>
      </c>
      <c r="G8625" s="4">
        <f t="shared" si="188"/>
        <v>0</v>
      </c>
    </row>
    <row r="8626" spans="1:7" x14ac:dyDescent="0.2">
      <c r="A8626" s="36">
        <v>2732</v>
      </c>
      <c r="B8626" s="38" t="s">
        <v>12376</v>
      </c>
      <c r="C8626" s="37" t="s">
        <v>12374</v>
      </c>
      <c r="D8626" s="39"/>
      <c r="E8626" s="45"/>
      <c r="F8626" s="41">
        <v>939</v>
      </c>
      <c r="G8626" s="39">
        <f t="shared" si="188"/>
        <v>0</v>
      </c>
    </row>
    <row r="8627" spans="1:7" x14ac:dyDescent="0.2">
      <c r="A8627" s="2">
        <v>93168</v>
      </c>
      <c r="B8627" s="7" t="s">
        <v>12377</v>
      </c>
      <c r="C8627" s="25" t="s">
        <v>12374</v>
      </c>
      <c r="E8627" s="43"/>
      <c r="F8627" s="35">
        <v>736</v>
      </c>
      <c r="G8627" s="4">
        <f t="shared" si="188"/>
        <v>0</v>
      </c>
    </row>
    <row r="8628" spans="1:7" x14ac:dyDescent="0.2">
      <c r="A8628" s="36">
        <v>79562</v>
      </c>
      <c r="B8628" s="38" t="s">
        <v>12379</v>
      </c>
      <c r="C8628" s="37" t="s">
        <v>12378</v>
      </c>
      <c r="D8628" s="39"/>
      <c r="E8628" s="45"/>
      <c r="F8628" s="41">
        <v>5268</v>
      </c>
      <c r="G8628" s="39">
        <f t="shared" si="188"/>
        <v>0</v>
      </c>
    </row>
    <row r="8629" spans="1:7" x14ac:dyDescent="0.2">
      <c r="A8629" s="2">
        <v>101703</v>
      </c>
      <c r="B8629" s="7" t="s">
        <v>12381</v>
      </c>
      <c r="C8629" s="25" t="s">
        <v>12380</v>
      </c>
      <c r="E8629" s="43"/>
      <c r="F8629" s="35">
        <v>2</v>
      </c>
      <c r="G8629" s="4">
        <f t="shared" si="188"/>
        <v>0</v>
      </c>
    </row>
    <row r="8630" spans="1:7" x14ac:dyDescent="0.2">
      <c r="A8630" s="33" t="s">
        <v>12382</v>
      </c>
      <c r="B8630" s="30"/>
      <c r="C8630" s="31"/>
      <c r="D8630" s="32"/>
      <c r="E8630" s="32"/>
      <c r="F8630" s="32"/>
      <c r="G8630" s="32"/>
    </row>
    <row r="8631" spans="1:7" x14ac:dyDescent="0.2">
      <c r="A8631" s="2">
        <v>84247</v>
      </c>
      <c r="B8631" s="7" t="s">
        <v>12384</v>
      </c>
      <c r="C8631" s="25" t="s">
        <v>12383</v>
      </c>
      <c r="E8631" s="34"/>
      <c r="F8631" s="35">
        <v>2</v>
      </c>
      <c r="G8631" s="4">
        <f t="shared" ref="G8631:G8672" si="189">F8631*E8631</f>
        <v>0</v>
      </c>
    </row>
    <row r="8632" spans="1:7" x14ac:dyDescent="0.2">
      <c r="A8632" s="36">
        <v>133518</v>
      </c>
      <c r="B8632" s="42" t="s">
        <v>12386</v>
      </c>
      <c r="C8632" s="37" t="s">
        <v>12385</v>
      </c>
      <c r="D8632" s="39"/>
      <c r="E8632" s="45"/>
      <c r="F8632" s="41">
        <v>8</v>
      </c>
      <c r="G8632" s="39">
        <f t="shared" si="189"/>
        <v>0</v>
      </c>
    </row>
    <row r="8633" spans="1:7" x14ac:dyDescent="0.2">
      <c r="A8633" s="2">
        <v>90006</v>
      </c>
      <c r="B8633" s="7" t="s">
        <v>441</v>
      </c>
      <c r="C8633" s="25" t="s">
        <v>440</v>
      </c>
      <c r="E8633" s="43"/>
      <c r="F8633" s="35">
        <v>3</v>
      </c>
      <c r="G8633" s="4">
        <f t="shared" si="189"/>
        <v>0</v>
      </c>
    </row>
    <row r="8634" spans="1:7" x14ac:dyDescent="0.2">
      <c r="A8634" s="36">
        <v>78093</v>
      </c>
      <c r="B8634" s="42" t="s">
        <v>12388</v>
      </c>
      <c r="C8634" s="37" t="s">
        <v>12387</v>
      </c>
      <c r="D8634" s="39"/>
      <c r="E8634" s="45"/>
      <c r="F8634" s="41">
        <v>139</v>
      </c>
      <c r="G8634" s="39">
        <f t="shared" si="189"/>
        <v>0</v>
      </c>
    </row>
    <row r="8635" spans="1:7" x14ac:dyDescent="0.2">
      <c r="A8635" s="2">
        <v>156132</v>
      </c>
      <c r="B8635" s="44" t="s">
        <v>12390</v>
      </c>
      <c r="C8635" s="25" t="s">
        <v>12389</v>
      </c>
      <c r="E8635" s="43"/>
      <c r="F8635" s="35">
        <v>1879</v>
      </c>
      <c r="G8635" s="4">
        <f t="shared" si="189"/>
        <v>0</v>
      </c>
    </row>
    <row r="8636" spans="1:7" x14ac:dyDescent="0.2">
      <c r="A8636" s="36">
        <v>137192</v>
      </c>
      <c r="B8636" s="38" t="s">
        <v>12392</v>
      </c>
      <c r="C8636" s="37" t="s">
        <v>12391</v>
      </c>
      <c r="D8636" s="39"/>
      <c r="E8636" s="45"/>
      <c r="F8636" s="41">
        <v>1595</v>
      </c>
      <c r="G8636" s="39">
        <f t="shared" si="189"/>
        <v>0</v>
      </c>
    </row>
    <row r="8637" spans="1:7" x14ac:dyDescent="0.2">
      <c r="A8637" s="2">
        <v>78094</v>
      </c>
      <c r="B8637" s="7" t="s">
        <v>12393</v>
      </c>
      <c r="C8637" s="25" t="s">
        <v>12391</v>
      </c>
      <c r="E8637" s="43"/>
      <c r="F8637" s="35">
        <v>249</v>
      </c>
      <c r="G8637" s="4">
        <f t="shared" si="189"/>
        <v>0</v>
      </c>
    </row>
    <row r="8638" spans="1:7" x14ac:dyDescent="0.2">
      <c r="A8638" s="36">
        <v>156035</v>
      </c>
      <c r="B8638" s="38" t="s">
        <v>12395</v>
      </c>
      <c r="C8638" s="37" t="s">
        <v>12394</v>
      </c>
      <c r="D8638" s="39"/>
      <c r="E8638" s="45"/>
      <c r="F8638" s="41">
        <v>2255</v>
      </c>
      <c r="G8638" s="39">
        <f t="shared" si="189"/>
        <v>0</v>
      </c>
    </row>
    <row r="8639" spans="1:7" x14ac:dyDescent="0.2">
      <c r="A8639" s="2">
        <v>3555</v>
      </c>
      <c r="B8639" s="7" t="s">
        <v>12397</v>
      </c>
      <c r="C8639" s="25" t="s">
        <v>12396</v>
      </c>
      <c r="E8639" s="43"/>
      <c r="F8639" s="35">
        <v>493</v>
      </c>
      <c r="G8639" s="4">
        <f t="shared" si="189"/>
        <v>0</v>
      </c>
    </row>
    <row r="8640" spans="1:7" x14ac:dyDescent="0.2">
      <c r="A8640" s="36">
        <v>132478</v>
      </c>
      <c r="B8640" s="38" t="s">
        <v>12398</v>
      </c>
      <c r="C8640" s="37" t="s">
        <v>12396</v>
      </c>
      <c r="D8640" s="39"/>
      <c r="E8640" s="45"/>
      <c r="F8640" s="41">
        <v>327</v>
      </c>
      <c r="G8640" s="39">
        <f t="shared" si="189"/>
        <v>0</v>
      </c>
    </row>
    <row r="8641" spans="1:7" x14ac:dyDescent="0.2">
      <c r="A8641" s="2">
        <v>70604</v>
      </c>
      <c r="B8641" s="7" t="s">
        <v>12400</v>
      </c>
      <c r="C8641" s="25" t="s">
        <v>12399</v>
      </c>
      <c r="E8641" s="43"/>
      <c r="F8641" s="35">
        <v>62</v>
      </c>
      <c r="G8641" s="4">
        <f t="shared" si="189"/>
        <v>0</v>
      </c>
    </row>
    <row r="8642" spans="1:7" x14ac:dyDescent="0.2">
      <c r="A8642" s="36">
        <v>3454</v>
      </c>
      <c r="B8642" s="38" t="s">
        <v>12402</v>
      </c>
      <c r="C8642" s="37" t="s">
        <v>12401</v>
      </c>
      <c r="D8642" s="39"/>
      <c r="E8642" s="45"/>
      <c r="F8642" s="41">
        <v>1126</v>
      </c>
      <c r="G8642" s="39">
        <f t="shared" si="189"/>
        <v>0</v>
      </c>
    </row>
    <row r="8643" spans="1:7" x14ac:dyDescent="0.2">
      <c r="A8643" s="2">
        <v>107489</v>
      </c>
      <c r="B8643" s="7" t="s">
        <v>12403</v>
      </c>
      <c r="C8643" s="25" t="s">
        <v>12401</v>
      </c>
      <c r="E8643" s="43"/>
      <c r="F8643" s="35">
        <v>68</v>
      </c>
      <c r="G8643" s="4">
        <f t="shared" si="189"/>
        <v>0</v>
      </c>
    </row>
    <row r="8644" spans="1:7" x14ac:dyDescent="0.2">
      <c r="A8644" s="36">
        <v>5409</v>
      </c>
      <c r="B8644" s="38" t="s">
        <v>12405</v>
      </c>
      <c r="C8644" s="37" t="s">
        <v>12404</v>
      </c>
      <c r="D8644" s="39"/>
      <c r="E8644" s="45"/>
      <c r="F8644" s="41">
        <v>2</v>
      </c>
      <c r="G8644" s="39">
        <f t="shared" si="189"/>
        <v>0</v>
      </c>
    </row>
    <row r="8645" spans="1:7" x14ac:dyDescent="0.2">
      <c r="A8645" s="2">
        <v>91068</v>
      </c>
      <c r="B8645" s="7" t="s">
        <v>12406</v>
      </c>
      <c r="C8645" s="25" t="s">
        <v>12404</v>
      </c>
      <c r="E8645" s="43"/>
      <c r="F8645" s="35">
        <v>2</v>
      </c>
      <c r="G8645" s="4">
        <f t="shared" si="189"/>
        <v>0</v>
      </c>
    </row>
    <row r="8646" spans="1:7" x14ac:dyDescent="0.2">
      <c r="A8646" s="36">
        <v>70608</v>
      </c>
      <c r="B8646" s="38" t="s">
        <v>12408</v>
      </c>
      <c r="C8646" s="37" t="s">
        <v>12407</v>
      </c>
      <c r="D8646" s="39"/>
      <c r="E8646" s="45"/>
      <c r="F8646" s="41">
        <v>39</v>
      </c>
      <c r="G8646" s="39">
        <f t="shared" si="189"/>
        <v>0</v>
      </c>
    </row>
    <row r="8647" spans="1:7" x14ac:dyDescent="0.2">
      <c r="A8647" s="2">
        <v>3456</v>
      </c>
      <c r="B8647" s="7" t="s">
        <v>12410</v>
      </c>
      <c r="C8647" s="25" t="s">
        <v>12409</v>
      </c>
      <c r="E8647" s="43"/>
      <c r="F8647" s="35">
        <v>13</v>
      </c>
      <c r="G8647" s="4">
        <f t="shared" si="189"/>
        <v>0</v>
      </c>
    </row>
    <row r="8648" spans="1:7" x14ac:dyDescent="0.2">
      <c r="A8648" s="36">
        <v>85741</v>
      </c>
      <c r="B8648" s="38" t="s">
        <v>12412</v>
      </c>
      <c r="C8648" s="37" t="s">
        <v>12411</v>
      </c>
      <c r="D8648" s="39"/>
      <c r="E8648" s="45"/>
      <c r="F8648" s="41">
        <v>13</v>
      </c>
      <c r="G8648" s="39">
        <f t="shared" si="189"/>
        <v>0</v>
      </c>
    </row>
    <row r="8649" spans="1:7" x14ac:dyDescent="0.2">
      <c r="A8649" s="2">
        <v>153762</v>
      </c>
      <c r="B8649" s="7" t="s">
        <v>12414</v>
      </c>
      <c r="C8649" s="25" t="s">
        <v>12413</v>
      </c>
      <c r="E8649" s="43"/>
      <c r="F8649" s="35">
        <v>8</v>
      </c>
      <c r="G8649" s="4">
        <f t="shared" si="189"/>
        <v>0</v>
      </c>
    </row>
    <row r="8650" spans="1:7" x14ac:dyDescent="0.2">
      <c r="A8650" s="36">
        <v>70606</v>
      </c>
      <c r="B8650" s="38" t="s">
        <v>12415</v>
      </c>
      <c r="C8650" s="37" t="s">
        <v>12413</v>
      </c>
      <c r="D8650" s="39"/>
      <c r="E8650" s="45"/>
      <c r="F8650" s="41">
        <v>12</v>
      </c>
      <c r="G8650" s="39">
        <f t="shared" si="189"/>
        <v>0</v>
      </c>
    </row>
    <row r="8651" spans="1:7" x14ac:dyDescent="0.2">
      <c r="A8651" s="2">
        <v>85740</v>
      </c>
      <c r="B8651" s="7" t="s">
        <v>12417</v>
      </c>
      <c r="C8651" s="25" t="s">
        <v>12416</v>
      </c>
      <c r="E8651" s="43"/>
      <c r="F8651" s="35">
        <v>13</v>
      </c>
      <c r="G8651" s="4">
        <f t="shared" si="189"/>
        <v>0</v>
      </c>
    </row>
    <row r="8652" spans="1:7" x14ac:dyDescent="0.2">
      <c r="A8652" s="36">
        <v>3457</v>
      </c>
      <c r="B8652" s="38" t="s">
        <v>12419</v>
      </c>
      <c r="C8652" s="37" t="s">
        <v>12418</v>
      </c>
      <c r="D8652" s="39"/>
      <c r="E8652" s="45"/>
      <c r="F8652" s="41">
        <v>11</v>
      </c>
      <c r="G8652" s="39">
        <f t="shared" si="189"/>
        <v>0</v>
      </c>
    </row>
    <row r="8653" spans="1:7" x14ac:dyDescent="0.2">
      <c r="A8653" s="2">
        <v>3455</v>
      </c>
      <c r="B8653" s="7" t="s">
        <v>12420</v>
      </c>
      <c r="C8653" s="25" t="s">
        <v>12418</v>
      </c>
      <c r="E8653" s="43"/>
      <c r="F8653" s="35">
        <v>13</v>
      </c>
      <c r="G8653" s="4">
        <f t="shared" si="189"/>
        <v>0</v>
      </c>
    </row>
    <row r="8654" spans="1:7" x14ac:dyDescent="0.2">
      <c r="A8654" s="36">
        <v>139177</v>
      </c>
      <c r="B8654" s="38" t="s">
        <v>12421</v>
      </c>
      <c r="C8654" s="37" t="s">
        <v>12411</v>
      </c>
      <c r="D8654" s="39"/>
      <c r="E8654" s="45"/>
      <c r="F8654" s="41">
        <v>7</v>
      </c>
      <c r="G8654" s="39">
        <f t="shared" si="189"/>
        <v>0</v>
      </c>
    </row>
    <row r="8655" spans="1:7" x14ac:dyDescent="0.2">
      <c r="A8655" s="2">
        <v>84245</v>
      </c>
      <c r="B8655" s="7" t="s">
        <v>12423</v>
      </c>
      <c r="C8655" s="25" t="s">
        <v>12422</v>
      </c>
      <c r="E8655" s="43"/>
      <c r="F8655" s="35">
        <v>28</v>
      </c>
      <c r="G8655" s="4">
        <f t="shared" si="189"/>
        <v>0</v>
      </c>
    </row>
    <row r="8656" spans="1:7" x14ac:dyDescent="0.2">
      <c r="A8656" s="36">
        <v>84244</v>
      </c>
      <c r="B8656" s="38" t="s">
        <v>12425</v>
      </c>
      <c r="C8656" s="37" t="s">
        <v>12424</v>
      </c>
      <c r="D8656" s="39"/>
      <c r="E8656" s="45"/>
      <c r="F8656" s="41">
        <v>242</v>
      </c>
      <c r="G8656" s="39">
        <f t="shared" si="189"/>
        <v>0</v>
      </c>
    </row>
    <row r="8657" spans="1:7" x14ac:dyDescent="0.2">
      <c r="A8657" s="2">
        <v>84243</v>
      </c>
      <c r="B8657" s="7" t="s">
        <v>12427</v>
      </c>
      <c r="C8657" s="25" t="s">
        <v>12426</v>
      </c>
      <c r="E8657" s="43"/>
      <c r="F8657" s="35">
        <v>143</v>
      </c>
      <c r="G8657" s="4">
        <f t="shared" si="189"/>
        <v>0</v>
      </c>
    </row>
    <row r="8658" spans="1:7" x14ac:dyDescent="0.2">
      <c r="A8658" s="36">
        <v>80532</v>
      </c>
      <c r="B8658" s="38" t="s">
        <v>12429</v>
      </c>
      <c r="C8658" s="37" t="s">
        <v>12428</v>
      </c>
      <c r="D8658" s="39"/>
      <c r="E8658" s="45"/>
      <c r="F8658" s="41">
        <v>2</v>
      </c>
      <c r="G8658" s="39">
        <f t="shared" si="189"/>
        <v>0</v>
      </c>
    </row>
    <row r="8659" spans="1:7" x14ac:dyDescent="0.2">
      <c r="A8659" s="2">
        <v>4300</v>
      </c>
      <c r="B8659" s="7" t="s">
        <v>12431</v>
      </c>
      <c r="C8659" s="25" t="s">
        <v>12430</v>
      </c>
      <c r="E8659" s="43"/>
      <c r="F8659" s="35">
        <v>41</v>
      </c>
      <c r="G8659" s="4">
        <f t="shared" si="189"/>
        <v>0</v>
      </c>
    </row>
    <row r="8660" spans="1:7" x14ac:dyDescent="0.2">
      <c r="A8660" s="36">
        <v>100630</v>
      </c>
      <c r="B8660" s="38" t="s">
        <v>12433</v>
      </c>
      <c r="C8660" s="37" t="s">
        <v>12432</v>
      </c>
      <c r="D8660" s="39"/>
      <c r="E8660" s="45"/>
      <c r="F8660" s="41">
        <v>151</v>
      </c>
      <c r="G8660" s="39">
        <f t="shared" si="189"/>
        <v>0</v>
      </c>
    </row>
    <row r="8661" spans="1:7" x14ac:dyDescent="0.2">
      <c r="A8661" s="60">
        <v>84241</v>
      </c>
      <c r="B8661" s="62" t="s">
        <v>12435</v>
      </c>
      <c r="C8661" s="61" t="s">
        <v>12434</v>
      </c>
      <c r="D8661" s="63"/>
      <c r="E8661" s="64"/>
      <c r="F8661" s="65">
        <v>74</v>
      </c>
      <c r="G8661" s="63">
        <f t="shared" si="189"/>
        <v>0</v>
      </c>
    </row>
    <row r="8662" spans="1:7" x14ac:dyDescent="0.2">
      <c r="A8662" s="36">
        <v>3453</v>
      </c>
      <c r="B8662" s="38" t="s">
        <v>12437</v>
      </c>
      <c r="C8662" s="37" t="s">
        <v>12436</v>
      </c>
      <c r="D8662" s="39"/>
      <c r="E8662" s="45"/>
      <c r="F8662" s="41">
        <v>936</v>
      </c>
      <c r="G8662" s="39">
        <f t="shared" si="189"/>
        <v>0</v>
      </c>
    </row>
    <row r="8663" spans="1:7" x14ac:dyDescent="0.2">
      <c r="A8663" s="2">
        <v>101705</v>
      </c>
      <c r="B8663" s="7" t="s">
        <v>12336</v>
      </c>
      <c r="C8663" s="25" t="s">
        <v>12438</v>
      </c>
      <c r="E8663" s="43"/>
      <c r="F8663" s="35">
        <v>18</v>
      </c>
      <c r="G8663" s="4">
        <f t="shared" si="189"/>
        <v>0</v>
      </c>
    </row>
    <row r="8664" spans="1:7" x14ac:dyDescent="0.2">
      <c r="A8664" s="36">
        <v>70605</v>
      </c>
      <c r="B8664" s="38" t="s">
        <v>12336</v>
      </c>
      <c r="C8664" s="37" t="s">
        <v>12439</v>
      </c>
      <c r="D8664" s="39"/>
      <c r="E8664" s="45"/>
      <c r="F8664" s="41">
        <v>23</v>
      </c>
      <c r="G8664" s="39">
        <f t="shared" si="189"/>
        <v>0</v>
      </c>
    </row>
    <row r="8665" spans="1:7" x14ac:dyDescent="0.2">
      <c r="A8665" s="2">
        <v>70607</v>
      </c>
      <c r="B8665" s="7" t="s">
        <v>12441</v>
      </c>
      <c r="C8665" s="25" t="s">
        <v>12440</v>
      </c>
      <c r="E8665" s="43"/>
      <c r="F8665" s="35">
        <v>11</v>
      </c>
      <c r="G8665" s="4">
        <f t="shared" si="189"/>
        <v>0</v>
      </c>
    </row>
    <row r="8666" spans="1:7" x14ac:dyDescent="0.2">
      <c r="A8666" s="36">
        <v>3382</v>
      </c>
      <c r="B8666" s="38" t="s">
        <v>12443</v>
      </c>
      <c r="C8666" s="37" t="s">
        <v>12442</v>
      </c>
      <c r="D8666" s="39"/>
      <c r="E8666" s="45"/>
      <c r="F8666" s="41">
        <v>4912</v>
      </c>
      <c r="G8666" s="39">
        <f t="shared" si="189"/>
        <v>0</v>
      </c>
    </row>
    <row r="8667" spans="1:7" x14ac:dyDescent="0.2">
      <c r="A8667" s="2">
        <v>3458</v>
      </c>
      <c r="B8667" s="7" t="s">
        <v>12445</v>
      </c>
      <c r="C8667" s="25" t="s">
        <v>12444</v>
      </c>
      <c r="E8667" s="43"/>
      <c r="F8667" s="35">
        <v>24</v>
      </c>
      <c r="G8667" s="4">
        <f t="shared" si="189"/>
        <v>0</v>
      </c>
    </row>
    <row r="8668" spans="1:7" x14ac:dyDescent="0.2">
      <c r="A8668" s="36">
        <v>3452</v>
      </c>
      <c r="B8668" s="38" t="s">
        <v>12447</v>
      </c>
      <c r="C8668" s="37" t="s">
        <v>12446</v>
      </c>
      <c r="D8668" s="39"/>
      <c r="E8668" s="45"/>
      <c r="F8668" s="41">
        <v>637</v>
      </c>
      <c r="G8668" s="39">
        <f t="shared" si="189"/>
        <v>0</v>
      </c>
    </row>
    <row r="8669" spans="1:7" x14ac:dyDescent="0.2">
      <c r="A8669" s="2">
        <v>93156</v>
      </c>
      <c r="B8669" s="7" t="s">
        <v>12448</v>
      </c>
      <c r="C8669" s="25" t="s">
        <v>12446</v>
      </c>
      <c r="E8669" s="43"/>
      <c r="F8669" s="35">
        <v>563</v>
      </c>
      <c r="G8669" s="4">
        <f t="shared" si="189"/>
        <v>0</v>
      </c>
    </row>
    <row r="8670" spans="1:7" x14ac:dyDescent="0.2">
      <c r="A8670" s="36">
        <v>84242</v>
      </c>
      <c r="B8670" s="38" t="s">
        <v>12450</v>
      </c>
      <c r="C8670" s="37" t="s">
        <v>12449</v>
      </c>
      <c r="D8670" s="39"/>
      <c r="E8670" s="45"/>
      <c r="F8670" s="41">
        <v>98</v>
      </c>
      <c r="G8670" s="39">
        <f t="shared" si="189"/>
        <v>0</v>
      </c>
    </row>
    <row r="8671" spans="1:7" x14ac:dyDescent="0.2">
      <c r="A8671" s="2">
        <v>70603</v>
      </c>
      <c r="B8671" s="7" t="s">
        <v>12452</v>
      </c>
      <c r="C8671" s="25" t="s">
        <v>12451</v>
      </c>
      <c r="E8671" s="43"/>
      <c r="F8671" s="35">
        <v>173</v>
      </c>
      <c r="G8671" s="4">
        <f t="shared" si="189"/>
        <v>0</v>
      </c>
    </row>
    <row r="8672" spans="1:7" x14ac:dyDescent="0.2">
      <c r="A8672" s="36">
        <v>94750</v>
      </c>
      <c r="B8672" s="38" t="s">
        <v>901</v>
      </c>
      <c r="C8672" s="37" t="s">
        <v>900</v>
      </c>
      <c r="D8672" s="39"/>
      <c r="E8672" s="45"/>
      <c r="F8672" s="41">
        <v>1</v>
      </c>
      <c r="G8672" s="39">
        <f t="shared" si="189"/>
        <v>0</v>
      </c>
    </row>
    <row r="8673" spans="1:7" x14ac:dyDescent="0.2">
      <c r="A8673" s="33" t="s">
        <v>12453</v>
      </c>
      <c r="B8673" s="30"/>
      <c r="C8673" s="31"/>
      <c r="D8673" s="32"/>
      <c r="E8673" s="32"/>
      <c r="F8673" s="32"/>
      <c r="G8673" s="32"/>
    </row>
    <row r="8674" spans="1:7" x14ac:dyDescent="0.2">
      <c r="A8674" s="36">
        <v>131907</v>
      </c>
      <c r="B8674" s="38" t="s">
        <v>12455</v>
      </c>
      <c r="C8674" s="37" t="s">
        <v>12454</v>
      </c>
      <c r="D8674" s="39"/>
      <c r="E8674" s="40"/>
      <c r="F8674" s="41">
        <v>11515</v>
      </c>
      <c r="G8674" s="39">
        <f t="shared" ref="G8674:G8737" si="190">F8674*E8674</f>
        <v>0</v>
      </c>
    </row>
    <row r="8675" spans="1:7" x14ac:dyDescent="0.2">
      <c r="A8675" s="60">
        <v>5303</v>
      </c>
      <c r="B8675" s="62" t="s">
        <v>12457</v>
      </c>
      <c r="C8675" s="61" t="s">
        <v>12456</v>
      </c>
      <c r="D8675" s="63"/>
      <c r="E8675" s="64"/>
      <c r="F8675" s="65">
        <v>151</v>
      </c>
      <c r="G8675" s="63">
        <f t="shared" si="190"/>
        <v>0</v>
      </c>
    </row>
    <row r="8676" spans="1:7" x14ac:dyDescent="0.2">
      <c r="A8676" s="53">
        <v>5685</v>
      </c>
      <c r="B8676" s="55" t="s">
        <v>12459</v>
      </c>
      <c r="C8676" s="54" t="s">
        <v>12458</v>
      </c>
      <c r="D8676" s="56"/>
      <c r="E8676" s="57"/>
      <c r="F8676" s="58">
        <v>5</v>
      </c>
      <c r="G8676" s="56">
        <f t="shared" si="190"/>
        <v>0</v>
      </c>
    </row>
    <row r="8677" spans="1:7" x14ac:dyDescent="0.2">
      <c r="A8677" s="2">
        <v>90006</v>
      </c>
      <c r="B8677" s="7" t="s">
        <v>441</v>
      </c>
      <c r="C8677" s="25" t="s">
        <v>440</v>
      </c>
      <c r="E8677" s="43"/>
      <c r="F8677" s="35">
        <v>3</v>
      </c>
      <c r="G8677" s="4">
        <f t="shared" si="190"/>
        <v>0</v>
      </c>
    </row>
    <row r="8678" spans="1:7" x14ac:dyDescent="0.2">
      <c r="A8678" s="36">
        <v>85038</v>
      </c>
      <c r="B8678" s="38" t="s">
        <v>12461</v>
      </c>
      <c r="C8678" s="37" t="s">
        <v>12460</v>
      </c>
      <c r="D8678" s="39"/>
      <c r="E8678" s="45"/>
      <c r="F8678" s="41">
        <v>19</v>
      </c>
      <c r="G8678" s="39">
        <f t="shared" si="190"/>
        <v>0</v>
      </c>
    </row>
    <row r="8679" spans="1:7" x14ac:dyDescent="0.2">
      <c r="A8679" s="2">
        <v>108412</v>
      </c>
      <c r="B8679" s="7" t="s">
        <v>12463</v>
      </c>
      <c r="C8679" s="25" t="s">
        <v>12462</v>
      </c>
      <c r="E8679" s="43"/>
      <c r="F8679" s="35">
        <v>5188</v>
      </c>
      <c r="G8679" s="4">
        <f t="shared" si="190"/>
        <v>0</v>
      </c>
    </row>
    <row r="8680" spans="1:7" x14ac:dyDescent="0.2">
      <c r="A8680" s="36">
        <v>2744</v>
      </c>
      <c r="B8680" s="38" t="s">
        <v>12465</v>
      </c>
      <c r="C8680" s="37" t="s">
        <v>12464</v>
      </c>
      <c r="D8680" s="39"/>
      <c r="E8680" s="45"/>
      <c r="F8680" s="41">
        <v>1796</v>
      </c>
      <c r="G8680" s="39">
        <f t="shared" si="190"/>
        <v>0</v>
      </c>
    </row>
    <row r="8681" spans="1:7" x14ac:dyDescent="0.2">
      <c r="A8681" s="2">
        <v>85514</v>
      </c>
      <c r="B8681" s="7" t="s">
        <v>12466</v>
      </c>
      <c r="C8681" s="25" t="s">
        <v>12464</v>
      </c>
      <c r="E8681" s="43"/>
      <c r="F8681" s="35">
        <v>745</v>
      </c>
      <c r="G8681" s="4">
        <f t="shared" si="190"/>
        <v>0</v>
      </c>
    </row>
    <row r="8682" spans="1:7" x14ac:dyDescent="0.2">
      <c r="A8682" s="36">
        <v>83314</v>
      </c>
      <c r="B8682" s="42" t="s">
        <v>12468</v>
      </c>
      <c r="C8682" s="37" t="s">
        <v>12467</v>
      </c>
      <c r="D8682" s="39"/>
      <c r="E8682" s="45"/>
      <c r="F8682" s="41">
        <v>1364</v>
      </c>
      <c r="G8682" s="39">
        <f t="shared" si="190"/>
        <v>0</v>
      </c>
    </row>
    <row r="8683" spans="1:7" x14ac:dyDescent="0.2">
      <c r="A8683" s="2">
        <v>5209</v>
      </c>
      <c r="B8683" s="7" t="s">
        <v>12470</v>
      </c>
      <c r="C8683" s="25" t="s">
        <v>12469</v>
      </c>
      <c r="E8683" s="43"/>
      <c r="F8683" s="35">
        <v>44</v>
      </c>
      <c r="G8683" s="4">
        <f t="shared" si="190"/>
        <v>0</v>
      </c>
    </row>
    <row r="8684" spans="1:7" x14ac:dyDescent="0.2">
      <c r="A8684" s="36">
        <v>82267</v>
      </c>
      <c r="B8684" s="42" t="s">
        <v>12472</v>
      </c>
      <c r="C8684" s="37" t="s">
        <v>12471</v>
      </c>
      <c r="D8684" s="39"/>
      <c r="E8684" s="45"/>
      <c r="F8684" s="41">
        <v>7748</v>
      </c>
      <c r="G8684" s="39">
        <f t="shared" si="190"/>
        <v>0</v>
      </c>
    </row>
    <row r="8685" spans="1:7" x14ac:dyDescent="0.2">
      <c r="A8685" s="2">
        <v>73203</v>
      </c>
      <c r="B8685" s="44" t="s">
        <v>11872</v>
      </c>
      <c r="C8685" s="25" t="s">
        <v>11871</v>
      </c>
      <c r="E8685" s="43"/>
      <c r="F8685" s="35">
        <v>286</v>
      </c>
      <c r="G8685" s="4">
        <f t="shared" si="190"/>
        <v>0</v>
      </c>
    </row>
    <row r="8686" spans="1:7" x14ac:dyDescent="0.2">
      <c r="A8686" s="36">
        <v>133519</v>
      </c>
      <c r="B8686" s="38" t="s">
        <v>12474</v>
      </c>
      <c r="C8686" s="37" t="s">
        <v>12473</v>
      </c>
      <c r="D8686" s="39"/>
      <c r="E8686" s="45"/>
      <c r="F8686" s="41">
        <v>24</v>
      </c>
      <c r="G8686" s="39">
        <f t="shared" si="190"/>
        <v>0</v>
      </c>
    </row>
    <row r="8687" spans="1:7" x14ac:dyDescent="0.2">
      <c r="A8687" s="2">
        <v>3300</v>
      </c>
      <c r="B8687" s="7" t="s">
        <v>12475</v>
      </c>
      <c r="C8687" s="25" t="s">
        <v>12473</v>
      </c>
      <c r="E8687" s="43"/>
      <c r="F8687" s="35">
        <v>93</v>
      </c>
      <c r="G8687" s="4">
        <f t="shared" si="190"/>
        <v>0</v>
      </c>
    </row>
    <row r="8688" spans="1:7" x14ac:dyDescent="0.2">
      <c r="A8688" s="36">
        <v>93147</v>
      </c>
      <c r="B8688" s="38" t="s">
        <v>12476</v>
      </c>
      <c r="C8688" s="37" t="s">
        <v>12473</v>
      </c>
      <c r="D8688" s="39"/>
      <c r="E8688" s="45"/>
      <c r="F8688" s="41">
        <v>122</v>
      </c>
      <c r="G8688" s="39">
        <f t="shared" si="190"/>
        <v>0</v>
      </c>
    </row>
    <row r="8689" spans="1:7" x14ac:dyDescent="0.2">
      <c r="A8689" s="2">
        <v>6377</v>
      </c>
      <c r="B8689" s="7" t="s">
        <v>12478</v>
      </c>
      <c r="C8689" s="25" t="s">
        <v>12477</v>
      </c>
      <c r="E8689" s="43"/>
      <c r="F8689" s="35">
        <v>148</v>
      </c>
      <c r="G8689" s="4">
        <f t="shared" si="190"/>
        <v>0</v>
      </c>
    </row>
    <row r="8690" spans="1:7" x14ac:dyDescent="0.2">
      <c r="A8690" s="36">
        <v>151988</v>
      </c>
      <c r="B8690" s="38" t="s">
        <v>12480</v>
      </c>
      <c r="C8690" s="37" t="s">
        <v>12479</v>
      </c>
      <c r="D8690" s="39"/>
      <c r="E8690" s="45"/>
      <c r="F8690" s="41">
        <v>713</v>
      </c>
      <c r="G8690" s="39">
        <f t="shared" si="190"/>
        <v>0</v>
      </c>
    </row>
    <row r="8691" spans="1:7" x14ac:dyDescent="0.2">
      <c r="A8691" s="60">
        <v>3071</v>
      </c>
      <c r="B8691" s="62" t="s">
        <v>12481</v>
      </c>
      <c r="C8691" s="61" t="s">
        <v>12479</v>
      </c>
      <c r="D8691" s="63"/>
      <c r="E8691" s="64"/>
      <c r="F8691" s="65">
        <v>1581</v>
      </c>
      <c r="G8691" s="63">
        <f t="shared" si="190"/>
        <v>0</v>
      </c>
    </row>
    <row r="8692" spans="1:7" x14ac:dyDescent="0.2">
      <c r="A8692" s="36">
        <v>6727</v>
      </c>
      <c r="B8692" s="38" t="s">
        <v>12483</v>
      </c>
      <c r="C8692" s="37" t="s">
        <v>12482</v>
      </c>
      <c r="D8692" s="39"/>
      <c r="E8692" s="45"/>
      <c r="F8692" s="41">
        <v>113</v>
      </c>
      <c r="G8692" s="39">
        <f t="shared" si="190"/>
        <v>0</v>
      </c>
    </row>
    <row r="8693" spans="1:7" x14ac:dyDescent="0.2">
      <c r="A8693" s="2">
        <v>5302</v>
      </c>
      <c r="B8693" s="7" t="s">
        <v>12485</v>
      </c>
      <c r="C8693" s="25" t="s">
        <v>12484</v>
      </c>
      <c r="E8693" s="43"/>
      <c r="F8693" s="35">
        <v>99</v>
      </c>
      <c r="G8693" s="4">
        <f t="shared" si="190"/>
        <v>0</v>
      </c>
    </row>
    <row r="8694" spans="1:7" x14ac:dyDescent="0.2">
      <c r="A8694" s="36">
        <v>82970</v>
      </c>
      <c r="B8694" s="38" t="s">
        <v>12487</v>
      </c>
      <c r="C8694" s="37" t="s">
        <v>12486</v>
      </c>
      <c r="D8694" s="39"/>
      <c r="E8694" s="45"/>
      <c r="F8694" s="41">
        <v>232</v>
      </c>
      <c r="G8694" s="39">
        <f t="shared" si="190"/>
        <v>0</v>
      </c>
    </row>
    <row r="8695" spans="1:7" x14ac:dyDescent="0.2">
      <c r="A8695" s="2">
        <v>5301</v>
      </c>
      <c r="B8695" s="7" t="s">
        <v>12489</v>
      </c>
      <c r="C8695" s="25" t="s">
        <v>12488</v>
      </c>
      <c r="E8695" s="43"/>
      <c r="F8695" s="35">
        <v>14</v>
      </c>
      <c r="G8695" s="4">
        <f t="shared" si="190"/>
        <v>0</v>
      </c>
    </row>
    <row r="8696" spans="1:7" x14ac:dyDescent="0.2">
      <c r="A8696" s="36">
        <v>3378</v>
      </c>
      <c r="B8696" s="38" t="s">
        <v>12491</v>
      </c>
      <c r="C8696" s="37" t="s">
        <v>12490</v>
      </c>
      <c r="D8696" s="39"/>
      <c r="E8696" s="45"/>
      <c r="F8696" s="41">
        <v>11122</v>
      </c>
      <c r="G8696" s="39">
        <f t="shared" si="190"/>
        <v>0</v>
      </c>
    </row>
    <row r="8697" spans="1:7" x14ac:dyDescent="0.2">
      <c r="A8697" s="60">
        <v>77628</v>
      </c>
      <c r="B8697" s="62" t="s">
        <v>12493</v>
      </c>
      <c r="C8697" s="61" t="s">
        <v>12492</v>
      </c>
      <c r="D8697" s="63"/>
      <c r="E8697" s="64"/>
      <c r="F8697" s="65">
        <v>28</v>
      </c>
      <c r="G8697" s="63">
        <f t="shared" si="190"/>
        <v>0</v>
      </c>
    </row>
    <row r="8698" spans="1:7" x14ac:dyDescent="0.2">
      <c r="A8698" s="36">
        <v>137839</v>
      </c>
      <c r="B8698" s="38" t="s">
        <v>12495</v>
      </c>
      <c r="C8698" s="37" t="s">
        <v>12494</v>
      </c>
      <c r="D8698" s="39"/>
      <c r="E8698" s="45"/>
      <c r="F8698" s="41">
        <v>87</v>
      </c>
      <c r="G8698" s="39">
        <f t="shared" si="190"/>
        <v>0</v>
      </c>
    </row>
    <row r="8699" spans="1:7" x14ac:dyDescent="0.2">
      <c r="A8699" s="60">
        <v>6927</v>
      </c>
      <c r="B8699" s="62" t="s">
        <v>12496</v>
      </c>
      <c r="C8699" s="61" t="s">
        <v>12494</v>
      </c>
      <c r="D8699" s="63"/>
      <c r="E8699" s="64"/>
      <c r="F8699" s="65">
        <v>226</v>
      </c>
      <c r="G8699" s="63">
        <f t="shared" si="190"/>
        <v>0</v>
      </c>
    </row>
    <row r="8700" spans="1:7" x14ac:dyDescent="0.2">
      <c r="A8700" s="36">
        <v>73342</v>
      </c>
      <c r="B8700" s="38" t="s">
        <v>12498</v>
      </c>
      <c r="C8700" s="37" t="s">
        <v>12497</v>
      </c>
      <c r="D8700" s="39"/>
      <c r="E8700" s="45"/>
      <c r="F8700" s="41">
        <v>3</v>
      </c>
      <c r="G8700" s="39">
        <f t="shared" si="190"/>
        <v>0</v>
      </c>
    </row>
    <row r="8701" spans="1:7" x14ac:dyDescent="0.2">
      <c r="A8701" s="2">
        <v>102267</v>
      </c>
      <c r="B8701" s="7" t="s">
        <v>12500</v>
      </c>
      <c r="C8701" s="25" t="s">
        <v>12499</v>
      </c>
      <c r="E8701" s="43"/>
      <c r="F8701" s="35">
        <v>57</v>
      </c>
      <c r="G8701" s="4">
        <f t="shared" si="190"/>
        <v>0</v>
      </c>
    </row>
    <row r="8702" spans="1:7" x14ac:dyDescent="0.2">
      <c r="A8702" s="53">
        <v>82067</v>
      </c>
      <c r="B8702" s="55" t="s">
        <v>12502</v>
      </c>
      <c r="C8702" s="54" t="s">
        <v>12501</v>
      </c>
      <c r="D8702" s="56"/>
      <c r="E8702" s="57"/>
      <c r="F8702" s="58">
        <v>57</v>
      </c>
      <c r="G8702" s="56">
        <f t="shared" si="190"/>
        <v>0</v>
      </c>
    </row>
    <row r="8703" spans="1:7" x14ac:dyDescent="0.2">
      <c r="A8703" s="2">
        <v>6203</v>
      </c>
      <c r="B8703" s="7" t="s">
        <v>12504</v>
      </c>
      <c r="C8703" s="25" t="s">
        <v>12503</v>
      </c>
      <c r="E8703" s="43"/>
      <c r="F8703" s="35">
        <v>57</v>
      </c>
      <c r="G8703" s="4">
        <f t="shared" si="190"/>
        <v>0</v>
      </c>
    </row>
    <row r="8704" spans="1:7" x14ac:dyDescent="0.2">
      <c r="A8704" s="36">
        <v>135846</v>
      </c>
      <c r="B8704" s="38" t="s">
        <v>12506</v>
      </c>
      <c r="C8704" s="37" t="s">
        <v>12505</v>
      </c>
      <c r="D8704" s="39"/>
      <c r="E8704" s="45"/>
      <c r="F8704" s="41">
        <v>5</v>
      </c>
      <c r="G8704" s="39">
        <f t="shared" si="190"/>
        <v>0</v>
      </c>
    </row>
    <row r="8705" spans="1:7" x14ac:dyDescent="0.2">
      <c r="A8705" s="60">
        <v>82066</v>
      </c>
      <c r="B8705" s="62" t="s">
        <v>12508</v>
      </c>
      <c r="C8705" s="61" t="s">
        <v>12507</v>
      </c>
      <c r="D8705" s="63"/>
      <c r="E8705" s="64"/>
      <c r="F8705" s="65">
        <v>57</v>
      </c>
      <c r="G8705" s="63">
        <f t="shared" si="190"/>
        <v>0</v>
      </c>
    </row>
    <row r="8706" spans="1:7" x14ac:dyDescent="0.2">
      <c r="A8706" s="36">
        <v>3863</v>
      </c>
      <c r="B8706" s="38" t="s">
        <v>12510</v>
      </c>
      <c r="C8706" s="37" t="s">
        <v>12509</v>
      </c>
      <c r="D8706" s="39"/>
      <c r="E8706" s="45"/>
      <c r="F8706" s="41">
        <v>16</v>
      </c>
      <c r="G8706" s="39">
        <f t="shared" si="190"/>
        <v>0</v>
      </c>
    </row>
    <row r="8707" spans="1:7" x14ac:dyDescent="0.2">
      <c r="A8707" s="2">
        <v>76711</v>
      </c>
      <c r="B8707" s="7" t="s">
        <v>12512</v>
      </c>
      <c r="C8707" s="25" t="s">
        <v>12511</v>
      </c>
      <c r="E8707" s="43"/>
      <c r="F8707" s="35">
        <v>41</v>
      </c>
      <c r="G8707" s="4">
        <f t="shared" si="190"/>
        <v>0</v>
      </c>
    </row>
    <row r="8708" spans="1:7" x14ac:dyDescent="0.2">
      <c r="A8708" s="36">
        <v>107494</v>
      </c>
      <c r="B8708" s="38" t="s">
        <v>12514</v>
      </c>
      <c r="C8708" s="37" t="s">
        <v>12513</v>
      </c>
      <c r="D8708" s="39"/>
      <c r="E8708" s="45"/>
      <c r="F8708" s="41">
        <v>3437</v>
      </c>
      <c r="G8708" s="39">
        <f t="shared" si="190"/>
        <v>0</v>
      </c>
    </row>
    <row r="8709" spans="1:7" x14ac:dyDescent="0.2">
      <c r="A8709" s="60">
        <v>3070</v>
      </c>
      <c r="B8709" s="62" t="s">
        <v>12516</v>
      </c>
      <c r="C8709" s="61" t="s">
        <v>12515</v>
      </c>
      <c r="D8709" s="63"/>
      <c r="E8709" s="64"/>
      <c r="F8709" s="65">
        <v>539</v>
      </c>
      <c r="G8709" s="63">
        <f t="shared" si="190"/>
        <v>0</v>
      </c>
    </row>
    <row r="8710" spans="1:7" x14ac:dyDescent="0.2">
      <c r="A8710" s="36">
        <v>5116</v>
      </c>
      <c r="B8710" s="38" t="s">
        <v>12518</v>
      </c>
      <c r="C8710" s="37" t="s">
        <v>12517</v>
      </c>
      <c r="D8710" s="39"/>
      <c r="E8710" s="45"/>
      <c r="F8710" s="41">
        <v>13787</v>
      </c>
      <c r="G8710" s="39">
        <f t="shared" si="190"/>
        <v>0</v>
      </c>
    </row>
    <row r="8711" spans="1:7" x14ac:dyDescent="0.2">
      <c r="A8711" s="60">
        <v>4235</v>
      </c>
      <c r="B8711" s="62" t="s">
        <v>12520</v>
      </c>
      <c r="C8711" s="61" t="s">
        <v>12519</v>
      </c>
      <c r="D8711" s="63"/>
      <c r="E8711" s="64"/>
      <c r="F8711" s="65">
        <v>5225</v>
      </c>
      <c r="G8711" s="63">
        <f t="shared" si="190"/>
        <v>0</v>
      </c>
    </row>
    <row r="8712" spans="1:7" x14ac:dyDescent="0.2">
      <c r="A8712" s="53">
        <v>3807</v>
      </c>
      <c r="B8712" s="55" t="s">
        <v>12522</v>
      </c>
      <c r="C8712" s="54" t="s">
        <v>12521</v>
      </c>
      <c r="D8712" s="56"/>
      <c r="E8712" s="57"/>
      <c r="F8712" s="58">
        <v>7438</v>
      </c>
      <c r="G8712" s="56">
        <f t="shared" si="190"/>
        <v>0</v>
      </c>
    </row>
    <row r="8713" spans="1:7" x14ac:dyDescent="0.2">
      <c r="A8713" s="2">
        <v>132718</v>
      </c>
      <c r="B8713" s="7" t="s">
        <v>12523</v>
      </c>
      <c r="C8713" s="25" t="s">
        <v>12521</v>
      </c>
      <c r="E8713" s="43"/>
      <c r="F8713" s="35">
        <v>5443</v>
      </c>
      <c r="G8713" s="4">
        <f t="shared" si="190"/>
        <v>0</v>
      </c>
    </row>
    <row r="8714" spans="1:7" x14ac:dyDescent="0.2">
      <c r="A8714" s="36">
        <v>157192</v>
      </c>
      <c r="B8714" s="38" t="s">
        <v>12525</v>
      </c>
      <c r="C8714" s="37" t="s">
        <v>12524</v>
      </c>
      <c r="D8714" s="39"/>
      <c r="E8714" s="45"/>
      <c r="F8714" s="41">
        <v>3561</v>
      </c>
      <c r="G8714" s="39">
        <f t="shared" si="190"/>
        <v>0</v>
      </c>
    </row>
    <row r="8715" spans="1:7" x14ac:dyDescent="0.2">
      <c r="A8715" s="60">
        <v>5210</v>
      </c>
      <c r="B8715" s="62" t="s">
        <v>12527</v>
      </c>
      <c r="C8715" s="61" t="s">
        <v>12526</v>
      </c>
      <c r="D8715" s="63"/>
      <c r="E8715" s="64"/>
      <c r="F8715" s="65">
        <v>377</v>
      </c>
      <c r="G8715" s="63">
        <f t="shared" si="190"/>
        <v>0</v>
      </c>
    </row>
    <row r="8716" spans="1:7" x14ac:dyDescent="0.2">
      <c r="A8716" s="36">
        <v>139626</v>
      </c>
      <c r="B8716" s="38" t="s">
        <v>12529</v>
      </c>
      <c r="C8716" s="37" t="s">
        <v>12528</v>
      </c>
      <c r="D8716" s="39"/>
      <c r="E8716" s="45"/>
      <c r="F8716" s="41">
        <v>295</v>
      </c>
      <c r="G8716" s="39">
        <f t="shared" si="190"/>
        <v>0</v>
      </c>
    </row>
    <row r="8717" spans="1:7" x14ac:dyDescent="0.2">
      <c r="A8717" s="2">
        <v>83285</v>
      </c>
      <c r="B8717" s="44" t="s">
        <v>12531</v>
      </c>
      <c r="C8717" s="25" t="s">
        <v>12530</v>
      </c>
      <c r="E8717" s="43"/>
      <c r="F8717" s="35">
        <v>1934</v>
      </c>
      <c r="G8717" s="4">
        <f t="shared" si="190"/>
        <v>0</v>
      </c>
    </row>
    <row r="8718" spans="1:7" x14ac:dyDescent="0.2">
      <c r="A8718" s="36">
        <v>73343</v>
      </c>
      <c r="B8718" s="38" t="s">
        <v>12533</v>
      </c>
      <c r="C8718" s="37" t="s">
        <v>12532</v>
      </c>
      <c r="D8718" s="39"/>
      <c r="E8718" s="45"/>
      <c r="F8718" s="41">
        <v>29</v>
      </c>
      <c r="G8718" s="39">
        <f t="shared" si="190"/>
        <v>0</v>
      </c>
    </row>
    <row r="8719" spans="1:7" x14ac:dyDescent="0.2">
      <c r="A8719" s="2">
        <v>78747</v>
      </c>
      <c r="B8719" s="7" t="s">
        <v>12535</v>
      </c>
      <c r="C8719" s="25" t="s">
        <v>12534</v>
      </c>
      <c r="E8719" s="43"/>
      <c r="F8719" s="35">
        <v>11</v>
      </c>
      <c r="G8719" s="4">
        <f t="shared" si="190"/>
        <v>0</v>
      </c>
    </row>
    <row r="8720" spans="1:7" x14ac:dyDescent="0.2">
      <c r="A8720" s="36">
        <v>73065</v>
      </c>
      <c r="B8720" s="38" t="s">
        <v>12537</v>
      </c>
      <c r="C8720" s="37" t="s">
        <v>12536</v>
      </c>
      <c r="D8720" s="39"/>
      <c r="E8720" s="45"/>
      <c r="F8720" s="41">
        <v>96</v>
      </c>
      <c r="G8720" s="39">
        <f t="shared" si="190"/>
        <v>0</v>
      </c>
    </row>
    <row r="8721" spans="1:7" x14ac:dyDescent="0.2">
      <c r="A8721" s="60">
        <v>6033</v>
      </c>
      <c r="B8721" s="62" t="s">
        <v>12539</v>
      </c>
      <c r="C8721" s="61" t="s">
        <v>12538</v>
      </c>
      <c r="D8721" s="63"/>
      <c r="E8721" s="64"/>
      <c r="F8721" s="65">
        <v>413</v>
      </c>
      <c r="G8721" s="63">
        <f t="shared" si="190"/>
        <v>0</v>
      </c>
    </row>
    <row r="8722" spans="1:7" x14ac:dyDescent="0.2">
      <c r="A8722" s="53">
        <v>5212</v>
      </c>
      <c r="B8722" s="55" t="s">
        <v>11597</v>
      </c>
      <c r="C8722" s="54" t="s">
        <v>12540</v>
      </c>
      <c r="D8722" s="56"/>
      <c r="E8722" s="57"/>
      <c r="F8722" s="58">
        <v>168</v>
      </c>
      <c r="G8722" s="56">
        <f t="shared" si="190"/>
        <v>0</v>
      </c>
    </row>
    <row r="8723" spans="1:7" x14ac:dyDescent="0.2">
      <c r="A8723" s="2">
        <v>6201</v>
      </c>
      <c r="B8723" s="7" t="s">
        <v>12542</v>
      </c>
      <c r="C8723" s="25" t="s">
        <v>12541</v>
      </c>
      <c r="E8723" s="43"/>
      <c r="F8723" s="35">
        <v>255</v>
      </c>
      <c r="G8723" s="4">
        <f t="shared" si="190"/>
        <v>0</v>
      </c>
    </row>
    <row r="8724" spans="1:7" x14ac:dyDescent="0.2">
      <c r="A8724" s="53">
        <v>85037</v>
      </c>
      <c r="B8724" s="59" t="s">
        <v>12544</v>
      </c>
      <c r="C8724" s="54" t="s">
        <v>12543</v>
      </c>
      <c r="D8724" s="56"/>
      <c r="E8724" s="57"/>
      <c r="F8724" s="58">
        <v>7266</v>
      </c>
      <c r="G8724" s="56">
        <f t="shared" si="190"/>
        <v>0</v>
      </c>
    </row>
    <row r="8725" spans="1:7" x14ac:dyDescent="0.2">
      <c r="A8725" s="2">
        <v>139625</v>
      </c>
      <c r="B8725" s="7" t="s">
        <v>12546</v>
      </c>
      <c r="C8725" s="25" t="s">
        <v>12545</v>
      </c>
      <c r="E8725" s="43"/>
      <c r="F8725" s="35">
        <v>197</v>
      </c>
      <c r="G8725" s="4">
        <f t="shared" si="190"/>
        <v>0</v>
      </c>
    </row>
    <row r="8726" spans="1:7" x14ac:dyDescent="0.2">
      <c r="A8726" s="53">
        <v>5211</v>
      </c>
      <c r="B8726" s="55" t="s">
        <v>12548</v>
      </c>
      <c r="C8726" s="54" t="s">
        <v>12547</v>
      </c>
      <c r="D8726" s="56"/>
      <c r="E8726" s="57"/>
      <c r="F8726" s="58">
        <v>155</v>
      </c>
      <c r="G8726" s="56">
        <f t="shared" si="190"/>
        <v>0</v>
      </c>
    </row>
    <row r="8727" spans="1:7" x14ac:dyDescent="0.2">
      <c r="A8727" s="2">
        <v>2825</v>
      </c>
      <c r="B8727" s="7" t="s">
        <v>12550</v>
      </c>
      <c r="C8727" s="25" t="s">
        <v>12549</v>
      </c>
      <c r="E8727" s="43"/>
      <c r="F8727" s="35">
        <v>6</v>
      </c>
      <c r="G8727" s="4">
        <f t="shared" si="190"/>
        <v>0</v>
      </c>
    </row>
    <row r="8728" spans="1:7" x14ac:dyDescent="0.2">
      <c r="A8728" s="36">
        <v>5213</v>
      </c>
      <c r="B8728" s="38" t="s">
        <v>12552</v>
      </c>
      <c r="C8728" s="37" t="s">
        <v>12551</v>
      </c>
      <c r="D8728" s="39"/>
      <c r="E8728" s="45"/>
      <c r="F8728" s="41">
        <v>1253</v>
      </c>
      <c r="G8728" s="39">
        <f t="shared" si="190"/>
        <v>0</v>
      </c>
    </row>
    <row r="8729" spans="1:7" x14ac:dyDescent="0.2">
      <c r="A8729" s="2">
        <v>79947</v>
      </c>
      <c r="B8729" s="44" t="s">
        <v>12554</v>
      </c>
      <c r="C8729" s="25" t="s">
        <v>12553</v>
      </c>
      <c r="E8729" s="43"/>
      <c r="F8729" s="35">
        <v>14674</v>
      </c>
      <c r="G8729" s="4">
        <f t="shared" si="190"/>
        <v>0</v>
      </c>
    </row>
    <row r="8730" spans="1:7" x14ac:dyDescent="0.2">
      <c r="A8730" s="36">
        <v>82070</v>
      </c>
      <c r="B8730" s="42" t="s">
        <v>12556</v>
      </c>
      <c r="C8730" s="37" t="s">
        <v>12555</v>
      </c>
      <c r="D8730" s="39"/>
      <c r="E8730" s="45"/>
      <c r="F8730" s="41">
        <v>1413</v>
      </c>
      <c r="G8730" s="39">
        <f t="shared" si="190"/>
        <v>0</v>
      </c>
    </row>
    <row r="8731" spans="1:7" x14ac:dyDescent="0.2">
      <c r="A8731" s="2">
        <v>157181</v>
      </c>
      <c r="B8731" s="7" t="s">
        <v>12558</v>
      </c>
      <c r="C8731" s="25" t="s">
        <v>12557</v>
      </c>
      <c r="E8731" s="43"/>
      <c r="F8731" s="35">
        <v>722</v>
      </c>
      <c r="G8731" s="4">
        <f t="shared" si="190"/>
        <v>0</v>
      </c>
    </row>
    <row r="8732" spans="1:7" x14ac:dyDescent="0.2">
      <c r="A8732" s="36">
        <v>3299</v>
      </c>
      <c r="B8732" s="38" t="s">
        <v>12560</v>
      </c>
      <c r="C8732" s="37" t="s">
        <v>12559</v>
      </c>
      <c r="D8732" s="39"/>
      <c r="E8732" s="45"/>
      <c r="F8732" s="41">
        <v>242</v>
      </c>
      <c r="G8732" s="39">
        <f t="shared" si="190"/>
        <v>0</v>
      </c>
    </row>
    <row r="8733" spans="1:7" x14ac:dyDescent="0.2">
      <c r="A8733" s="2">
        <v>5300</v>
      </c>
      <c r="B8733" s="7" t="s">
        <v>12562</v>
      </c>
      <c r="C8733" s="25" t="s">
        <v>12561</v>
      </c>
      <c r="E8733" s="43"/>
      <c r="F8733" s="35">
        <v>269</v>
      </c>
      <c r="G8733" s="4">
        <f t="shared" si="190"/>
        <v>0</v>
      </c>
    </row>
    <row r="8734" spans="1:7" x14ac:dyDescent="0.2">
      <c r="A8734" s="36">
        <v>131903</v>
      </c>
      <c r="B8734" s="38" t="s">
        <v>12564</v>
      </c>
      <c r="C8734" s="37" t="s">
        <v>12563</v>
      </c>
      <c r="D8734" s="39"/>
      <c r="E8734" s="45"/>
      <c r="F8734" s="41">
        <v>142</v>
      </c>
      <c r="G8734" s="39">
        <f t="shared" si="190"/>
        <v>0</v>
      </c>
    </row>
    <row r="8735" spans="1:7" x14ac:dyDescent="0.2">
      <c r="A8735" s="2">
        <v>2735</v>
      </c>
      <c r="B8735" s="7" t="s">
        <v>12566</v>
      </c>
      <c r="C8735" s="25" t="s">
        <v>12565</v>
      </c>
      <c r="E8735" s="43"/>
      <c r="F8735" s="35">
        <v>232</v>
      </c>
      <c r="G8735" s="4">
        <f t="shared" si="190"/>
        <v>0</v>
      </c>
    </row>
    <row r="8736" spans="1:7" x14ac:dyDescent="0.2">
      <c r="A8736" s="36">
        <v>131902</v>
      </c>
      <c r="B8736" s="38" t="s">
        <v>12568</v>
      </c>
      <c r="C8736" s="37" t="s">
        <v>12567</v>
      </c>
      <c r="D8736" s="39"/>
      <c r="E8736" s="45"/>
      <c r="F8736" s="41">
        <v>1235</v>
      </c>
      <c r="G8736" s="39">
        <f t="shared" si="190"/>
        <v>0</v>
      </c>
    </row>
    <row r="8737" spans="1:7" x14ac:dyDescent="0.2">
      <c r="A8737" s="60">
        <v>5345</v>
      </c>
      <c r="B8737" s="62" t="s">
        <v>12570</v>
      </c>
      <c r="C8737" s="61" t="s">
        <v>12569</v>
      </c>
      <c r="D8737" s="63"/>
      <c r="E8737" s="64"/>
      <c r="F8737" s="65">
        <v>51</v>
      </c>
      <c r="G8737" s="63">
        <f t="shared" si="190"/>
        <v>0</v>
      </c>
    </row>
    <row r="8738" spans="1:7" x14ac:dyDescent="0.2">
      <c r="A8738" s="53">
        <v>2736</v>
      </c>
      <c r="B8738" s="55" t="s">
        <v>12572</v>
      </c>
      <c r="C8738" s="54" t="s">
        <v>12571</v>
      </c>
      <c r="D8738" s="56"/>
      <c r="E8738" s="57"/>
      <c r="F8738" s="58">
        <v>578</v>
      </c>
      <c r="G8738" s="56">
        <f t="shared" ref="G8738:G8801" si="191">F8738*E8738</f>
        <v>0</v>
      </c>
    </row>
    <row r="8739" spans="1:7" x14ac:dyDescent="0.2">
      <c r="A8739" s="2">
        <v>157186</v>
      </c>
      <c r="B8739" s="7" t="s">
        <v>12574</v>
      </c>
      <c r="C8739" s="25" t="s">
        <v>12573</v>
      </c>
      <c r="E8739" s="43"/>
      <c r="F8739" s="35">
        <v>663</v>
      </c>
      <c r="G8739" s="4">
        <f t="shared" si="191"/>
        <v>0</v>
      </c>
    </row>
    <row r="8740" spans="1:7" x14ac:dyDescent="0.2">
      <c r="A8740" s="36">
        <v>85631</v>
      </c>
      <c r="B8740" s="38" t="s">
        <v>12576</v>
      </c>
      <c r="C8740" s="37" t="s">
        <v>12575</v>
      </c>
      <c r="D8740" s="39"/>
      <c r="E8740" s="45"/>
      <c r="F8740" s="41">
        <v>16758</v>
      </c>
      <c r="G8740" s="39">
        <f t="shared" si="191"/>
        <v>0</v>
      </c>
    </row>
    <row r="8741" spans="1:7" x14ac:dyDescent="0.2">
      <c r="A8741" s="2">
        <v>5214</v>
      </c>
      <c r="B8741" s="7" t="s">
        <v>12578</v>
      </c>
      <c r="C8741" s="25" t="s">
        <v>12577</v>
      </c>
      <c r="E8741" s="43"/>
      <c r="F8741" s="35">
        <v>62</v>
      </c>
      <c r="G8741" s="4">
        <f t="shared" si="191"/>
        <v>0</v>
      </c>
    </row>
    <row r="8742" spans="1:7" x14ac:dyDescent="0.2">
      <c r="A8742" s="53">
        <v>85726</v>
      </c>
      <c r="B8742" s="55" t="s">
        <v>12580</v>
      </c>
      <c r="C8742" s="54" t="s">
        <v>12579</v>
      </c>
      <c r="D8742" s="56"/>
      <c r="E8742" s="57"/>
      <c r="F8742" s="58">
        <v>14</v>
      </c>
      <c r="G8742" s="56">
        <f t="shared" si="191"/>
        <v>0</v>
      </c>
    </row>
    <row r="8743" spans="1:7" x14ac:dyDescent="0.2">
      <c r="A8743" s="60">
        <v>85040</v>
      </c>
      <c r="B8743" s="62" t="s">
        <v>12582</v>
      </c>
      <c r="C8743" s="61" t="s">
        <v>12581</v>
      </c>
      <c r="D8743" s="63"/>
      <c r="E8743" s="64"/>
      <c r="F8743" s="65">
        <v>44</v>
      </c>
      <c r="G8743" s="63">
        <f t="shared" si="191"/>
        <v>0</v>
      </c>
    </row>
    <row r="8744" spans="1:7" x14ac:dyDescent="0.2">
      <c r="A8744" s="53">
        <v>6724</v>
      </c>
      <c r="B8744" s="55" t="s">
        <v>12584</v>
      </c>
      <c r="C8744" s="54" t="s">
        <v>12583</v>
      </c>
      <c r="D8744" s="56"/>
      <c r="E8744" s="57"/>
      <c r="F8744" s="58">
        <v>4</v>
      </c>
      <c r="G8744" s="56">
        <f t="shared" si="191"/>
        <v>0</v>
      </c>
    </row>
    <row r="8745" spans="1:7" x14ac:dyDescent="0.2">
      <c r="A8745" s="2">
        <v>108413</v>
      </c>
      <c r="B8745" s="7" t="s">
        <v>12586</v>
      </c>
      <c r="C8745" s="25" t="s">
        <v>12585</v>
      </c>
      <c r="E8745" s="43"/>
      <c r="F8745" s="35">
        <v>538</v>
      </c>
      <c r="G8745" s="4">
        <f t="shared" si="191"/>
        <v>0</v>
      </c>
    </row>
    <row r="8746" spans="1:7" x14ac:dyDescent="0.2">
      <c r="A8746" s="36">
        <v>2743</v>
      </c>
      <c r="B8746" s="38" t="s">
        <v>12588</v>
      </c>
      <c r="C8746" s="37" t="s">
        <v>12587</v>
      </c>
      <c r="D8746" s="39"/>
      <c r="E8746" s="45"/>
      <c r="F8746" s="41">
        <v>1828</v>
      </c>
      <c r="G8746" s="39">
        <f t="shared" si="191"/>
        <v>0</v>
      </c>
    </row>
    <row r="8747" spans="1:7" x14ac:dyDescent="0.2">
      <c r="A8747" s="2">
        <v>85515</v>
      </c>
      <c r="B8747" s="7" t="s">
        <v>12589</v>
      </c>
      <c r="C8747" s="25" t="s">
        <v>12587</v>
      </c>
      <c r="E8747" s="43"/>
      <c r="F8747" s="35">
        <v>715</v>
      </c>
      <c r="G8747" s="4">
        <f t="shared" si="191"/>
        <v>0</v>
      </c>
    </row>
    <row r="8748" spans="1:7" x14ac:dyDescent="0.2">
      <c r="A8748" s="36">
        <v>7077</v>
      </c>
      <c r="B8748" s="38" t="s">
        <v>12591</v>
      </c>
      <c r="C8748" s="37" t="s">
        <v>12590</v>
      </c>
      <c r="D8748" s="39"/>
      <c r="E8748" s="45"/>
      <c r="F8748" s="41">
        <v>6</v>
      </c>
      <c r="G8748" s="39">
        <f t="shared" si="191"/>
        <v>0</v>
      </c>
    </row>
    <row r="8749" spans="1:7" x14ac:dyDescent="0.2">
      <c r="A8749" s="2">
        <v>6403</v>
      </c>
      <c r="B8749" s="7" t="s">
        <v>12593</v>
      </c>
      <c r="C8749" s="25" t="s">
        <v>12592</v>
      </c>
      <c r="E8749" s="43"/>
      <c r="F8749" s="35">
        <v>17</v>
      </c>
      <c r="G8749" s="4">
        <f t="shared" si="191"/>
        <v>0</v>
      </c>
    </row>
    <row r="8750" spans="1:7" x14ac:dyDescent="0.2">
      <c r="A8750" s="36">
        <v>104047</v>
      </c>
      <c r="B8750" s="38" t="s">
        <v>12595</v>
      </c>
      <c r="C8750" s="37" t="s">
        <v>12594</v>
      </c>
      <c r="D8750" s="39"/>
      <c r="E8750" s="45"/>
      <c r="F8750" s="41">
        <v>22</v>
      </c>
      <c r="G8750" s="39">
        <f t="shared" si="191"/>
        <v>0</v>
      </c>
    </row>
    <row r="8751" spans="1:7" x14ac:dyDescent="0.2">
      <c r="A8751" s="2">
        <v>157201</v>
      </c>
      <c r="B8751" s="7" t="s">
        <v>12597</v>
      </c>
      <c r="C8751" s="25" t="s">
        <v>12596</v>
      </c>
      <c r="E8751" s="43"/>
      <c r="F8751" s="35">
        <v>22</v>
      </c>
      <c r="G8751" s="4">
        <f t="shared" si="191"/>
        <v>0</v>
      </c>
    </row>
    <row r="8752" spans="1:7" x14ac:dyDescent="0.2">
      <c r="A8752" s="53">
        <v>6198</v>
      </c>
      <c r="B8752" s="55" t="s">
        <v>12599</v>
      </c>
      <c r="C8752" s="54" t="s">
        <v>12598</v>
      </c>
      <c r="D8752" s="56"/>
      <c r="E8752" s="57"/>
      <c r="F8752" s="58">
        <v>15</v>
      </c>
      <c r="G8752" s="56">
        <f t="shared" si="191"/>
        <v>0</v>
      </c>
    </row>
    <row r="8753" spans="1:7" x14ac:dyDescent="0.2">
      <c r="A8753" s="60">
        <v>5215</v>
      </c>
      <c r="B8753" s="62" t="s">
        <v>12599</v>
      </c>
      <c r="C8753" s="61" t="s">
        <v>12600</v>
      </c>
      <c r="D8753" s="63"/>
      <c r="E8753" s="64"/>
      <c r="F8753" s="65">
        <v>7</v>
      </c>
      <c r="G8753" s="63">
        <f t="shared" si="191"/>
        <v>0</v>
      </c>
    </row>
    <row r="8754" spans="1:7" x14ac:dyDescent="0.2">
      <c r="A8754" s="53">
        <v>5216</v>
      </c>
      <c r="B8754" s="55" t="s">
        <v>12602</v>
      </c>
      <c r="C8754" s="54" t="s">
        <v>12601</v>
      </c>
      <c r="D8754" s="56"/>
      <c r="E8754" s="57"/>
      <c r="F8754" s="58">
        <v>38</v>
      </c>
      <c r="G8754" s="56">
        <f t="shared" si="191"/>
        <v>0</v>
      </c>
    </row>
    <row r="8755" spans="1:7" x14ac:dyDescent="0.2">
      <c r="A8755" s="2">
        <v>6197</v>
      </c>
      <c r="B8755" s="7" t="s">
        <v>12602</v>
      </c>
      <c r="C8755" s="25" t="s">
        <v>12603</v>
      </c>
      <c r="E8755" s="43"/>
      <c r="F8755" s="35">
        <v>45</v>
      </c>
      <c r="G8755" s="4">
        <f t="shared" si="191"/>
        <v>0</v>
      </c>
    </row>
    <row r="8756" spans="1:7" x14ac:dyDescent="0.2">
      <c r="A8756" s="53">
        <v>6725</v>
      </c>
      <c r="B8756" s="55" t="s">
        <v>12605</v>
      </c>
      <c r="C8756" s="54" t="s">
        <v>12604</v>
      </c>
      <c r="D8756" s="56"/>
      <c r="E8756" s="57"/>
      <c r="F8756" s="58">
        <v>17</v>
      </c>
      <c r="G8756" s="56">
        <f t="shared" si="191"/>
        <v>0</v>
      </c>
    </row>
    <row r="8757" spans="1:7" x14ac:dyDescent="0.2">
      <c r="A8757" s="2">
        <v>6726</v>
      </c>
      <c r="B8757" s="7" t="s">
        <v>12607</v>
      </c>
      <c r="C8757" s="25" t="s">
        <v>12606</v>
      </c>
      <c r="E8757" s="43"/>
      <c r="F8757" s="35">
        <v>22</v>
      </c>
      <c r="G8757" s="4">
        <f t="shared" si="191"/>
        <v>0</v>
      </c>
    </row>
    <row r="8758" spans="1:7" x14ac:dyDescent="0.2">
      <c r="A8758" s="53">
        <v>6199</v>
      </c>
      <c r="B8758" s="55" t="s">
        <v>12609</v>
      </c>
      <c r="C8758" s="54" t="s">
        <v>12608</v>
      </c>
      <c r="D8758" s="56"/>
      <c r="E8758" s="57"/>
      <c r="F8758" s="58">
        <v>6</v>
      </c>
      <c r="G8758" s="56">
        <f t="shared" si="191"/>
        <v>0</v>
      </c>
    </row>
    <row r="8759" spans="1:7" x14ac:dyDescent="0.2">
      <c r="A8759" s="2">
        <v>6200</v>
      </c>
      <c r="B8759" s="7" t="s">
        <v>12611</v>
      </c>
      <c r="C8759" s="25" t="s">
        <v>12610</v>
      </c>
      <c r="E8759" s="43"/>
      <c r="F8759" s="35">
        <v>2</v>
      </c>
      <c r="G8759" s="4">
        <f t="shared" si="191"/>
        <v>0</v>
      </c>
    </row>
    <row r="8760" spans="1:7" x14ac:dyDescent="0.2">
      <c r="A8760" s="36">
        <v>157177</v>
      </c>
      <c r="B8760" s="38" t="s">
        <v>12613</v>
      </c>
      <c r="C8760" s="37" t="s">
        <v>12612</v>
      </c>
      <c r="D8760" s="39"/>
      <c r="E8760" s="45"/>
      <c r="F8760" s="41">
        <v>5</v>
      </c>
      <c r="G8760" s="39">
        <f t="shared" si="191"/>
        <v>0</v>
      </c>
    </row>
    <row r="8761" spans="1:7" x14ac:dyDescent="0.2">
      <c r="A8761" s="2">
        <v>157178</v>
      </c>
      <c r="B8761" s="7" t="s">
        <v>12613</v>
      </c>
      <c r="C8761" s="25" t="s">
        <v>12614</v>
      </c>
      <c r="E8761" s="43"/>
      <c r="F8761" s="35">
        <v>5</v>
      </c>
      <c r="G8761" s="4">
        <f t="shared" si="191"/>
        <v>0</v>
      </c>
    </row>
    <row r="8762" spans="1:7" x14ac:dyDescent="0.2">
      <c r="A8762" s="36">
        <v>157179</v>
      </c>
      <c r="B8762" s="38" t="s">
        <v>12613</v>
      </c>
      <c r="C8762" s="37" t="s">
        <v>12615</v>
      </c>
      <c r="D8762" s="39"/>
      <c r="E8762" s="45"/>
      <c r="F8762" s="41">
        <v>3</v>
      </c>
      <c r="G8762" s="39">
        <f t="shared" si="191"/>
        <v>0</v>
      </c>
    </row>
    <row r="8763" spans="1:7" x14ac:dyDescent="0.2">
      <c r="A8763" s="2">
        <v>157176</v>
      </c>
      <c r="B8763" s="7" t="s">
        <v>12613</v>
      </c>
      <c r="C8763" s="25" t="s">
        <v>12616</v>
      </c>
      <c r="E8763" s="43"/>
      <c r="F8763" s="35">
        <v>3</v>
      </c>
      <c r="G8763" s="4">
        <f t="shared" si="191"/>
        <v>0</v>
      </c>
    </row>
    <row r="8764" spans="1:7" x14ac:dyDescent="0.2">
      <c r="A8764" s="36">
        <v>157187</v>
      </c>
      <c r="B8764" s="38" t="s">
        <v>12618</v>
      </c>
      <c r="C8764" s="37" t="s">
        <v>12617</v>
      </c>
      <c r="D8764" s="39"/>
      <c r="E8764" s="45"/>
      <c r="F8764" s="41">
        <v>8</v>
      </c>
      <c r="G8764" s="39">
        <f t="shared" si="191"/>
        <v>0</v>
      </c>
    </row>
    <row r="8765" spans="1:7" x14ac:dyDescent="0.2">
      <c r="A8765" s="2">
        <v>157189</v>
      </c>
      <c r="B8765" s="7" t="s">
        <v>12620</v>
      </c>
      <c r="C8765" s="25" t="s">
        <v>12619</v>
      </c>
      <c r="E8765" s="43"/>
      <c r="F8765" s="35">
        <v>9</v>
      </c>
      <c r="G8765" s="4">
        <f t="shared" si="191"/>
        <v>0</v>
      </c>
    </row>
    <row r="8766" spans="1:7" x14ac:dyDescent="0.2">
      <c r="A8766" s="36">
        <v>161035</v>
      </c>
      <c r="B8766" s="42" t="s">
        <v>12621</v>
      </c>
      <c r="C8766" s="37">
        <v>1882</v>
      </c>
      <c r="D8766" s="39"/>
      <c r="E8766" s="45"/>
      <c r="F8766" s="41">
        <v>21</v>
      </c>
      <c r="G8766" s="39">
        <f t="shared" si="191"/>
        <v>0</v>
      </c>
    </row>
    <row r="8767" spans="1:7" x14ac:dyDescent="0.2">
      <c r="A8767" s="2">
        <v>82044</v>
      </c>
      <c r="B8767" s="7" t="s">
        <v>12623</v>
      </c>
      <c r="C8767" s="25" t="s">
        <v>12622</v>
      </c>
      <c r="E8767" s="43"/>
      <c r="F8767" s="35">
        <v>348</v>
      </c>
      <c r="G8767" s="4">
        <f t="shared" si="191"/>
        <v>0</v>
      </c>
    </row>
    <row r="8768" spans="1:7" x14ac:dyDescent="0.2">
      <c r="A8768" s="36">
        <v>2737</v>
      </c>
      <c r="B8768" s="38" t="s">
        <v>12625</v>
      </c>
      <c r="C8768" s="37" t="s">
        <v>12624</v>
      </c>
      <c r="D8768" s="39"/>
      <c r="E8768" s="45"/>
      <c r="F8768" s="41">
        <v>36175</v>
      </c>
      <c r="G8768" s="39">
        <f t="shared" si="191"/>
        <v>0</v>
      </c>
    </row>
    <row r="8769" spans="1:7" x14ac:dyDescent="0.2">
      <c r="A8769" s="2">
        <v>82923</v>
      </c>
      <c r="B8769" s="7" t="s">
        <v>12627</v>
      </c>
      <c r="C8769" s="25" t="s">
        <v>12626</v>
      </c>
      <c r="E8769" s="43"/>
      <c r="F8769" s="35">
        <v>38411</v>
      </c>
      <c r="G8769" s="4">
        <f t="shared" si="191"/>
        <v>0</v>
      </c>
    </row>
    <row r="8770" spans="1:7" x14ac:dyDescent="0.2">
      <c r="A8770" s="36">
        <v>78103</v>
      </c>
      <c r="B8770" s="38" t="s">
        <v>12629</v>
      </c>
      <c r="C8770" s="37" t="s">
        <v>12628</v>
      </c>
      <c r="D8770" s="39"/>
      <c r="E8770" s="45"/>
      <c r="F8770" s="41">
        <v>64743</v>
      </c>
      <c r="G8770" s="39">
        <f t="shared" si="191"/>
        <v>0</v>
      </c>
    </row>
    <row r="8771" spans="1:7" x14ac:dyDescent="0.2">
      <c r="A8771" s="2">
        <v>104876</v>
      </c>
      <c r="B8771" s="44" t="s">
        <v>12631</v>
      </c>
      <c r="C8771" s="25" t="s">
        <v>12630</v>
      </c>
      <c r="E8771" s="43"/>
      <c r="F8771" s="35">
        <v>6686</v>
      </c>
      <c r="G8771" s="4">
        <f t="shared" si="191"/>
        <v>0</v>
      </c>
    </row>
    <row r="8772" spans="1:7" x14ac:dyDescent="0.2">
      <c r="A8772" s="36">
        <v>2738</v>
      </c>
      <c r="B8772" s="38" t="s">
        <v>12633</v>
      </c>
      <c r="C8772" s="37" t="s">
        <v>12632</v>
      </c>
      <c r="D8772" s="39"/>
      <c r="E8772" s="45"/>
      <c r="F8772" s="41">
        <v>4263</v>
      </c>
      <c r="G8772" s="39">
        <f t="shared" si="191"/>
        <v>0</v>
      </c>
    </row>
    <row r="8773" spans="1:7" x14ac:dyDescent="0.2">
      <c r="A8773" s="60">
        <v>82081</v>
      </c>
      <c r="B8773" s="62" t="s">
        <v>12635</v>
      </c>
      <c r="C8773" s="61" t="s">
        <v>12634</v>
      </c>
      <c r="D8773" s="63"/>
      <c r="E8773" s="64"/>
      <c r="F8773" s="65">
        <v>3854</v>
      </c>
      <c r="G8773" s="63">
        <f t="shared" si="191"/>
        <v>0</v>
      </c>
    </row>
    <row r="8774" spans="1:7" x14ac:dyDescent="0.2">
      <c r="A8774" s="36">
        <v>80449</v>
      </c>
      <c r="B8774" s="42" t="s">
        <v>12637</v>
      </c>
      <c r="C8774" s="37" t="s">
        <v>12636</v>
      </c>
      <c r="D8774" s="39"/>
      <c r="E8774" s="45"/>
      <c r="F8774" s="41">
        <v>6412</v>
      </c>
      <c r="G8774" s="39">
        <f t="shared" si="191"/>
        <v>0</v>
      </c>
    </row>
    <row r="8775" spans="1:7" x14ac:dyDescent="0.2">
      <c r="A8775" s="2">
        <v>75400</v>
      </c>
      <c r="B8775" s="7" t="s">
        <v>12639</v>
      </c>
      <c r="C8775" s="25" t="s">
        <v>12638</v>
      </c>
      <c r="E8775" s="43"/>
      <c r="F8775" s="35">
        <v>69289</v>
      </c>
      <c r="G8775" s="4">
        <f t="shared" si="191"/>
        <v>0</v>
      </c>
    </row>
    <row r="8776" spans="1:7" x14ac:dyDescent="0.2">
      <c r="A8776" s="36">
        <v>157175</v>
      </c>
      <c r="B8776" s="38" t="s">
        <v>12641</v>
      </c>
      <c r="C8776" s="37" t="s">
        <v>12640</v>
      </c>
      <c r="D8776" s="39"/>
      <c r="E8776" s="45"/>
      <c r="F8776" s="41">
        <v>36</v>
      </c>
      <c r="G8776" s="39">
        <f t="shared" si="191"/>
        <v>0</v>
      </c>
    </row>
    <row r="8777" spans="1:7" x14ac:dyDescent="0.2">
      <c r="A8777" s="2">
        <v>157173</v>
      </c>
      <c r="B8777" s="7" t="s">
        <v>12643</v>
      </c>
      <c r="C8777" s="25" t="s">
        <v>12642</v>
      </c>
      <c r="E8777" s="43"/>
      <c r="F8777" s="35">
        <v>36</v>
      </c>
      <c r="G8777" s="4">
        <f t="shared" si="191"/>
        <v>0</v>
      </c>
    </row>
    <row r="8778" spans="1:7" x14ac:dyDescent="0.2">
      <c r="A8778" s="36">
        <v>71646</v>
      </c>
      <c r="B8778" s="42" t="s">
        <v>12645</v>
      </c>
      <c r="C8778" s="37" t="s">
        <v>12644</v>
      </c>
      <c r="D8778" s="39"/>
      <c r="E8778" s="45"/>
      <c r="F8778" s="41">
        <v>1186</v>
      </c>
      <c r="G8778" s="39">
        <f t="shared" si="191"/>
        <v>0</v>
      </c>
    </row>
    <row r="8779" spans="1:7" x14ac:dyDescent="0.2">
      <c r="A8779" s="2">
        <v>82150</v>
      </c>
      <c r="B8779" s="7" t="s">
        <v>12647</v>
      </c>
      <c r="C8779" s="25" t="s">
        <v>12646</v>
      </c>
      <c r="E8779" s="43"/>
      <c r="F8779" s="35">
        <v>921</v>
      </c>
      <c r="G8779" s="4">
        <f t="shared" si="191"/>
        <v>0</v>
      </c>
    </row>
    <row r="8780" spans="1:7" x14ac:dyDescent="0.2">
      <c r="A8780" s="36">
        <v>77139</v>
      </c>
      <c r="B8780" s="38" t="s">
        <v>12649</v>
      </c>
      <c r="C8780" s="37" t="s">
        <v>12648</v>
      </c>
      <c r="D8780" s="39"/>
      <c r="E8780" s="45"/>
      <c r="F8780" s="41">
        <v>1564</v>
      </c>
      <c r="G8780" s="39">
        <f t="shared" si="191"/>
        <v>0</v>
      </c>
    </row>
    <row r="8781" spans="1:7" x14ac:dyDescent="0.2">
      <c r="A8781" s="2">
        <v>3396</v>
      </c>
      <c r="B8781" s="44" t="s">
        <v>12651</v>
      </c>
      <c r="C8781" s="25" t="s">
        <v>12650</v>
      </c>
      <c r="E8781" s="43"/>
      <c r="F8781" s="35">
        <v>11</v>
      </c>
      <c r="G8781" s="4">
        <f t="shared" si="191"/>
        <v>0</v>
      </c>
    </row>
    <row r="8782" spans="1:7" x14ac:dyDescent="0.2">
      <c r="A8782" s="36">
        <v>157182</v>
      </c>
      <c r="B8782" s="38" t="s">
        <v>12653</v>
      </c>
      <c r="C8782" s="37" t="s">
        <v>12652</v>
      </c>
      <c r="D8782" s="39"/>
      <c r="E8782" s="45"/>
      <c r="F8782" s="41">
        <v>521</v>
      </c>
      <c r="G8782" s="39">
        <f t="shared" si="191"/>
        <v>0</v>
      </c>
    </row>
    <row r="8783" spans="1:7" x14ac:dyDescent="0.2">
      <c r="A8783" s="2">
        <v>157184</v>
      </c>
      <c r="B8783" s="7" t="s">
        <v>12655</v>
      </c>
      <c r="C8783" s="25" t="s">
        <v>12654</v>
      </c>
      <c r="E8783" s="43"/>
      <c r="F8783" s="35">
        <v>432</v>
      </c>
      <c r="G8783" s="4">
        <f t="shared" si="191"/>
        <v>0</v>
      </c>
    </row>
    <row r="8784" spans="1:7" x14ac:dyDescent="0.2">
      <c r="A8784" s="36">
        <v>157183</v>
      </c>
      <c r="B8784" s="38" t="s">
        <v>12657</v>
      </c>
      <c r="C8784" s="37" t="s">
        <v>12656</v>
      </c>
      <c r="D8784" s="39"/>
      <c r="E8784" s="45"/>
      <c r="F8784" s="41">
        <v>432</v>
      </c>
      <c r="G8784" s="39">
        <f t="shared" si="191"/>
        <v>0</v>
      </c>
    </row>
    <row r="8785" spans="1:7" x14ac:dyDescent="0.2">
      <c r="A8785" s="2">
        <v>71645</v>
      </c>
      <c r="B8785" s="44" t="s">
        <v>12659</v>
      </c>
      <c r="C8785" s="25" t="s">
        <v>12658</v>
      </c>
      <c r="E8785" s="43"/>
      <c r="F8785" s="35">
        <v>86</v>
      </c>
      <c r="G8785" s="4">
        <f t="shared" si="191"/>
        <v>0</v>
      </c>
    </row>
    <row r="8786" spans="1:7" x14ac:dyDescent="0.2">
      <c r="A8786" s="36">
        <v>5950</v>
      </c>
      <c r="B8786" s="38" t="s">
        <v>12661</v>
      </c>
      <c r="C8786" s="37" t="s">
        <v>12660</v>
      </c>
      <c r="D8786" s="39"/>
      <c r="E8786" s="45"/>
      <c r="F8786" s="41">
        <v>936</v>
      </c>
      <c r="G8786" s="39">
        <f t="shared" si="191"/>
        <v>0</v>
      </c>
    </row>
    <row r="8787" spans="1:7" x14ac:dyDescent="0.2">
      <c r="A8787" s="2">
        <v>77140</v>
      </c>
      <c r="B8787" s="7" t="s">
        <v>12663</v>
      </c>
      <c r="C8787" s="25" t="s">
        <v>12662</v>
      </c>
      <c r="E8787" s="43"/>
      <c r="F8787" s="35">
        <v>134</v>
      </c>
      <c r="G8787" s="4">
        <f t="shared" si="191"/>
        <v>0</v>
      </c>
    </row>
    <row r="8788" spans="1:7" x14ac:dyDescent="0.2">
      <c r="A8788" s="36">
        <v>3395</v>
      </c>
      <c r="B8788" s="42" t="s">
        <v>12665</v>
      </c>
      <c r="C8788" s="37" t="s">
        <v>12664</v>
      </c>
      <c r="D8788" s="39"/>
      <c r="E8788" s="45"/>
      <c r="F8788" s="41">
        <v>31</v>
      </c>
      <c r="G8788" s="39">
        <f t="shared" si="191"/>
        <v>0</v>
      </c>
    </row>
    <row r="8789" spans="1:7" x14ac:dyDescent="0.2">
      <c r="A8789" s="2">
        <v>95470</v>
      </c>
      <c r="B8789" s="7" t="s">
        <v>12667</v>
      </c>
      <c r="C8789" s="25" t="s">
        <v>12666</v>
      </c>
      <c r="E8789" s="43"/>
      <c r="F8789" s="35">
        <v>2244</v>
      </c>
      <c r="G8789" s="4">
        <f t="shared" si="191"/>
        <v>0</v>
      </c>
    </row>
    <row r="8790" spans="1:7" x14ac:dyDescent="0.2">
      <c r="A8790" s="36">
        <v>3379</v>
      </c>
      <c r="B8790" s="38" t="s">
        <v>12669</v>
      </c>
      <c r="C8790" s="37" t="s">
        <v>12668</v>
      </c>
      <c r="D8790" s="39"/>
      <c r="E8790" s="45"/>
      <c r="F8790" s="41">
        <v>288</v>
      </c>
      <c r="G8790" s="39">
        <f t="shared" si="191"/>
        <v>0</v>
      </c>
    </row>
    <row r="8791" spans="1:7" x14ac:dyDescent="0.2">
      <c r="A8791" s="2">
        <v>70801</v>
      </c>
      <c r="B8791" s="7" t="s">
        <v>12671</v>
      </c>
      <c r="C8791" s="25" t="s">
        <v>12670</v>
      </c>
      <c r="E8791" s="43"/>
      <c r="F8791" s="35">
        <v>985</v>
      </c>
      <c r="G8791" s="4">
        <f t="shared" si="191"/>
        <v>0</v>
      </c>
    </row>
    <row r="8792" spans="1:7" x14ac:dyDescent="0.2">
      <c r="A8792" s="36">
        <v>157193</v>
      </c>
      <c r="B8792" s="38" t="s">
        <v>12673</v>
      </c>
      <c r="C8792" s="37" t="s">
        <v>12672</v>
      </c>
      <c r="D8792" s="39"/>
      <c r="E8792" s="45"/>
      <c r="F8792" s="41">
        <v>6525</v>
      </c>
      <c r="G8792" s="39">
        <f t="shared" si="191"/>
        <v>0</v>
      </c>
    </row>
    <row r="8793" spans="1:7" x14ac:dyDescent="0.2">
      <c r="A8793" s="60">
        <v>80939</v>
      </c>
      <c r="B8793" s="66" t="s">
        <v>12675</v>
      </c>
      <c r="C8793" s="61" t="s">
        <v>12674</v>
      </c>
      <c r="D8793" s="63"/>
      <c r="E8793" s="64"/>
      <c r="F8793" s="65">
        <v>51</v>
      </c>
      <c r="G8793" s="63">
        <f t="shared" si="191"/>
        <v>0</v>
      </c>
    </row>
    <row r="8794" spans="1:7" x14ac:dyDescent="0.2">
      <c r="A8794" s="36">
        <v>85039</v>
      </c>
      <c r="B8794" s="38" t="s">
        <v>12677</v>
      </c>
      <c r="C8794" s="37" t="s">
        <v>12676</v>
      </c>
      <c r="D8794" s="39"/>
      <c r="E8794" s="45"/>
      <c r="F8794" s="41">
        <v>69</v>
      </c>
      <c r="G8794" s="39">
        <f t="shared" si="191"/>
        <v>0</v>
      </c>
    </row>
    <row r="8795" spans="1:7" x14ac:dyDescent="0.2">
      <c r="A8795" s="60">
        <v>3121</v>
      </c>
      <c r="B8795" s="62" t="s">
        <v>12679</v>
      </c>
      <c r="C8795" s="61" t="s">
        <v>12678</v>
      </c>
      <c r="D8795" s="63"/>
      <c r="E8795" s="64"/>
      <c r="F8795" s="65">
        <v>427</v>
      </c>
      <c r="G8795" s="63">
        <f t="shared" si="191"/>
        <v>0</v>
      </c>
    </row>
    <row r="8796" spans="1:7" x14ac:dyDescent="0.2">
      <c r="A8796" s="36">
        <v>100631</v>
      </c>
      <c r="B8796" s="38" t="s">
        <v>12681</v>
      </c>
      <c r="C8796" s="37" t="s">
        <v>12680</v>
      </c>
      <c r="D8796" s="39"/>
      <c r="E8796" s="45"/>
      <c r="F8796" s="41">
        <v>1715</v>
      </c>
      <c r="G8796" s="39">
        <f t="shared" si="191"/>
        <v>0</v>
      </c>
    </row>
    <row r="8797" spans="1:7" x14ac:dyDescent="0.2">
      <c r="A8797" s="2">
        <v>151990</v>
      </c>
      <c r="B8797" s="7" t="s">
        <v>12683</v>
      </c>
      <c r="C8797" s="25" t="s">
        <v>12682</v>
      </c>
      <c r="E8797" s="43"/>
      <c r="F8797" s="35">
        <v>2187</v>
      </c>
      <c r="G8797" s="4">
        <f t="shared" si="191"/>
        <v>0</v>
      </c>
    </row>
    <row r="8798" spans="1:7" x14ac:dyDescent="0.2">
      <c r="A8798" s="53">
        <v>71103</v>
      </c>
      <c r="B8798" s="55" t="s">
        <v>12684</v>
      </c>
      <c r="C8798" s="54" t="s">
        <v>12682</v>
      </c>
      <c r="D8798" s="56"/>
      <c r="E8798" s="57"/>
      <c r="F8798" s="58">
        <v>2589</v>
      </c>
      <c r="G8798" s="56">
        <f t="shared" si="191"/>
        <v>0</v>
      </c>
    </row>
    <row r="8799" spans="1:7" x14ac:dyDescent="0.2">
      <c r="A8799" s="2">
        <v>131912</v>
      </c>
      <c r="B8799" s="7" t="s">
        <v>12686</v>
      </c>
      <c r="C8799" s="25" t="s">
        <v>12685</v>
      </c>
      <c r="E8799" s="43"/>
      <c r="F8799" s="35">
        <v>5225</v>
      </c>
      <c r="G8799" s="4">
        <f t="shared" si="191"/>
        <v>0</v>
      </c>
    </row>
    <row r="8800" spans="1:7" x14ac:dyDescent="0.2">
      <c r="A8800" s="36">
        <v>133521</v>
      </c>
      <c r="B8800" s="38" t="s">
        <v>12688</v>
      </c>
      <c r="C8800" s="37" t="s">
        <v>12687</v>
      </c>
      <c r="D8800" s="39"/>
      <c r="E8800" s="45"/>
      <c r="F8800" s="41">
        <v>1682</v>
      </c>
      <c r="G8800" s="39">
        <f t="shared" si="191"/>
        <v>0</v>
      </c>
    </row>
    <row r="8801" spans="1:7" x14ac:dyDescent="0.2">
      <c r="A8801" s="60">
        <v>71866</v>
      </c>
      <c r="B8801" s="62" t="s">
        <v>12690</v>
      </c>
      <c r="C8801" s="61" t="s">
        <v>12689</v>
      </c>
      <c r="D8801" s="63"/>
      <c r="E8801" s="64"/>
      <c r="F8801" s="65">
        <v>5884</v>
      </c>
      <c r="G8801" s="63">
        <f t="shared" si="191"/>
        <v>0</v>
      </c>
    </row>
    <row r="8802" spans="1:7" x14ac:dyDescent="0.2">
      <c r="A8802" s="36">
        <v>82215</v>
      </c>
      <c r="B8802" s="42" t="s">
        <v>12692</v>
      </c>
      <c r="C8802" s="37" t="s">
        <v>12691</v>
      </c>
      <c r="D8802" s="39"/>
      <c r="E8802" s="45"/>
      <c r="F8802" s="41">
        <v>293</v>
      </c>
      <c r="G8802" s="39">
        <f t="shared" ref="G8802:G8830" si="192">F8802*E8802</f>
        <v>0</v>
      </c>
    </row>
    <row r="8803" spans="1:7" x14ac:dyDescent="0.2">
      <c r="A8803" s="2">
        <v>107512</v>
      </c>
      <c r="B8803" s="44" t="s">
        <v>12693</v>
      </c>
      <c r="C8803" s="25" t="s">
        <v>12691</v>
      </c>
      <c r="E8803" s="43"/>
      <c r="F8803" s="35">
        <v>1857</v>
      </c>
      <c r="G8803" s="4">
        <f t="shared" si="192"/>
        <v>0</v>
      </c>
    </row>
    <row r="8804" spans="1:7" x14ac:dyDescent="0.2">
      <c r="A8804" s="53">
        <v>82216</v>
      </c>
      <c r="B8804" s="59" t="s">
        <v>12695</v>
      </c>
      <c r="C8804" s="54" t="s">
        <v>12694</v>
      </c>
      <c r="D8804" s="56"/>
      <c r="E8804" s="57"/>
      <c r="F8804" s="58">
        <v>388</v>
      </c>
      <c r="G8804" s="56">
        <f t="shared" si="192"/>
        <v>0</v>
      </c>
    </row>
    <row r="8805" spans="1:7" x14ac:dyDescent="0.2">
      <c r="A8805" s="60">
        <v>76712</v>
      </c>
      <c r="B8805" s="62" t="s">
        <v>12697</v>
      </c>
      <c r="C8805" s="61" t="s">
        <v>12696</v>
      </c>
      <c r="D8805" s="63"/>
      <c r="E8805" s="64"/>
      <c r="F8805" s="65">
        <v>543</v>
      </c>
      <c r="G8805" s="63">
        <f t="shared" si="192"/>
        <v>0</v>
      </c>
    </row>
    <row r="8806" spans="1:7" x14ac:dyDescent="0.2">
      <c r="A8806" s="53">
        <v>80394</v>
      </c>
      <c r="B8806" s="59" t="s">
        <v>12098</v>
      </c>
      <c r="C8806" s="54" t="s">
        <v>12097</v>
      </c>
      <c r="D8806" s="56"/>
      <c r="E8806" s="57"/>
      <c r="F8806" s="58">
        <v>68</v>
      </c>
      <c r="G8806" s="56">
        <f t="shared" si="192"/>
        <v>0</v>
      </c>
    </row>
    <row r="8807" spans="1:7" x14ac:dyDescent="0.2">
      <c r="A8807" s="2">
        <v>157196</v>
      </c>
      <c r="B8807" s="7" t="s">
        <v>12699</v>
      </c>
      <c r="C8807" s="25" t="s">
        <v>12698</v>
      </c>
      <c r="E8807" s="43"/>
      <c r="F8807" s="35">
        <v>31</v>
      </c>
      <c r="G8807" s="4">
        <f t="shared" si="192"/>
        <v>0</v>
      </c>
    </row>
    <row r="8808" spans="1:7" x14ac:dyDescent="0.2">
      <c r="A8808" s="36">
        <v>157198</v>
      </c>
      <c r="B8808" s="38" t="s">
        <v>12701</v>
      </c>
      <c r="C8808" s="37" t="s">
        <v>12700</v>
      </c>
      <c r="D8808" s="39"/>
      <c r="E8808" s="45"/>
      <c r="F8808" s="41">
        <v>33</v>
      </c>
      <c r="G8808" s="39">
        <f t="shared" si="192"/>
        <v>0</v>
      </c>
    </row>
    <row r="8809" spans="1:7" x14ac:dyDescent="0.2">
      <c r="A8809" s="2">
        <v>70682</v>
      </c>
      <c r="B8809" s="7" t="s">
        <v>12703</v>
      </c>
      <c r="C8809" s="25" t="s">
        <v>12702</v>
      </c>
      <c r="E8809" s="43"/>
      <c r="F8809" s="35">
        <v>8</v>
      </c>
      <c r="G8809" s="4">
        <f t="shared" si="192"/>
        <v>0</v>
      </c>
    </row>
    <row r="8810" spans="1:7" x14ac:dyDescent="0.2">
      <c r="A8810" s="36">
        <v>94750</v>
      </c>
      <c r="B8810" s="38" t="s">
        <v>901</v>
      </c>
      <c r="C8810" s="37" t="s">
        <v>900</v>
      </c>
      <c r="D8810" s="39"/>
      <c r="E8810" s="45"/>
      <c r="F8810" s="41">
        <v>1</v>
      </c>
      <c r="G8810" s="39">
        <f t="shared" si="192"/>
        <v>0</v>
      </c>
    </row>
    <row r="8811" spans="1:7" x14ac:dyDescent="0.2">
      <c r="A8811" s="2">
        <v>85041</v>
      </c>
      <c r="B8811" s="7" t="s">
        <v>12705</v>
      </c>
      <c r="C8811" s="25" t="s">
        <v>12704</v>
      </c>
      <c r="E8811" s="43"/>
      <c r="F8811" s="35">
        <v>9</v>
      </c>
      <c r="G8811" s="4">
        <f t="shared" si="192"/>
        <v>0</v>
      </c>
    </row>
    <row r="8812" spans="1:7" x14ac:dyDescent="0.2">
      <c r="A8812" s="53">
        <v>82086</v>
      </c>
      <c r="B8812" s="55" t="s">
        <v>12707</v>
      </c>
      <c r="C8812" s="54" t="s">
        <v>12706</v>
      </c>
      <c r="D8812" s="56"/>
      <c r="E8812" s="57"/>
      <c r="F8812" s="58">
        <v>54</v>
      </c>
      <c r="G8812" s="56">
        <f t="shared" si="192"/>
        <v>0</v>
      </c>
    </row>
    <row r="8813" spans="1:7" x14ac:dyDescent="0.2">
      <c r="A8813" s="2">
        <v>78268</v>
      </c>
      <c r="B8813" s="7" t="s">
        <v>12709</v>
      </c>
      <c r="C8813" s="25" t="s">
        <v>12708</v>
      </c>
      <c r="E8813" s="43"/>
      <c r="F8813" s="35">
        <v>4685</v>
      </c>
      <c r="G8813" s="4">
        <f t="shared" si="192"/>
        <v>0</v>
      </c>
    </row>
    <row r="8814" spans="1:7" x14ac:dyDescent="0.2">
      <c r="A8814" s="36">
        <v>155806</v>
      </c>
      <c r="B8814" s="38" t="s">
        <v>12710</v>
      </c>
      <c r="C8814" s="37" t="s">
        <v>12708</v>
      </c>
      <c r="D8814" s="39"/>
      <c r="E8814" s="45"/>
      <c r="F8814" s="41">
        <v>1925</v>
      </c>
      <c r="G8814" s="39">
        <f t="shared" si="192"/>
        <v>0</v>
      </c>
    </row>
    <row r="8815" spans="1:7" x14ac:dyDescent="0.2">
      <c r="A8815" s="2">
        <v>131906</v>
      </c>
      <c r="B8815" s="7" t="s">
        <v>12712</v>
      </c>
      <c r="C8815" s="25" t="s">
        <v>12711</v>
      </c>
      <c r="E8815" s="43"/>
      <c r="F8815" s="35">
        <v>2437</v>
      </c>
      <c r="G8815" s="4">
        <f t="shared" si="192"/>
        <v>0</v>
      </c>
    </row>
    <row r="8816" spans="1:7" x14ac:dyDescent="0.2">
      <c r="A8816" s="36">
        <v>7136</v>
      </c>
      <c r="B8816" s="38" t="s">
        <v>12714</v>
      </c>
      <c r="C8816" s="37" t="s">
        <v>12713</v>
      </c>
      <c r="D8816" s="39"/>
      <c r="E8816" s="45"/>
      <c r="F8816" s="41">
        <v>129</v>
      </c>
      <c r="G8816" s="39">
        <f t="shared" si="192"/>
        <v>0</v>
      </c>
    </row>
    <row r="8817" spans="1:7" x14ac:dyDescent="0.2">
      <c r="A8817" s="2">
        <v>152480</v>
      </c>
      <c r="B8817" s="7" t="s">
        <v>12716</v>
      </c>
      <c r="C8817" s="25" t="s">
        <v>12715</v>
      </c>
      <c r="E8817" s="43"/>
      <c r="F8817" s="35">
        <v>2156</v>
      </c>
      <c r="G8817" s="4">
        <f t="shared" si="192"/>
        <v>0</v>
      </c>
    </row>
    <row r="8818" spans="1:7" x14ac:dyDescent="0.2">
      <c r="A8818" s="36">
        <v>5217</v>
      </c>
      <c r="B8818" s="38" t="s">
        <v>12717</v>
      </c>
      <c r="C8818" s="37" t="s">
        <v>12715</v>
      </c>
      <c r="D8818" s="39"/>
      <c r="E8818" s="45"/>
      <c r="F8818" s="41">
        <v>2463</v>
      </c>
      <c r="G8818" s="39">
        <f t="shared" si="192"/>
        <v>0</v>
      </c>
    </row>
    <row r="8819" spans="1:7" x14ac:dyDescent="0.2">
      <c r="A8819" s="2">
        <v>132479</v>
      </c>
      <c r="B8819" s="7" t="s">
        <v>12718</v>
      </c>
      <c r="C8819" s="25" t="s">
        <v>12715</v>
      </c>
      <c r="E8819" s="43"/>
      <c r="F8819" s="35">
        <v>239</v>
      </c>
      <c r="G8819" s="4">
        <f t="shared" si="192"/>
        <v>0</v>
      </c>
    </row>
    <row r="8820" spans="1:7" x14ac:dyDescent="0.2">
      <c r="A8820" s="36">
        <v>131909</v>
      </c>
      <c r="B8820" s="38" t="s">
        <v>12720</v>
      </c>
      <c r="C8820" s="37" t="s">
        <v>12719</v>
      </c>
      <c r="D8820" s="39"/>
      <c r="E8820" s="45"/>
      <c r="F8820" s="41">
        <v>3526</v>
      </c>
      <c r="G8820" s="39">
        <f t="shared" si="192"/>
        <v>0</v>
      </c>
    </row>
    <row r="8821" spans="1:7" x14ac:dyDescent="0.2">
      <c r="A8821" s="2">
        <v>3380</v>
      </c>
      <c r="B8821" s="7" t="s">
        <v>12722</v>
      </c>
      <c r="C8821" s="25" t="s">
        <v>12721</v>
      </c>
      <c r="E8821" s="43"/>
      <c r="F8821" s="35">
        <v>164</v>
      </c>
      <c r="G8821" s="4">
        <f t="shared" si="192"/>
        <v>0</v>
      </c>
    </row>
    <row r="8822" spans="1:7" x14ac:dyDescent="0.2">
      <c r="A8822" s="53">
        <v>2741</v>
      </c>
      <c r="B8822" s="55" t="s">
        <v>12724</v>
      </c>
      <c r="C8822" s="54" t="s">
        <v>12723</v>
      </c>
      <c r="D8822" s="56"/>
      <c r="E8822" s="57"/>
      <c r="F8822" s="58">
        <v>693</v>
      </c>
      <c r="G8822" s="56">
        <f t="shared" si="192"/>
        <v>0</v>
      </c>
    </row>
    <row r="8823" spans="1:7" x14ac:dyDescent="0.2">
      <c r="A8823" s="2">
        <v>107526</v>
      </c>
      <c r="B8823" s="7" t="s">
        <v>12725</v>
      </c>
      <c r="C8823" s="25" t="s">
        <v>12723</v>
      </c>
      <c r="E8823" s="43"/>
      <c r="F8823" s="35">
        <v>425</v>
      </c>
      <c r="G8823" s="4">
        <f t="shared" si="192"/>
        <v>0</v>
      </c>
    </row>
    <row r="8824" spans="1:7" x14ac:dyDescent="0.2">
      <c r="A8824" s="36">
        <v>157191</v>
      </c>
      <c r="B8824" s="38" t="s">
        <v>12727</v>
      </c>
      <c r="C8824" s="37" t="s">
        <v>12726</v>
      </c>
      <c r="D8824" s="39"/>
      <c r="E8824" s="45"/>
      <c r="F8824" s="41">
        <v>715</v>
      </c>
      <c r="G8824" s="39">
        <f t="shared" si="192"/>
        <v>0</v>
      </c>
    </row>
    <row r="8825" spans="1:7" x14ac:dyDescent="0.2">
      <c r="A8825" s="2">
        <v>100637</v>
      </c>
      <c r="B8825" s="7" t="s">
        <v>12729</v>
      </c>
      <c r="C8825" s="25" t="s">
        <v>12728</v>
      </c>
      <c r="E8825" s="43"/>
      <c r="F8825" s="35">
        <v>2297</v>
      </c>
      <c r="G8825" s="4">
        <f t="shared" si="192"/>
        <v>0</v>
      </c>
    </row>
    <row r="8826" spans="1:7" x14ac:dyDescent="0.2">
      <c r="A8826" s="36">
        <v>133520</v>
      </c>
      <c r="B8826" s="38" t="s">
        <v>12731</v>
      </c>
      <c r="C8826" s="37" t="s">
        <v>12730</v>
      </c>
      <c r="D8826" s="39"/>
      <c r="E8826" s="45"/>
      <c r="F8826" s="41">
        <v>4177</v>
      </c>
      <c r="G8826" s="39">
        <f t="shared" si="192"/>
        <v>0</v>
      </c>
    </row>
    <row r="8827" spans="1:7" x14ac:dyDescent="0.2">
      <c r="A8827" s="2">
        <v>4234</v>
      </c>
      <c r="B8827" s="7" t="s">
        <v>12732</v>
      </c>
      <c r="C8827" s="25" t="s">
        <v>12730</v>
      </c>
      <c r="E8827" s="43"/>
      <c r="F8827" s="35">
        <v>5631</v>
      </c>
      <c r="G8827" s="4">
        <f t="shared" si="192"/>
        <v>0</v>
      </c>
    </row>
    <row r="8828" spans="1:7" x14ac:dyDescent="0.2">
      <c r="A8828" s="36">
        <v>73352</v>
      </c>
      <c r="B8828" s="38" t="s">
        <v>12733</v>
      </c>
      <c r="C8828" s="37">
        <v>917119</v>
      </c>
      <c r="D8828" s="39"/>
      <c r="E8828" s="45"/>
      <c r="F8828" s="41">
        <v>6</v>
      </c>
      <c r="G8828" s="39">
        <f t="shared" si="192"/>
        <v>0</v>
      </c>
    </row>
    <row r="8829" spans="1:7" x14ac:dyDescent="0.2">
      <c r="A8829" s="60">
        <v>87739</v>
      </c>
      <c r="B8829" s="66" t="s">
        <v>12735</v>
      </c>
      <c r="C8829" s="61" t="s">
        <v>12734</v>
      </c>
      <c r="D8829" s="63"/>
      <c r="E8829" s="64"/>
      <c r="F8829" s="65">
        <v>24</v>
      </c>
      <c r="G8829" s="63">
        <f t="shared" si="192"/>
        <v>0</v>
      </c>
    </row>
    <row r="8830" spans="1:7" x14ac:dyDescent="0.2">
      <c r="A8830" s="36">
        <v>157185</v>
      </c>
      <c r="B8830" s="42" t="s">
        <v>12737</v>
      </c>
      <c r="C8830" s="37" t="s">
        <v>12736</v>
      </c>
      <c r="D8830" s="39"/>
      <c r="E8830" s="45"/>
      <c r="F8830" s="41">
        <v>546</v>
      </c>
      <c r="G8830" s="39">
        <f t="shared" si="192"/>
        <v>0</v>
      </c>
    </row>
    <row r="8831" spans="1:7" x14ac:dyDescent="0.2">
      <c r="A8831" s="33" t="s">
        <v>2631</v>
      </c>
      <c r="B8831" s="30"/>
      <c r="C8831" s="31"/>
      <c r="D8831" s="32"/>
      <c r="E8831" s="32"/>
      <c r="F8831" s="32"/>
      <c r="G8831" s="32"/>
    </row>
    <row r="8832" spans="1:7" x14ac:dyDescent="0.2">
      <c r="A8832" s="36">
        <v>90006</v>
      </c>
      <c r="B8832" s="38" t="s">
        <v>441</v>
      </c>
      <c r="C8832" s="37" t="s">
        <v>440</v>
      </c>
      <c r="D8832" s="39"/>
      <c r="E8832" s="40"/>
      <c r="F8832" s="41">
        <v>3</v>
      </c>
      <c r="G8832" s="39">
        <f t="shared" ref="G8832:G8895" si="193">F8832*E8832</f>
        <v>0</v>
      </c>
    </row>
    <row r="8833" spans="1:7" x14ac:dyDescent="0.2">
      <c r="A8833" s="2">
        <v>73070</v>
      </c>
      <c r="B8833" s="7" t="s">
        <v>12739</v>
      </c>
      <c r="C8833" s="25" t="s">
        <v>12738</v>
      </c>
      <c r="E8833" s="43"/>
      <c r="F8833" s="35">
        <v>65</v>
      </c>
      <c r="G8833" s="4">
        <f t="shared" si="193"/>
        <v>0</v>
      </c>
    </row>
    <row r="8834" spans="1:7" x14ac:dyDescent="0.2">
      <c r="A8834" s="36">
        <v>80725</v>
      </c>
      <c r="B8834" s="38" t="s">
        <v>12741</v>
      </c>
      <c r="C8834" s="37" t="s">
        <v>12740</v>
      </c>
      <c r="D8834" s="39"/>
      <c r="E8834" s="45"/>
      <c r="F8834" s="41">
        <v>179</v>
      </c>
      <c r="G8834" s="39">
        <f t="shared" si="193"/>
        <v>0</v>
      </c>
    </row>
    <row r="8835" spans="1:7" x14ac:dyDescent="0.2">
      <c r="A8835" s="2">
        <v>137193</v>
      </c>
      <c r="B8835" s="7" t="s">
        <v>12743</v>
      </c>
      <c r="C8835" s="25" t="s">
        <v>12742</v>
      </c>
      <c r="E8835" s="43"/>
      <c r="F8835" s="35">
        <v>187</v>
      </c>
      <c r="G8835" s="4">
        <f t="shared" si="193"/>
        <v>0</v>
      </c>
    </row>
    <row r="8836" spans="1:7" x14ac:dyDescent="0.2">
      <c r="A8836" s="36">
        <v>2754</v>
      </c>
      <c r="B8836" s="38" t="s">
        <v>12744</v>
      </c>
      <c r="C8836" s="37" t="s">
        <v>12742</v>
      </c>
      <c r="D8836" s="39"/>
      <c r="E8836" s="45"/>
      <c r="F8836" s="41">
        <v>1776</v>
      </c>
      <c r="G8836" s="39">
        <f t="shared" si="193"/>
        <v>0</v>
      </c>
    </row>
    <row r="8837" spans="1:7" x14ac:dyDescent="0.2">
      <c r="A8837" s="60">
        <v>6027</v>
      </c>
      <c r="B8837" s="62" t="s">
        <v>12746</v>
      </c>
      <c r="C8837" s="61" t="s">
        <v>12745</v>
      </c>
      <c r="D8837" s="63"/>
      <c r="E8837" s="64"/>
      <c r="F8837" s="65">
        <v>349</v>
      </c>
      <c r="G8837" s="63">
        <f t="shared" si="193"/>
        <v>0</v>
      </c>
    </row>
    <row r="8838" spans="1:7" x14ac:dyDescent="0.2">
      <c r="A8838" s="36">
        <v>80379</v>
      </c>
      <c r="B8838" s="38" t="s">
        <v>12748</v>
      </c>
      <c r="C8838" s="37" t="s">
        <v>12747</v>
      </c>
      <c r="D8838" s="39"/>
      <c r="E8838" s="45"/>
      <c r="F8838" s="41">
        <v>19673</v>
      </c>
      <c r="G8838" s="39">
        <f t="shared" si="193"/>
        <v>0</v>
      </c>
    </row>
    <row r="8839" spans="1:7" x14ac:dyDescent="0.2">
      <c r="A8839" s="2">
        <v>73340</v>
      </c>
      <c r="B8839" s="7" t="s">
        <v>12750</v>
      </c>
      <c r="C8839" s="25" t="s">
        <v>12749</v>
      </c>
      <c r="E8839" s="43"/>
      <c r="F8839" s="35">
        <v>6438</v>
      </c>
      <c r="G8839" s="4">
        <f t="shared" si="193"/>
        <v>0</v>
      </c>
    </row>
    <row r="8840" spans="1:7" x14ac:dyDescent="0.2">
      <c r="A8840" s="36">
        <v>76471</v>
      </c>
      <c r="B8840" s="38" t="s">
        <v>12752</v>
      </c>
      <c r="C8840" s="37" t="s">
        <v>12751</v>
      </c>
      <c r="D8840" s="39"/>
      <c r="E8840" s="45"/>
      <c r="F8840" s="41">
        <v>192</v>
      </c>
      <c r="G8840" s="39">
        <f t="shared" si="193"/>
        <v>0</v>
      </c>
    </row>
    <row r="8841" spans="1:7" x14ac:dyDescent="0.2">
      <c r="A8841" s="2">
        <v>133523</v>
      </c>
      <c r="B8841" s="7" t="s">
        <v>12754</v>
      </c>
      <c r="C8841" s="25" t="s">
        <v>12753</v>
      </c>
      <c r="E8841" s="43"/>
      <c r="F8841" s="35">
        <v>93</v>
      </c>
      <c r="G8841" s="4">
        <f t="shared" si="193"/>
        <v>0</v>
      </c>
    </row>
    <row r="8842" spans="1:7" x14ac:dyDescent="0.2">
      <c r="A8842" s="36">
        <v>4238</v>
      </c>
      <c r="B8842" s="38" t="s">
        <v>12755</v>
      </c>
      <c r="C8842" s="37" t="s">
        <v>12753</v>
      </c>
      <c r="D8842" s="39"/>
      <c r="E8842" s="45"/>
      <c r="F8842" s="41">
        <v>146</v>
      </c>
      <c r="G8842" s="39">
        <f t="shared" si="193"/>
        <v>0</v>
      </c>
    </row>
    <row r="8843" spans="1:7" x14ac:dyDescent="0.2">
      <c r="A8843" s="2">
        <v>79047</v>
      </c>
      <c r="B8843" s="7" t="s">
        <v>11520</v>
      </c>
      <c r="C8843" s="25" t="s">
        <v>11519</v>
      </c>
      <c r="E8843" s="43"/>
      <c r="F8843" s="35">
        <v>16</v>
      </c>
      <c r="G8843" s="4">
        <f t="shared" si="193"/>
        <v>0</v>
      </c>
    </row>
    <row r="8844" spans="1:7" x14ac:dyDescent="0.2">
      <c r="A8844" s="36">
        <v>5207</v>
      </c>
      <c r="B8844" s="38" t="s">
        <v>12757</v>
      </c>
      <c r="C8844" s="37" t="s">
        <v>12756</v>
      </c>
      <c r="D8844" s="39"/>
      <c r="E8844" s="45"/>
      <c r="F8844" s="41">
        <v>1</v>
      </c>
      <c r="G8844" s="39">
        <f t="shared" si="193"/>
        <v>0</v>
      </c>
    </row>
    <row r="8845" spans="1:7" x14ac:dyDescent="0.2">
      <c r="A8845" s="2">
        <v>76263</v>
      </c>
      <c r="B8845" s="7" t="s">
        <v>12759</v>
      </c>
      <c r="C8845" s="25" t="s">
        <v>12758</v>
      </c>
      <c r="E8845" s="43"/>
      <c r="F8845" s="35">
        <v>3726</v>
      </c>
      <c r="G8845" s="4">
        <f t="shared" si="193"/>
        <v>0</v>
      </c>
    </row>
    <row r="8846" spans="1:7" x14ac:dyDescent="0.2">
      <c r="A8846" s="36">
        <v>87198</v>
      </c>
      <c r="B8846" s="38" t="s">
        <v>12761</v>
      </c>
      <c r="C8846" s="37" t="s">
        <v>12760</v>
      </c>
      <c r="D8846" s="39"/>
      <c r="E8846" s="45"/>
      <c r="F8846" s="41">
        <v>14139</v>
      </c>
      <c r="G8846" s="39">
        <f t="shared" si="193"/>
        <v>0</v>
      </c>
    </row>
    <row r="8847" spans="1:7" x14ac:dyDescent="0.2">
      <c r="A8847" s="2">
        <v>142211</v>
      </c>
      <c r="B8847" s="7" t="s">
        <v>12763</v>
      </c>
      <c r="C8847" s="25" t="s">
        <v>12762</v>
      </c>
      <c r="E8847" s="43"/>
      <c r="F8847" s="35">
        <v>155</v>
      </c>
      <c r="G8847" s="4">
        <f t="shared" si="193"/>
        <v>0</v>
      </c>
    </row>
    <row r="8848" spans="1:7" x14ac:dyDescent="0.2">
      <c r="A8848" s="36">
        <v>3422</v>
      </c>
      <c r="B8848" s="38" t="s">
        <v>12764</v>
      </c>
      <c r="C8848" s="37" t="s">
        <v>12762</v>
      </c>
      <c r="D8848" s="39"/>
      <c r="E8848" s="45"/>
      <c r="F8848" s="41">
        <v>23</v>
      </c>
      <c r="G8848" s="39">
        <f t="shared" si="193"/>
        <v>0</v>
      </c>
    </row>
    <row r="8849" spans="1:7" x14ac:dyDescent="0.2">
      <c r="A8849" s="2">
        <v>6379</v>
      </c>
      <c r="B8849" s="7" t="s">
        <v>12766</v>
      </c>
      <c r="C8849" s="25" t="s">
        <v>12765</v>
      </c>
      <c r="E8849" s="43"/>
      <c r="F8849" s="35">
        <v>316</v>
      </c>
      <c r="G8849" s="4">
        <f t="shared" si="193"/>
        <v>0</v>
      </c>
    </row>
    <row r="8850" spans="1:7" x14ac:dyDescent="0.2">
      <c r="A8850" s="36">
        <v>5305</v>
      </c>
      <c r="B8850" s="38" t="s">
        <v>12768</v>
      </c>
      <c r="C8850" s="37" t="s">
        <v>12767</v>
      </c>
      <c r="D8850" s="39"/>
      <c r="E8850" s="45"/>
      <c r="F8850" s="41">
        <v>282</v>
      </c>
      <c r="G8850" s="39">
        <f t="shared" si="193"/>
        <v>0</v>
      </c>
    </row>
    <row r="8851" spans="1:7" x14ac:dyDescent="0.2">
      <c r="A8851" s="2">
        <v>73341</v>
      </c>
      <c r="B8851" s="7" t="s">
        <v>12770</v>
      </c>
      <c r="C8851" s="25" t="s">
        <v>12769</v>
      </c>
      <c r="E8851" s="43"/>
      <c r="F8851" s="35">
        <v>1661</v>
      </c>
      <c r="G8851" s="4">
        <f t="shared" si="193"/>
        <v>0</v>
      </c>
    </row>
    <row r="8852" spans="1:7" x14ac:dyDescent="0.2">
      <c r="A8852" s="36">
        <v>154137</v>
      </c>
      <c r="B8852" s="38" t="s">
        <v>12772</v>
      </c>
      <c r="C8852" s="37" t="s">
        <v>12771</v>
      </c>
      <c r="D8852" s="39"/>
      <c r="E8852" s="45"/>
      <c r="F8852" s="41">
        <v>14398</v>
      </c>
      <c r="G8852" s="39">
        <f t="shared" si="193"/>
        <v>0</v>
      </c>
    </row>
    <row r="8853" spans="1:7" x14ac:dyDescent="0.2">
      <c r="A8853" s="2">
        <v>3306</v>
      </c>
      <c r="B8853" s="7" t="s">
        <v>12774</v>
      </c>
      <c r="C8853" s="25" t="s">
        <v>12773</v>
      </c>
      <c r="E8853" s="43"/>
      <c r="F8853" s="35">
        <v>163</v>
      </c>
      <c r="G8853" s="4">
        <f t="shared" si="193"/>
        <v>0</v>
      </c>
    </row>
    <row r="8854" spans="1:7" x14ac:dyDescent="0.2">
      <c r="A8854" s="36">
        <v>72864</v>
      </c>
      <c r="B8854" s="38" t="s">
        <v>12776</v>
      </c>
      <c r="C8854" s="37" t="s">
        <v>12775</v>
      </c>
      <c r="D8854" s="39"/>
      <c r="E8854" s="45"/>
      <c r="F8854" s="41">
        <v>696</v>
      </c>
      <c r="G8854" s="39">
        <f t="shared" si="193"/>
        <v>0</v>
      </c>
    </row>
    <row r="8855" spans="1:7" x14ac:dyDescent="0.2">
      <c r="A8855" s="2">
        <v>70369</v>
      </c>
      <c r="B8855" s="7" t="s">
        <v>12778</v>
      </c>
      <c r="C8855" s="25" t="s">
        <v>12777</v>
      </c>
      <c r="E8855" s="43"/>
      <c r="F8855" s="35">
        <v>2</v>
      </c>
      <c r="G8855" s="4">
        <f t="shared" si="193"/>
        <v>0</v>
      </c>
    </row>
    <row r="8856" spans="1:7" x14ac:dyDescent="0.2">
      <c r="A8856" s="53">
        <v>79014</v>
      </c>
      <c r="B8856" s="55" t="s">
        <v>12780</v>
      </c>
      <c r="C8856" s="54" t="s">
        <v>12779</v>
      </c>
      <c r="D8856" s="56"/>
      <c r="E8856" s="57"/>
      <c r="F8856" s="58">
        <v>26</v>
      </c>
      <c r="G8856" s="56">
        <f t="shared" si="193"/>
        <v>0</v>
      </c>
    </row>
    <row r="8857" spans="1:7" x14ac:dyDescent="0.2">
      <c r="A8857" s="60">
        <v>70677</v>
      </c>
      <c r="B8857" s="62" t="s">
        <v>12782</v>
      </c>
      <c r="C8857" s="61" t="s">
        <v>12781</v>
      </c>
      <c r="D8857" s="63"/>
      <c r="E8857" s="64"/>
      <c r="F8857" s="65">
        <v>63</v>
      </c>
      <c r="G8857" s="63">
        <f t="shared" si="193"/>
        <v>0</v>
      </c>
    </row>
    <row r="8858" spans="1:7" x14ac:dyDescent="0.2">
      <c r="A8858" s="36">
        <v>71652</v>
      </c>
      <c r="B8858" s="38" t="s">
        <v>11928</v>
      </c>
      <c r="C8858" s="37" t="s">
        <v>11927</v>
      </c>
      <c r="D8858" s="39"/>
      <c r="E8858" s="45"/>
      <c r="F8858" s="41">
        <v>1165</v>
      </c>
      <c r="G8858" s="39">
        <f t="shared" si="193"/>
        <v>0</v>
      </c>
    </row>
    <row r="8859" spans="1:7" x14ac:dyDescent="0.2">
      <c r="A8859" s="2">
        <v>3307</v>
      </c>
      <c r="B8859" s="7" t="s">
        <v>12784</v>
      </c>
      <c r="C8859" s="25" t="s">
        <v>12783</v>
      </c>
      <c r="E8859" s="43"/>
      <c r="F8859" s="35">
        <v>4952</v>
      </c>
      <c r="G8859" s="4">
        <f t="shared" si="193"/>
        <v>0</v>
      </c>
    </row>
    <row r="8860" spans="1:7" x14ac:dyDescent="0.2">
      <c r="A8860" s="36">
        <v>104873</v>
      </c>
      <c r="B8860" s="38" t="s">
        <v>12784</v>
      </c>
      <c r="C8860" s="37" t="s">
        <v>12785</v>
      </c>
      <c r="D8860" s="39"/>
      <c r="E8860" s="45"/>
      <c r="F8860" s="41">
        <v>11588</v>
      </c>
      <c r="G8860" s="39">
        <f t="shared" si="193"/>
        <v>0</v>
      </c>
    </row>
    <row r="8861" spans="1:7" x14ac:dyDescent="0.2">
      <c r="A8861" s="2">
        <v>107527</v>
      </c>
      <c r="B8861" s="7" t="s">
        <v>12786</v>
      </c>
      <c r="C8861" s="25" t="s">
        <v>12783</v>
      </c>
      <c r="E8861" s="43"/>
      <c r="F8861" s="35">
        <v>4712</v>
      </c>
      <c r="G8861" s="4">
        <f t="shared" si="193"/>
        <v>0</v>
      </c>
    </row>
    <row r="8862" spans="1:7" x14ac:dyDescent="0.2">
      <c r="A8862" s="36">
        <v>104872</v>
      </c>
      <c r="B8862" s="38" t="s">
        <v>12788</v>
      </c>
      <c r="C8862" s="37" t="s">
        <v>12787</v>
      </c>
      <c r="D8862" s="39"/>
      <c r="E8862" s="45"/>
      <c r="F8862" s="41">
        <v>5943</v>
      </c>
      <c r="G8862" s="39">
        <f t="shared" si="193"/>
        <v>0</v>
      </c>
    </row>
    <row r="8863" spans="1:7" x14ac:dyDescent="0.2">
      <c r="A8863" s="2">
        <v>131916</v>
      </c>
      <c r="B8863" s="7" t="s">
        <v>12788</v>
      </c>
      <c r="C8863" s="25" t="s">
        <v>12789</v>
      </c>
      <c r="E8863" s="43"/>
      <c r="F8863" s="35">
        <v>65839</v>
      </c>
      <c r="G8863" s="4">
        <f t="shared" si="193"/>
        <v>0</v>
      </c>
    </row>
    <row r="8864" spans="1:7" x14ac:dyDescent="0.2">
      <c r="A8864" s="36">
        <v>104871</v>
      </c>
      <c r="B8864" s="38" t="s">
        <v>12788</v>
      </c>
      <c r="C8864" s="37" t="s">
        <v>12790</v>
      </c>
      <c r="D8864" s="39"/>
      <c r="E8864" s="45"/>
      <c r="F8864" s="41">
        <v>42332</v>
      </c>
      <c r="G8864" s="39">
        <f t="shared" si="193"/>
        <v>0</v>
      </c>
    </row>
    <row r="8865" spans="1:7" x14ac:dyDescent="0.2">
      <c r="A8865" s="2">
        <v>104875</v>
      </c>
      <c r="B8865" s="7" t="s">
        <v>12792</v>
      </c>
      <c r="C8865" s="25" t="s">
        <v>12791</v>
      </c>
      <c r="E8865" s="43"/>
      <c r="F8865" s="35">
        <v>5669</v>
      </c>
      <c r="G8865" s="4">
        <f t="shared" si="193"/>
        <v>0</v>
      </c>
    </row>
    <row r="8866" spans="1:7" x14ac:dyDescent="0.2">
      <c r="A8866" s="53">
        <v>3417</v>
      </c>
      <c r="B8866" s="55" t="s">
        <v>12794</v>
      </c>
      <c r="C8866" s="54" t="s">
        <v>12793</v>
      </c>
      <c r="D8866" s="56"/>
      <c r="E8866" s="57"/>
      <c r="F8866" s="58">
        <v>29748</v>
      </c>
      <c r="G8866" s="56">
        <f t="shared" si="193"/>
        <v>0</v>
      </c>
    </row>
    <row r="8867" spans="1:7" x14ac:dyDescent="0.2">
      <c r="A8867" s="2">
        <v>81724</v>
      </c>
      <c r="B8867" s="7" t="s">
        <v>12796</v>
      </c>
      <c r="C8867" s="25" t="s">
        <v>12795</v>
      </c>
      <c r="E8867" s="43"/>
      <c r="F8867" s="35">
        <v>28975</v>
      </c>
      <c r="G8867" s="4">
        <f t="shared" si="193"/>
        <v>0</v>
      </c>
    </row>
    <row r="8868" spans="1:7" x14ac:dyDescent="0.2">
      <c r="A8868" s="36">
        <v>6381</v>
      </c>
      <c r="B8868" s="38" t="s">
        <v>12798</v>
      </c>
      <c r="C8868" s="37" t="s">
        <v>12797</v>
      </c>
      <c r="D8868" s="39"/>
      <c r="E8868" s="45"/>
      <c r="F8868" s="41">
        <v>838</v>
      </c>
      <c r="G8868" s="39">
        <f t="shared" si="193"/>
        <v>0</v>
      </c>
    </row>
    <row r="8869" spans="1:7" x14ac:dyDescent="0.2">
      <c r="A8869" s="60">
        <v>2746</v>
      </c>
      <c r="B8869" s="62" t="s">
        <v>12800</v>
      </c>
      <c r="C8869" s="61" t="s">
        <v>12799</v>
      </c>
      <c r="D8869" s="63"/>
      <c r="E8869" s="64"/>
      <c r="F8869" s="65">
        <v>13</v>
      </c>
      <c r="G8869" s="63">
        <f t="shared" si="193"/>
        <v>0</v>
      </c>
    </row>
    <row r="8870" spans="1:7" x14ac:dyDescent="0.2">
      <c r="A8870" s="36">
        <v>7272</v>
      </c>
      <c r="B8870" s="38" t="s">
        <v>12800</v>
      </c>
      <c r="C8870" s="37" t="s">
        <v>12801</v>
      </c>
      <c r="D8870" s="39"/>
      <c r="E8870" s="45"/>
      <c r="F8870" s="41">
        <v>2181</v>
      </c>
      <c r="G8870" s="39">
        <f t="shared" si="193"/>
        <v>0</v>
      </c>
    </row>
    <row r="8871" spans="1:7" x14ac:dyDescent="0.2">
      <c r="A8871" s="2">
        <v>100641</v>
      </c>
      <c r="B8871" s="7" t="s">
        <v>12802</v>
      </c>
      <c r="C8871" s="25" t="s">
        <v>12799</v>
      </c>
      <c r="E8871" s="43"/>
      <c r="F8871" s="35">
        <v>57</v>
      </c>
      <c r="G8871" s="4">
        <f t="shared" si="193"/>
        <v>0</v>
      </c>
    </row>
    <row r="8872" spans="1:7" x14ac:dyDescent="0.2">
      <c r="A8872" s="36">
        <v>87131</v>
      </c>
      <c r="B8872" s="38" t="s">
        <v>12804</v>
      </c>
      <c r="C8872" s="37" t="s">
        <v>12803</v>
      </c>
      <c r="D8872" s="39"/>
      <c r="E8872" s="45"/>
      <c r="F8872" s="41">
        <v>19433</v>
      </c>
      <c r="G8872" s="39">
        <f t="shared" si="193"/>
        <v>0</v>
      </c>
    </row>
    <row r="8873" spans="1:7" x14ac:dyDescent="0.2">
      <c r="A8873" s="2">
        <v>2755</v>
      </c>
      <c r="B8873" s="7" t="s">
        <v>12806</v>
      </c>
      <c r="C8873" s="25" t="s">
        <v>12805</v>
      </c>
      <c r="E8873" s="43"/>
      <c r="F8873" s="35">
        <v>767</v>
      </c>
      <c r="G8873" s="4">
        <f t="shared" si="193"/>
        <v>0</v>
      </c>
    </row>
    <row r="8874" spans="1:7" x14ac:dyDescent="0.2">
      <c r="A8874" s="53">
        <v>5304</v>
      </c>
      <c r="B8874" s="55" t="s">
        <v>12808</v>
      </c>
      <c r="C8874" s="54" t="s">
        <v>12807</v>
      </c>
      <c r="D8874" s="56"/>
      <c r="E8874" s="57"/>
      <c r="F8874" s="58">
        <v>1688</v>
      </c>
      <c r="G8874" s="56">
        <f t="shared" si="193"/>
        <v>0</v>
      </c>
    </row>
    <row r="8875" spans="1:7" x14ac:dyDescent="0.2">
      <c r="A8875" s="2">
        <v>140634</v>
      </c>
      <c r="B8875" s="7" t="s">
        <v>12810</v>
      </c>
      <c r="C8875" s="25" t="s">
        <v>12809</v>
      </c>
      <c r="E8875" s="43"/>
      <c r="F8875" s="35">
        <v>226</v>
      </c>
      <c r="G8875" s="4">
        <f t="shared" si="193"/>
        <v>0</v>
      </c>
    </row>
    <row r="8876" spans="1:7" x14ac:dyDescent="0.2">
      <c r="A8876" s="36">
        <v>2748</v>
      </c>
      <c r="B8876" s="38" t="s">
        <v>12811</v>
      </c>
      <c r="C8876" s="37" t="s">
        <v>12809</v>
      </c>
      <c r="D8876" s="39"/>
      <c r="E8876" s="45"/>
      <c r="F8876" s="41">
        <v>328</v>
      </c>
      <c r="G8876" s="39">
        <f t="shared" si="193"/>
        <v>0</v>
      </c>
    </row>
    <row r="8877" spans="1:7" x14ac:dyDescent="0.2">
      <c r="A8877" s="2">
        <v>76264</v>
      </c>
      <c r="B8877" s="7" t="s">
        <v>12813</v>
      </c>
      <c r="C8877" s="25" t="s">
        <v>12812</v>
      </c>
      <c r="E8877" s="43"/>
      <c r="F8877" s="35">
        <v>471</v>
      </c>
      <c r="G8877" s="4">
        <f t="shared" si="193"/>
        <v>0</v>
      </c>
    </row>
    <row r="8878" spans="1:7" x14ac:dyDescent="0.2">
      <c r="A8878" s="36">
        <v>87147</v>
      </c>
      <c r="B8878" s="38" t="s">
        <v>12815</v>
      </c>
      <c r="C8878" s="37" t="s">
        <v>12814</v>
      </c>
      <c r="D8878" s="39"/>
      <c r="E8878" s="45"/>
      <c r="F8878" s="41">
        <v>91</v>
      </c>
      <c r="G8878" s="39">
        <f t="shared" si="193"/>
        <v>0</v>
      </c>
    </row>
    <row r="8879" spans="1:7" x14ac:dyDescent="0.2">
      <c r="A8879" s="2">
        <v>78594</v>
      </c>
      <c r="B8879" s="7" t="s">
        <v>2700</v>
      </c>
      <c r="C8879" s="25">
        <v>864009</v>
      </c>
      <c r="E8879" s="43"/>
      <c r="F8879" s="35">
        <v>35</v>
      </c>
      <c r="G8879" s="4">
        <f t="shared" si="193"/>
        <v>0</v>
      </c>
    </row>
    <row r="8880" spans="1:7" x14ac:dyDescent="0.2">
      <c r="A8880" s="36">
        <v>5208</v>
      </c>
      <c r="B8880" s="38" t="s">
        <v>12817</v>
      </c>
      <c r="C8880" s="37" t="s">
        <v>12816</v>
      </c>
      <c r="D8880" s="39"/>
      <c r="E8880" s="45"/>
      <c r="F8880" s="41">
        <v>116877</v>
      </c>
      <c r="G8880" s="39">
        <f t="shared" si="193"/>
        <v>0</v>
      </c>
    </row>
    <row r="8881" spans="1:7" x14ac:dyDescent="0.2">
      <c r="A8881" s="2">
        <v>153887</v>
      </c>
      <c r="B8881" s="7" t="s">
        <v>12819</v>
      </c>
      <c r="C8881" s="25" t="s">
        <v>12818</v>
      </c>
      <c r="E8881" s="43"/>
      <c r="F8881" s="35">
        <v>144</v>
      </c>
      <c r="G8881" s="4">
        <f t="shared" si="193"/>
        <v>0</v>
      </c>
    </row>
    <row r="8882" spans="1:7" x14ac:dyDescent="0.2">
      <c r="A8882" s="53">
        <v>2753</v>
      </c>
      <c r="B8882" s="55" t="s">
        <v>12821</v>
      </c>
      <c r="C8882" s="54" t="s">
        <v>12820</v>
      </c>
      <c r="D8882" s="56"/>
      <c r="E8882" s="57"/>
      <c r="F8882" s="58">
        <v>5247</v>
      </c>
      <c r="G8882" s="56">
        <f t="shared" si="193"/>
        <v>0</v>
      </c>
    </row>
    <row r="8883" spans="1:7" x14ac:dyDescent="0.2">
      <c r="A8883" s="2">
        <v>133164</v>
      </c>
      <c r="B8883" s="7" t="s">
        <v>12823</v>
      </c>
      <c r="C8883" s="25" t="s">
        <v>12822</v>
      </c>
      <c r="E8883" s="43"/>
      <c r="F8883" s="35">
        <v>491</v>
      </c>
      <c r="G8883" s="4">
        <f t="shared" si="193"/>
        <v>0</v>
      </c>
    </row>
    <row r="8884" spans="1:7" x14ac:dyDescent="0.2">
      <c r="A8884" s="36">
        <v>6017</v>
      </c>
      <c r="B8884" s="38" t="s">
        <v>12825</v>
      </c>
      <c r="C8884" s="37" t="s">
        <v>12824</v>
      </c>
      <c r="D8884" s="39"/>
      <c r="E8884" s="45"/>
      <c r="F8884" s="41">
        <v>134</v>
      </c>
      <c r="G8884" s="39">
        <f t="shared" si="193"/>
        <v>0</v>
      </c>
    </row>
    <row r="8885" spans="1:7" x14ac:dyDescent="0.2">
      <c r="A8885" s="60">
        <v>4239</v>
      </c>
      <c r="B8885" s="62" t="s">
        <v>12827</v>
      </c>
      <c r="C8885" s="61" t="s">
        <v>12826</v>
      </c>
      <c r="D8885" s="63"/>
      <c r="E8885" s="64"/>
      <c r="F8885" s="65">
        <v>492</v>
      </c>
      <c r="G8885" s="63">
        <f t="shared" si="193"/>
        <v>0</v>
      </c>
    </row>
    <row r="8886" spans="1:7" x14ac:dyDescent="0.2">
      <c r="A8886" s="53">
        <v>5339</v>
      </c>
      <c r="B8886" s="55" t="s">
        <v>12829</v>
      </c>
      <c r="C8886" s="54" t="s">
        <v>12828</v>
      </c>
      <c r="D8886" s="56"/>
      <c r="E8886" s="57"/>
      <c r="F8886" s="58">
        <v>12</v>
      </c>
      <c r="G8886" s="56">
        <f t="shared" si="193"/>
        <v>0</v>
      </c>
    </row>
    <row r="8887" spans="1:7" x14ac:dyDescent="0.2">
      <c r="A8887" s="60">
        <v>5513</v>
      </c>
      <c r="B8887" s="62" t="s">
        <v>12831</v>
      </c>
      <c r="C8887" s="61" t="s">
        <v>12830</v>
      </c>
      <c r="D8887" s="63"/>
      <c r="E8887" s="64"/>
      <c r="F8887" s="65">
        <v>27</v>
      </c>
      <c r="G8887" s="63">
        <f t="shared" si="193"/>
        <v>0</v>
      </c>
    </row>
    <row r="8888" spans="1:7" x14ac:dyDescent="0.2">
      <c r="A8888" s="53">
        <v>70441</v>
      </c>
      <c r="B8888" s="55" t="s">
        <v>12833</v>
      </c>
      <c r="C8888" s="54" t="s">
        <v>12832</v>
      </c>
      <c r="D8888" s="56"/>
      <c r="E8888" s="57"/>
      <c r="F8888" s="58">
        <v>7137</v>
      </c>
      <c r="G8888" s="56">
        <f t="shared" si="193"/>
        <v>0</v>
      </c>
    </row>
    <row r="8889" spans="1:7" x14ac:dyDescent="0.2">
      <c r="A8889" s="2">
        <v>106513</v>
      </c>
      <c r="B8889" s="7" t="s">
        <v>12835</v>
      </c>
      <c r="C8889" s="25" t="s">
        <v>12834</v>
      </c>
      <c r="E8889" s="43"/>
      <c r="F8889" s="35">
        <v>3235</v>
      </c>
      <c r="G8889" s="4">
        <f t="shared" si="193"/>
        <v>0</v>
      </c>
    </row>
    <row r="8890" spans="1:7" x14ac:dyDescent="0.2">
      <c r="A8890" s="36">
        <v>74239</v>
      </c>
      <c r="B8890" s="38" t="s">
        <v>12837</v>
      </c>
      <c r="C8890" s="37" t="s">
        <v>12836</v>
      </c>
      <c r="D8890" s="39"/>
      <c r="E8890" s="45"/>
      <c r="F8890" s="41">
        <v>368</v>
      </c>
      <c r="G8890" s="39">
        <f t="shared" si="193"/>
        <v>0</v>
      </c>
    </row>
    <row r="8891" spans="1:7" x14ac:dyDescent="0.2">
      <c r="A8891" s="60">
        <v>71327</v>
      </c>
      <c r="B8891" s="62" t="s">
        <v>12839</v>
      </c>
      <c r="C8891" s="61" t="s">
        <v>12838</v>
      </c>
      <c r="D8891" s="63"/>
      <c r="E8891" s="64"/>
      <c r="F8891" s="65">
        <v>24</v>
      </c>
      <c r="G8891" s="63">
        <f t="shared" si="193"/>
        <v>0</v>
      </c>
    </row>
    <row r="8892" spans="1:7" x14ac:dyDescent="0.2">
      <c r="A8892" s="36">
        <v>71328</v>
      </c>
      <c r="B8892" s="38" t="s">
        <v>12841</v>
      </c>
      <c r="C8892" s="37" t="s">
        <v>12840</v>
      </c>
      <c r="D8892" s="39"/>
      <c r="E8892" s="45"/>
      <c r="F8892" s="41">
        <v>25</v>
      </c>
      <c r="G8892" s="39">
        <f t="shared" si="193"/>
        <v>0</v>
      </c>
    </row>
    <row r="8893" spans="1:7" x14ac:dyDescent="0.2">
      <c r="A8893" s="2">
        <v>71329</v>
      </c>
      <c r="B8893" s="7" t="s">
        <v>12843</v>
      </c>
      <c r="C8893" s="25" t="s">
        <v>12842</v>
      </c>
      <c r="E8893" s="43"/>
      <c r="F8893" s="35">
        <v>29</v>
      </c>
      <c r="G8893" s="4">
        <f t="shared" si="193"/>
        <v>0</v>
      </c>
    </row>
    <row r="8894" spans="1:7" x14ac:dyDescent="0.2">
      <c r="A8894" s="36">
        <v>71330</v>
      </c>
      <c r="B8894" s="38" t="s">
        <v>12845</v>
      </c>
      <c r="C8894" s="37" t="s">
        <v>12844</v>
      </c>
      <c r="D8894" s="39"/>
      <c r="E8894" s="45"/>
      <c r="F8894" s="41">
        <v>23</v>
      </c>
      <c r="G8894" s="39">
        <f t="shared" si="193"/>
        <v>0</v>
      </c>
    </row>
    <row r="8895" spans="1:7" x14ac:dyDescent="0.2">
      <c r="A8895" s="60">
        <v>6925</v>
      </c>
      <c r="B8895" s="62" t="s">
        <v>12847</v>
      </c>
      <c r="C8895" s="61" t="s">
        <v>12846</v>
      </c>
      <c r="D8895" s="63"/>
      <c r="E8895" s="64"/>
      <c r="F8895" s="65">
        <v>8</v>
      </c>
      <c r="G8895" s="63">
        <f t="shared" si="193"/>
        <v>0</v>
      </c>
    </row>
    <row r="8896" spans="1:7" x14ac:dyDescent="0.2">
      <c r="A8896" s="53">
        <v>6924</v>
      </c>
      <c r="B8896" s="55" t="s">
        <v>12849</v>
      </c>
      <c r="C8896" s="54" t="s">
        <v>12848</v>
      </c>
      <c r="D8896" s="56"/>
      <c r="E8896" s="57"/>
      <c r="F8896" s="58">
        <v>43</v>
      </c>
      <c r="G8896" s="56">
        <f t="shared" ref="G8896:G8937" si="194">F8896*E8896</f>
        <v>0</v>
      </c>
    </row>
    <row r="8897" spans="1:7" x14ac:dyDescent="0.2">
      <c r="A8897" s="2">
        <v>153888</v>
      </c>
      <c r="B8897" s="7" t="s">
        <v>12851</v>
      </c>
      <c r="C8897" s="25" t="s">
        <v>12850</v>
      </c>
      <c r="E8897" s="43"/>
      <c r="F8897" s="35">
        <v>1969</v>
      </c>
      <c r="G8897" s="4">
        <f t="shared" si="194"/>
        <v>0</v>
      </c>
    </row>
    <row r="8898" spans="1:7" x14ac:dyDescent="0.2">
      <c r="A8898" s="36">
        <v>132157</v>
      </c>
      <c r="B8898" s="38" t="s">
        <v>12853</v>
      </c>
      <c r="C8898" s="37" t="s">
        <v>12852</v>
      </c>
      <c r="D8898" s="39"/>
      <c r="E8898" s="45"/>
      <c r="F8898" s="41">
        <v>6</v>
      </c>
      <c r="G8898" s="39">
        <f t="shared" si="194"/>
        <v>0</v>
      </c>
    </row>
    <row r="8899" spans="1:7" x14ac:dyDescent="0.2">
      <c r="A8899" s="2">
        <v>82206</v>
      </c>
      <c r="B8899" s="7" t="s">
        <v>12855</v>
      </c>
      <c r="C8899" s="25" t="s">
        <v>12854</v>
      </c>
      <c r="E8899" s="43"/>
      <c r="F8899" s="35">
        <v>74</v>
      </c>
      <c r="G8899" s="4">
        <f t="shared" si="194"/>
        <v>0</v>
      </c>
    </row>
    <row r="8900" spans="1:7" x14ac:dyDescent="0.2">
      <c r="A8900" s="36">
        <v>81910</v>
      </c>
      <c r="B8900" s="38" t="s">
        <v>12857</v>
      </c>
      <c r="C8900" s="37" t="s">
        <v>12856</v>
      </c>
      <c r="D8900" s="39"/>
      <c r="E8900" s="45"/>
      <c r="F8900" s="41">
        <v>4729</v>
      </c>
      <c r="G8900" s="39">
        <f t="shared" si="194"/>
        <v>0</v>
      </c>
    </row>
    <row r="8901" spans="1:7" x14ac:dyDescent="0.2">
      <c r="A8901" s="2">
        <v>138857</v>
      </c>
      <c r="B8901" s="7" t="s">
        <v>12859</v>
      </c>
      <c r="C8901" s="25" t="s">
        <v>12858</v>
      </c>
      <c r="E8901" s="43"/>
      <c r="F8901" s="35">
        <v>15847</v>
      </c>
      <c r="G8901" s="4">
        <f t="shared" si="194"/>
        <v>0</v>
      </c>
    </row>
    <row r="8902" spans="1:7" x14ac:dyDescent="0.2">
      <c r="A8902" s="36">
        <v>154083</v>
      </c>
      <c r="B8902" s="38" t="s">
        <v>12861</v>
      </c>
      <c r="C8902" s="37" t="s">
        <v>12860</v>
      </c>
      <c r="D8902" s="39"/>
      <c r="E8902" s="45"/>
      <c r="F8902" s="41">
        <v>1621</v>
      </c>
      <c r="G8902" s="39">
        <f t="shared" si="194"/>
        <v>0</v>
      </c>
    </row>
    <row r="8903" spans="1:7" x14ac:dyDescent="0.2">
      <c r="A8903" s="60">
        <v>2747</v>
      </c>
      <c r="B8903" s="66" t="s">
        <v>12863</v>
      </c>
      <c r="C8903" s="61" t="s">
        <v>12862</v>
      </c>
      <c r="D8903" s="63"/>
      <c r="E8903" s="64"/>
      <c r="F8903" s="65">
        <v>768</v>
      </c>
      <c r="G8903" s="63">
        <f t="shared" si="194"/>
        <v>0</v>
      </c>
    </row>
    <row r="8904" spans="1:7" x14ac:dyDescent="0.2">
      <c r="A8904" s="36">
        <v>77138</v>
      </c>
      <c r="B8904" s="38" t="s">
        <v>12865</v>
      </c>
      <c r="C8904" s="37" t="s">
        <v>12864</v>
      </c>
      <c r="D8904" s="39"/>
      <c r="E8904" s="45"/>
      <c r="F8904" s="41">
        <v>13766</v>
      </c>
      <c r="G8904" s="39">
        <f t="shared" si="194"/>
        <v>0</v>
      </c>
    </row>
    <row r="8905" spans="1:7" x14ac:dyDescent="0.2">
      <c r="A8905" s="2">
        <v>73368</v>
      </c>
      <c r="B8905" s="7" t="s">
        <v>8698</v>
      </c>
      <c r="C8905" s="25" t="s">
        <v>8697</v>
      </c>
      <c r="E8905" s="43"/>
      <c r="F8905" s="35">
        <v>339</v>
      </c>
      <c r="G8905" s="4">
        <f t="shared" si="194"/>
        <v>0</v>
      </c>
    </row>
    <row r="8906" spans="1:7" x14ac:dyDescent="0.2">
      <c r="A8906" s="36">
        <v>5243</v>
      </c>
      <c r="B8906" s="38" t="s">
        <v>12867</v>
      </c>
      <c r="C8906" s="37" t="s">
        <v>12866</v>
      </c>
      <c r="D8906" s="39"/>
      <c r="E8906" s="45"/>
      <c r="F8906" s="41">
        <v>435</v>
      </c>
      <c r="G8906" s="39">
        <f t="shared" si="194"/>
        <v>0</v>
      </c>
    </row>
    <row r="8907" spans="1:7" x14ac:dyDescent="0.2">
      <c r="A8907" s="2">
        <v>72999</v>
      </c>
      <c r="B8907" s="7" t="s">
        <v>12869</v>
      </c>
      <c r="C8907" s="25" t="s">
        <v>12868</v>
      </c>
      <c r="E8907" s="43"/>
      <c r="F8907" s="35">
        <v>183</v>
      </c>
      <c r="G8907" s="4">
        <f t="shared" si="194"/>
        <v>0</v>
      </c>
    </row>
    <row r="8908" spans="1:7" x14ac:dyDescent="0.2">
      <c r="A8908" s="36">
        <v>5846</v>
      </c>
      <c r="B8908" s="38" t="s">
        <v>12871</v>
      </c>
      <c r="C8908" s="37" t="s">
        <v>12870</v>
      </c>
      <c r="D8908" s="39"/>
      <c r="E8908" s="45"/>
      <c r="F8908" s="41">
        <v>538</v>
      </c>
      <c r="G8908" s="39">
        <f t="shared" si="194"/>
        <v>0</v>
      </c>
    </row>
    <row r="8909" spans="1:7" x14ac:dyDescent="0.2">
      <c r="A8909" s="2">
        <v>72642</v>
      </c>
      <c r="B8909" s="7" t="s">
        <v>12873</v>
      </c>
      <c r="C8909" s="25" t="s">
        <v>12872</v>
      </c>
      <c r="E8909" s="43"/>
      <c r="F8909" s="35">
        <v>7393</v>
      </c>
      <c r="G8909" s="4">
        <f t="shared" si="194"/>
        <v>0</v>
      </c>
    </row>
    <row r="8910" spans="1:7" x14ac:dyDescent="0.2">
      <c r="A8910" s="36">
        <v>2749</v>
      </c>
      <c r="B8910" s="38" t="s">
        <v>12875</v>
      </c>
      <c r="C8910" s="37" t="s">
        <v>12874</v>
      </c>
      <c r="D8910" s="39"/>
      <c r="E8910" s="45"/>
      <c r="F8910" s="41">
        <v>2</v>
      </c>
      <c r="G8910" s="39">
        <f t="shared" si="194"/>
        <v>0</v>
      </c>
    </row>
    <row r="8911" spans="1:7" x14ac:dyDescent="0.2">
      <c r="A8911" s="2">
        <v>76704</v>
      </c>
      <c r="B8911" s="7" t="s">
        <v>12877</v>
      </c>
      <c r="C8911" s="25" t="s">
        <v>12876</v>
      </c>
      <c r="E8911" s="43"/>
      <c r="F8911" s="35">
        <v>494</v>
      </c>
      <c r="G8911" s="4">
        <f t="shared" si="194"/>
        <v>0</v>
      </c>
    </row>
    <row r="8912" spans="1:7" x14ac:dyDescent="0.2">
      <c r="A8912" s="36">
        <v>72643</v>
      </c>
      <c r="B8912" s="38" t="s">
        <v>12879</v>
      </c>
      <c r="C8912" s="37" t="s">
        <v>12878</v>
      </c>
      <c r="D8912" s="39"/>
      <c r="E8912" s="45"/>
      <c r="F8912" s="41">
        <v>7369</v>
      </c>
      <c r="G8912" s="39">
        <f t="shared" si="194"/>
        <v>0</v>
      </c>
    </row>
    <row r="8913" spans="1:7" x14ac:dyDescent="0.2">
      <c r="A8913" s="2">
        <v>74914</v>
      </c>
      <c r="B8913" s="7" t="s">
        <v>12881</v>
      </c>
      <c r="C8913" s="25" t="s">
        <v>12880</v>
      </c>
      <c r="E8913" s="43"/>
      <c r="F8913" s="35">
        <v>421</v>
      </c>
      <c r="G8913" s="4">
        <f t="shared" si="194"/>
        <v>0</v>
      </c>
    </row>
    <row r="8914" spans="1:7" x14ac:dyDescent="0.2">
      <c r="A8914" s="36">
        <v>80380</v>
      </c>
      <c r="B8914" s="38" t="s">
        <v>12883</v>
      </c>
      <c r="C8914" s="37" t="s">
        <v>12882</v>
      </c>
      <c r="D8914" s="39"/>
      <c r="E8914" s="45"/>
      <c r="F8914" s="41">
        <v>232</v>
      </c>
      <c r="G8914" s="39">
        <f t="shared" si="194"/>
        <v>0</v>
      </c>
    </row>
    <row r="8915" spans="1:7" x14ac:dyDescent="0.2">
      <c r="A8915" s="2">
        <v>79591</v>
      </c>
      <c r="B8915" s="7" t="s">
        <v>12885</v>
      </c>
      <c r="C8915" s="25" t="s">
        <v>12884</v>
      </c>
      <c r="E8915" s="43"/>
      <c r="F8915" s="35">
        <v>3</v>
      </c>
      <c r="G8915" s="4">
        <f t="shared" si="194"/>
        <v>0</v>
      </c>
    </row>
    <row r="8916" spans="1:7" x14ac:dyDescent="0.2">
      <c r="A8916" s="36">
        <v>102266</v>
      </c>
      <c r="B8916" s="38" t="s">
        <v>12887</v>
      </c>
      <c r="C8916" s="37" t="s">
        <v>12886</v>
      </c>
      <c r="D8916" s="39"/>
      <c r="E8916" s="45"/>
      <c r="F8916" s="41">
        <v>224</v>
      </c>
      <c r="G8916" s="39">
        <f t="shared" si="194"/>
        <v>0</v>
      </c>
    </row>
    <row r="8917" spans="1:7" x14ac:dyDescent="0.2">
      <c r="A8917" s="60">
        <v>77630</v>
      </c>
      <c r="B8917" s="62" t="s">
        <v>12889</v>
      </c>
      <c r="C8917" s="61" t="s">
        <v>12888</v>
      </c>
      <c r="D8917" s="63"/>
      <c r="E8917" s="64"/>
      <c r="F8917" s="65">
        <v>7</v>
      </c>
      <c r="G8917" s="63">
        <f t="shared" si="194"/>
        <v>0</v>
      </c>
    </row>
    <row r="8918" spans="1:7" x14ac:dyDescent="0.2">
      <c r="A8918" s="53">
        <v>3419</v>
      </c>
      <c r="B8918" s="55" t="s">
        <v>12891</v>
      </c>
      <c r="C8918" s="54" t="s">
        <v>12890</v>
      </c>
      <c r="D8918" s="56"/>
      <c r="E8918" s="57"/>
      <c r="F8918" s="58">
        <v>177</v>
      </c>
      <c r="G8918" s="56">
        <f t="shared" si="194"/>
        <v>0</v>
      </c>
    </row>
    <row r="8919" spans="1:7" x14ac:dyDescent="0.2">
      <c r="A8919" s="60">
        <v>71651</v>
      </c>
      <c r="B8919" s="62" t="s">
        <v>12893</v>
      </c>
      <c r="C8919" s="61" t="s">
        <v>12892</v>
      </c>
      <c r="D8919" s="63"/>
      <c r="E8919" s="64"/>
      <c r="F8919" s="65">
        <v>321</v>
      </c>
      <c r="G8919" s="63">
        <f t="shared" si="194"/>
        <v>0</v>
      </c>
    </row>
    <row r="8920" spans="1:7" x14ac:dyDescent="0.2">
      <c r="A8920" s="53">
        <v>3418</v>
      </c>
      <c r="B8920" s="59" t="s">
        <v>12895</v>
      </c>
      <c r="C8920" s="54" t="s">
        <v>12894</v>
      </c>
      <c r="D8920" s="56"/>
      <c r="E8920" s="57"/>
      <c r="F8920" s="58">
        <v>39</v>
      </c>
      <c r="G8920" s="56">
        <f t="shared" si="194"/>
        <v>0</v>
      </c>
    </row>
    <row r="8921" spans="1:7" x14ac:dyDescent="0.2">
      <c r="A8921" s="2">
        <v>94750</v>
      </c>
      <c r="B8921" s="7" t="s">
        <v>901</v>
      </c>
      <c r="C8921" s="25" t="s">
        <v>900</v>
      </c>
      <c r="E8921" s="43"/>
      <c r="F8921" s="35">
        <v>1</v>
      </c>
      <c r="G8921" s="4">
        <f t="shared" si="194"/>
        <v>0</v>
      </c>
    </row>
    <row r="8922" spans="1:7" x14ac:dyDescent="0.2">
      <c r="A8922" s="36">
        <v>85801</v>
      </c>
      <c r="B8922" s="38" t="s">
        <v>12897</v>
      </c>
      <c r="C8922" s="37" t="s">
        <v>12896</v>
      </c>
      <c r="D8922" s="39"/>
      <c r="E8922" s="45"/>
      <c r="F8922" s="41">
        <v>2525</v>
      </c>
      <c r="G8922" s="39">
        <f t="shared" si="194"/>
        <v>0</v>
      </c>
    </row>
    <row r="8923" spans="1:7" x14ac:dyDescent="0.2">
      <c r="A8923" s="2">
        <v>76265</v>
      </c>
      <c r="B8923" s="7" t="s">
        <v>12899</v>
      </c>
      <c r="C8923" s="25" t="s">
        <v>12898</v>
      </c>
      <c r="E8923" s="43"/>
      <c r="F8923" s="35">
        <v>2332</v>
      </c>
      <c r="G8923" s="4">
        <f t="shared" si="194"/>
        <v>0</v>
      </c>
    </row>
    <row r="8924" spans="1:7" x14ac:dyDescent="0.2">
      <c r="A8924" s="36">
        <v>3420</v>
      </c>
      <c r="B8924" s="38" t="s">
        <v>12901</v>
      </c>
      <c r="C8924" s="37" t="s">
        <v>12900</v>
      </c>
      <c r="D8924" s="39"/>
      <c r="E8924" s="45"/>
      <c r="F8924" s="41">
        <v>1178</v>
      </c>
      <c r="G8924" s="39">
        <f t="shared" si="194"/>
        <v>0</v>
      </c>
    </row>
    <row r="8925" spans="1:7" x14ac:dyDescent="0.2">
      <c r="A8925" s="2">
        <v>73346</v>
      </c>
      <c r="B8925" s="7" t="s">
        <v>12903</v>
      </c>
      <c r="C8925" s="25" t="s">
        <v>12902</v>
      </c>
      <c r="E8925" s="43"/>
      <c r="F8925" s="35">
        <v>7369</v>
      </c>
      <c r="G8925" s="4">
        <f t="shared" si="194"/>
        <v>0</v>
      </c>
    </row>
    <row r="8926" spans="1:7" x14ac:dyDescent="0.2">
      <c r="A8926" s="36">
        <v>133526</v>
      </c>
      <c r="B8926" s="38" t="s">
        <v>12905</v>
      </c>
      <c r="C8926" s="37" t="s">
        <v>12904</v>
      </c>
      <c r="D8926" s="39"/>
      <c r="E8926" s="45"/>
      <c r="F8926" s="41">
        <v>1494</v>
      </c>
      <c r="G8926" s="39">
        <f t="shared" si="194"/>
        <v>0</v>
      </c>
    </row>
    <row r="8927" spans="1:7" x14ac:dyDescent="0.2">
      <c r="A8927" s="2">
        <v>2750</v>
      </c>
      <c r="B8927" s="7" t="s">
        <v>12906</v>
      </c>
      <c r="C8927" s="25" t="s">
        <v>12904</v>
      </c>
      <c r="E8927" s="43"/>
      <c r="F8927" s="35">
        <v>2934</v>
      </c>
      <c r="G8927" s="4">
        <f t="shared" si="194"/>
        <v>0</v>
      </c>
    </row>
    <row r="8928" spans="1:7" x14ac:dyDescent="0.2">
      <c r="A8928" s="36">
        <v>93150</v>
      </c>
      <c r="B8928" s="38" t="s">
        <v>12907</v>
      </c>
      <c r="C8928" s="37" t="s">
        <v>12904</v>
      </c>
      <c r="D8928" s="39"/>
      <c r="E8928" s="45"/>
      <c r="F8928" s="41">
        <v>1458</v>
      </c>
      <c r="G8928" s="39">
        <f t="shared" si="194"/>
        <v>0</v>
      </c>
    </row>
    <row r="8929" spans="1:7" x14ac:dyDescent="0.2">
      <c r="A8929" s="2">
        <v>2751</v>
      </c>
      <c r="B8929" s="7" t="s">
        <v>12909</v>
      </c>
      <c r="C8929" s="25" t="s">
        <v>12908</v>
      </c>
      <c r="E8929" s="43"/>
      <c r="F8929" s="35">
        <v>2871</v>
      </c>
      <c r="G8929" s="4">
        <f t="shared" si="194"/>
        <v>0</v>
      </c>
    </row>
    <row r="8930" spans="1:7" x14ac:dyDescent="0.2">
      <c r="A8930" s="36">
        <v>93149</v>
      </c>
      <c r="B8930" s="38" t="s">
        <v>12910</v>
      </c>
      <c r="C8930" s="37" t="s">
        <v>12908</v>
      </c>
      <c r="D8930" s="39"/>
      <c r="E8930" s="45"/>
      <c r="F8930" s="41">
        <v>1446</v>
      </c>
      <c r="G8930" s="39">
        <f t="shared" si="194"/>
        <v>0</v>
      </c>
    </row>
    <row r="8931" spans="1:7" x14ac:dyDescent="0.2">
      <c r="A8931" s="2">
        <v>82219</v>
      </c>
      <c r="B8931" s="7" t="s">
        <v>12912</v>
      </c>
      <c r="C8931" s="25" t="s">
        <v>12911</v>
      </c>
      <c r="E8931" s="43"/>
      <c r="F8931" s="35">
        <v>3115</v>
      </c>
      <c r="G8931" s="4">
        <f t="shared" si="194"/>
        <v>0</v>
      </c>
    </row>
    <row r="8932" spans="1:7" x14ac:dyDescent="0.2">
      <c r="A8932" s="36">
        <v>133853</v>
      </c>
      <c r="B8932" s="38" t="s">
        <v>12914</v>
      </c>
      <c r="C8932" s="37" t="s">
        <v>12913</v>
      </c>
      <c r="D8932" s="39"/>
      <c r="E8932" s="45"/>
      <c r="F8932" s="41">
        <v>1757</v>
      </c>
      <c r="G8932" s="39">
        <f t="shared" si="194"/>
        <v>0</v>
      </c>
    </row>
    <row r="8933" spans="1:7" x14ac:dyDescent="0.2">
      <c r="A8933" s="2">
        <v>6550</v>
      </c>
      <c r="B8933" s="7" t="s">
        <v>12916</v>
      </c>
      <c r="C8933" s="25" t="s">
        <v>12915</v>
      </c>
      <c r="E8933" s="43"/>
      <c r="F8933" s="35">
        <v>1337</v>
      </c>
      <c r="G8933" s="4">
        <f t="shared" si="194"/>
        <v>0</v>
      </c>
    </row>
    <row r="8934" spans="1:7" x14ac:dyDescent="0.2">
      <c r="A8934" s="36">
        <v>133525</v>
      </c>
      <c r="B8934" s="38" t="s">
        <v>12918</v>
      </c>
      <c r="C8934" s="37" t="s">
        <v>12917</v>
      </c>
      <c r="D8934" s="39"/>
      <c r="E8934" s="45"/>
      <c r="F8934" s="41">
        <v>598</v>
      </c>
      <c r="G8934" s="39">
        <f t="shared" si="194"/>
        <v>0</v>
      </c>
    </row>
    <row r="8935" spans="1:7" x14ac:dyDescent="0.2">
      <c r="A8935" s="2">
        <v>3377</v>
      </c>
      <c r="B8935" s="7" t="s">
        <v>12919</v>
      </c>
      <c r="C8935" s="25" t="s">
        <v>12917</v>
      </c>
      <c r="E8935" s="43"/>
      <c r="F8935" s="35">
        <v>74</v>
      </c>
      <c r="G8935" s="4">
        <f t="shared" si="194"/>
        <v>0</v>
      </c>
    </row>
    <row r="8936" spans="1:7" x14ac:dyDescent="0.2">
      <c r="A8936" s="36">
        <v>93151</v>
      </c>
      <c r="B8936" s="38" t="s">
        <v>12920</v>
      </c>
      <c r="C8936" s="37" t="s">
        <v>12917</v>
      </c>
      <c r="D8936" s="39"/>
      <c r="E8936" s="45"/>
      <c r="F8936" s="41">
        <v>38</v>
      </c>
      <c r="G8936" s="39">
        <f t="shared" si="194"/>
        <v>0</v>
      </c>
    </row>
    <row r="8937" spans="1:7" x14ac:dyDescent="0.2">
      <c r="A8937" s="60">
        <v>99271</v>
      </c>
      <c r="B8937" s="62" t="s">
        <v>12922</v>
      </c>
      <c r="C8937" s="61" t="s">
        <v>12921</v>
      </c>
      <c r="D8937" s="63"/>
      <c r="E8937" s="64"/>
      <c r="F8937" s="65">
        <v>58</v>
      </c>
      <c r="G8937" s="63">
        <f t="shared" si="194"/>
        <v>0</v>
      </c>
    </row>
    <row r="8938" spans="1:7" x14ac:dyDescent="0.2">
      <c r="A8938" s="33" t="s">
        <v>3051</v>
      </c>
      <c r="B8938" s="30"/>
      <c r="C8938" s="31"/>
      <c r="D8938" s="32"/>
      <c r="E8938" s="32"/>
      <c r="F8938" s="32"/>
      <c r="G8938" s="32"/>
    </row>
    <row r="8939" spans="1:7" x14ac:dyDescent="0.2">
      <c r="A8939" s="2">
        <v>87464</v>
      </c>
      <c r="B8939" s="44" t="s">
        <v>12924</v>
      </c>
      <c r="C8939" s="25" t="s">
        <v>12923</v>
      </c>
      <c r="E8939" s="34"/>
      <c r="F8939" s="35">
        <v>141</v>
      </c>
      <c r="G8939" s="4">
        <f t="shared" ref="G8939:G8961" si="195">F8939*E8939</f>
        <v>0</v>
      </c>
    </row>
    <row r="8940" spans="1:7" x14ac:dyDescent="0.2">
      <c r="A8940" s="36">
        <v>2759</v>
      </c>
      <c r="B8940" s="38" t="s">
        <v>12926</v>
      </c>
      <c r="C8940" s="37" t="s">
        <v>12925</v>
      </c>
      <c r="D8940" s="39"/>
      <c r="E8940" s="45"/>
      <c r="F8940" s="41">
        <v>547</v>
      </c>
      <c r="G8940" s="39">
        <f t="shared" si="195"/>
        <v>0</v>
      </c>
    </row>
    <row r="8941" spans="1:7" x14ac:dyDescent="0.2">
      <c r="A8941" s="2">
        <v>73569</v>
      </c>
      <c r="B8941" s="7" t="s">
        <v>12928</v>
      </c>
      <c r="C8941" s="25" t="s">
        <v>12927</v>
      </c>
      <c r="E8941" s="43"/>
      <c r="F8941" s="35">
        <v>7667</v>
      </c>
      <c r="G8941" s="4">
        <f t="shared" si="195"/>
        <v>0</v>
      </c>
    </row>
    <row r="8942" spans="1:7" x14ac:dyDescent="0.2">
      <c r="A8942" s="36">
        <v>77400</v>
      </c>
      <c r="B8942" s="38" t="s">
        <v>12930</v>
      </c>
      <c r="C8942" s="37" t="s">
        <v>12929</v>
      </c>
      <c r="D8942" s="39"/>
      <c r="E8942" s="45"/>
      <c r="F8942" s="41">
        <v>35</v>
      </c>
      <c r="G8942" s="39">
        <f t="shared" si="195"/>
        <v>0</v>
      </c>
    </row>
    <row r="8943" spans="1:7" x14ac:dyDescent="0.2">
      <c r="A8943" s="2">
        <v>106694</v>
      </c>
      <c r="B8943" s="7" t="s">
        <v>12932</v>
      </c>
      <c r="C8943" s="25" t="s">
        <v>12931</v>
      </c>
      <c r="E8943" s="43"/>
      <c r="F8943" s="35">
        <v>827</v>
      </c>
      <c r="G8943" s="4">
        <f t="shared" si="195"/>
        <v>0</v>
      </c>
    </row>
    <row r="8944" spans="1:7" x14ac:dyDescent="0.2">
      <c r="A8944" s="36">
        <v>74530</v>
      </c>
      <c r="B8944" s="38" t="s">
        <v>12934</v>
      </c>
      <c r="C8944" s="37" t="s">
        <v>12933</v>
      </c>
      <c r="D8944" s="39"/>
      <c r="E8944" s="45"/>
      <c r="F8944" s="41">
        <v>519</v>
      </c>
      <c r="G8944" s="39">
        <f t="shared" si="195"/>
        <v>0</v>
      </c>
    </row>
    <row r="8945" spans="1:7" x14ac:dyDescent="0.2">
      <c r="A8945" s="2">
        <v>106663</v>
      </c>
      <c r="B8945" s="7" t="s">
        <v>12936</v>
      </c>
      <c r="C8945" s="25" t="s">
        <v>12935</v>
      </c>
      <c r="E8945" s="43"/>
      <c r="F8945" s="35">
        <v>1138</v>
      </c>
      <c r="G8945" s="4">
        <f t="shared" si="195"/>
        <v>0</v>
      </c>
    </row>
    <row r="8946" spans="1:7" x14ac:dyDescent="0.2">
      <c r="A8946" s="36">
        <v>6207</v>
      </c>
      <c r="B8946" s="38" t="s">
        <v>12938</v>
      </c>
      <c r="C8946" s="37" t="s">
        <v>12937</v>
      </c>
      <c r="D8946" s="39"/>
      <c r="E8946" s="45"/>
      <c r="F8946" s="41">
        <v>235</v>
      </c>
      <c r="G8946" s="39">
        <f t="shared" si="195"/>
        <v>0</v>
      </c>
    </row>
    <row r="8947" spans="1:7" x14ac:dyDescent="0.2">
      <c r="A8947" s="2">
        <v>74528</v>
      </c>
      <c r="B8947" s="7" t="s">
        <v>12940</v>
      </c>
      <c r="C8947" s="25" t="s">
        <v>12939</v>
      </c>
      <c r="E8947" s="43"/>
      <c r="F8947" s="35">
        <v>7369</v>
      </c>
      <c r="G8947" s="4">
        <f t="shared" si="195"/>
        <v>0</v>
      </c>
    </row>
    <row r="8948" spans="1:7" x14ac:dyDescent="0.2">
      <c r="A8948" s="36">
        <v>72524</v>
      </c>
      <c r="B8948" s="38" t="s">
        <v>12942</v>
      </c>
      <c r="C8948" s="37" t="s">
        <v>12941</v>
      </c>
      <c r="D8948" s="39"/>
      <c r="E8948" s="45"/>
      <c r="F8948" s="41">
        <v>398</v>
      </c>
      <c r="G8948" s="39">
        <f t="shared" si="195"/>
        <v>0</v>
      </c>
    </row>
    <row r="8949" spans="1:7" x14ac:dyDescent="0.2">
      <c r="A8949" s="2">
        <v>70019</v>
      </c>
      <c r="B8949" s="7" t="s">
        <v>12944</v>
      </c>
      <c r="C8949" s="25" t="s">
        <v>12943</v>
      </c>
      <c r="E8949" s="43"/>
      <c r="F8949" s="35">
        <v>2851</v>
      </c>
      <c r="G8949" s="4">
        <f t="shared" si="195"/>
        <v>0</v>
      </c>
    </row>
    <row r="8950" spans="1:7" x14ac:dyDescent="0.2">
      <c r="A8950" s="36">
        <v>153237</v>
      </c>
      <c r="B8950" s="38" t="s">
        <v>12945</v>
      </c>
      <c r="C8950" s="37" t="s">
        <v>12943</v>
      </c>
      <c r="D8950" s="39"/>
      <c r="E8950" s="45"/>
      <c r="F8950" s="41">
        <v>2756</v>
      </c>
      <c r="G8950" s="39">
        <f t="shared" si="195"/>
        <v>0</v>
      </c>
    </row>
    <row r="8951" spans="1:7" x14ac:dyDescent="0.2">
      <c r="A8951" s="2">
        <v>162456</v>
      </c>
      <c r="B8951" s="7" t="s">
        <v>12946</v>
      </c>
      <c r="C8951" s="25" t="s">
        <v>12943</v>
      </c>
      <c r="E8951" s="43"/>
      <c r="F8951" s="35">
        <v>1825</v>
      </c>
      <c r="G8951" s="4">
        <f t="shared" si="195"/>
        <v>0</v>
      </c>
    </row>
    <row r="8952" spans="1:7" x14ac:dyDescent="0.2">
      <c r="A8952" s="36">
        <v>81019</v>
      </c>
      <c r="B8952" s="38" t="s">
        <v>12948</v>
      </c>
      <c r="C8952" s="37" t="s">
        <v>12947</v>
      </c>
      <c r="D8952" s="39"/>
      <c r="E8952" s="45"/>
      <c r="F8952" s="41">
        <v>1795</v>
      </c>
      <c r="G8952" s="39">
        <f t="shared" si="195"/>
        <v>0</v>
      </c>
    </row>
    <row r="8953" spans="1:7" x14ac:dyDescent="0.2">
      <c r="A8953" s="2">
        <v>162457</v>
      </c>
      <c r="B8953" s="7" t="s">
        <v>12950</v>
      </c>
      <c r="C8953" s="25" t="s">
        <v>12949</v>
      </c>
      <c r="E8953" s="43"/>
      <c r="F8953" s="35">
        <v>1825</v>
      </c>
      <c r="G8953" s="4">
        <f t="shared" si="195"/>
        <v>0</v>
      </c>
    </row>
    <row r="8954" spans="1:7" x14ac:dyDescent="0.2">
      <c r="A8954" s="36">
        <v>77134</v>
      </c>
      <c r="B8954" s="38" t="s">
        <v>12952</v>
      </c>
      <c r="C8954" s="37" t="s">
        <v>12951</v>
      </c>
      <c r="D8954" s="39"/>
      <c r="E8954" s="45"/>
      <c r="F8954" s="41">
        <v>137</v>
      </c>
      <c r="G8954" s="39">
        <f t="shared" si="195"/>
        <v>0</v>
      </c>
    </row>
    <row r="8955" spans="1:7" x14ac:dyDescent="0.2">
      <c r="A8955" s="2">
        <v>85070</v>
      </c>
      <c r="B8955" s="7" t="s">
        <v>12954</v>
      </c>
      <c r="C8955" s="25" t="s">
        <v>12953</v>
      </c>
      <c r="E8955" s="43"/>
      <c r="F8955" s="35">
        <v>436</v>
      </c>
      <c r="G8955" s="4">
        <f t="shared" si="195"/>
        <v>0</v>
      </c>
    </row>
    <row r="8956" spans="1:7" x14ac:dyDescent="0.2">
      <c r="A8956" s="36">
        <v>78007</v>
      </c>
      <c r="B8956" s="38" t="s">
        <v>12956</v>
      </c>
      <c r="C8956" s="37" t="s">
        <v>12955</v>
      </c>
      <c r="D8956" s="39"/>
      <c r="E8956" s="45"/>
      <c r="F8956" s="41">
        <v>741</v>
      </c>
      <c r="G8956" s="39">
        <f t="shared" si="195"/>
        <v>0</v>
      </c>
    </row>
    <row r="8957" spans="1:7" x14ac:dyDescent="0.2">
      <c r="A8957" s="2">
        <v>74532</v>
      </c>
      <c r="B8957" s="7" t="s">
        <v>12958</v>
      </c>
      <c r="C8957" s="25" t="s">
        <v>12957</v>
      </c>
      <c r="E8957" s="43"/>
      <c r="F8957" s="35">
        <v>893</v>
      </c>
      <c r="G8957" s="4">
        <f t="shared" si="195"/>
        <v>0</v>
      </c>
    </row>
    <row r="8958" spans="1:7" x14ac:dyDescent="0.2">
      <c r="A8958" s="36">
        <v>141016</v>
      </c>
      <c r="B8958" s="38" t="s">
        <v>12960</v>
      </c>
      <c r="C8958" s="37" t="s">
        <v>12959</v>
      </c>
      <c r="D8958" s="39"/>
      <c r="E8958" s="45"/>
      <c r="F8958" s="41">
        <v>121</v>
      </c>
      <c r="G8958" s="39">
        <f t="shared" si="195"/>
        <v>0</v>
      </c>
    </row>
    <row r="8959" spans="1:7" x14ac:dyDescent="0.2">
      <c r="A8959" s="2">
        <v>98008</v>
      </c>
      <c r="B8959" s="7" t="s">
        <v>12961</v>
      </c>
      <c r="C8959" s="25" t="s">
        <v>12959</v>
      </c>
      <c r="E8959" s="43"/>
      <c r="F8959" s="35">
        <v>112</v>
      </c>
      <c r="G8959" s="4">
        <f t="shared" si="195"/>
        <v>0</v>
      </c>
    </row>
    <row r="8960" spans="1:7" x14ac:dyDescent="0.2">
      <c r="A8960" s="36">
        <v>76706</v>
      </c>
      <c r="B8960" s="38" t="s">
        <v>12963</v>
      </c>
      <c r="C8960" s="37" t="s">
        <v>12962</v>
      </c>
      <c r="D8960" s="39"/>
      <c r="E8960" s="45"/>
      <c r="F8960" s="41">
        <v>722</v>
      </c>
      <c r="G8960" s="39">
        <f t="shared" si="195"/>
        <v>0</v>
      </c>
    </row>
    <row r="8961" spans="1:7" x14ac:dyDescent="0.2">
      <c r="A8961" s="2">
        <v>94750</v>
      </c>
      <c r="B8961" s="7" t="s">
        <v>901</v>
      </c>
      <c r="C8961" s="25" t="s">
        <v>900</v>
      </c>
      <c r="E8961" s="43"/>
      <c r="F8961" s="35">
        <v>1</v>
      </c>
      <c r="G8961" s="4">
        <f t="shared" si="195"/>
        <v>0</v>
      </c>
    </row>
    <row r="8962" spans="1:7" x14ac:dyDescent="0.2">
      <c r="A8962" s="33" t="s">
        <v>3082</v>
      </c>
      <c r="B8962" s="30"/>
      <c r="C8962" s="31"/>
      <c r="D8962" s="32"/>
      <c r="E8962" s="32"/>
      <c r="F8962" s="32"/>
      <c r="G8962" s="32"/>
    </row>
    <row r="8963" spans="1:7" x14ac:dyDescent="0.2">
      <c r="A8963" s="2">
        <v>92261</v>
      </c>
      <c r="B8963" s="7" t="s">
        <v>3092</v>
      </c>
      <c r="C8963" s="25" t="s">
        <v>3091</v>
      </c>
      <c r="E8963" s="34"/>
      <c r="F8963" s="35">
        <v>416</v>
      </c>
      <c r="G8963" s="4">
        <f>F8963*E8963</f>
        <v>0</v>
      </c>
    </row>
    <row r="8964" spans="1:7" x14ac:dyDescent="0.2">
      <c r="A8964" s="36">
        <v>160507</v>
      </c>
      <c r="B8964" s="38" t="s">
        <v>12965</v>
      </c>
      <c r="C8964" s="37" t="s">
        <v>12964</v>
      </c>
      <c r="D8964" s="39"/>
      <c r="E8964" s="45"/>
      <c r="F8964" s="41">
        <v>944</v>
      </c>
      <c r="G8964" s="39">
        <f>F8964*E8964</f>
        <v>0</v>
      </c>
    </row>
    <row r="8965" spans="1:7" x14ac:dyDescent="0.2">
      <c r="A8965" s="2">
        <v>129432</v>
      </c>
      <c r="B8965" s="7" t="s">
        <v>12967</v>
      </c>
      <c r="C8965" s="25" t="s">
        <v>12966</v>
      </c>
      <c r="E8965" s="43"/>
      <c r="F8965" s="35">
        <v>4566</v>
      </c>
      <c r="G8965" s="4">
        <f>F8965*E8965</f>
        <v>0</v>
      </c>
    </row>
    <row r="8966" spans="1:7" x14ac:dyDescent="0.2">
      <c r="A8966" s="36">
        <v>94750</v>
      </c>
      <c r="B8966" s="38" t="s">
        <v>901</v>
      </c>
      <c r="C8966" s="37" t="s">
        <v>900</v>
      </c>
      <c r="D8966" s="39"/>
      <c r="E8966" s="45"/>
      <c r="F8966" s="41">
        <v>1</v>
      </c>
      <c r="G8966" s="39">
        <f>F8966*E8966</f>
        <v>0</v>
      </c>
    </row>
    <row r="8967" spans="1:7" x14ac:dyDescent="0.2">
      <c r="A8967" s="33" t="s">
        <v>3454</v>
      </c>
      <c r="B8967" s="30"/>
      <c r="C8967" s="31"/>
      <c r="D8967" s="32"/>
      <c r="E8967" s="32"/>
      <c r="F8967" s="32"/>
      <c r="G8967" s="32"/>
    </row>
    <row r="8968" spans="1:7" x14ac:dyDescent="0.2">
      <c r="A8968" s="36">
        <v>107160</v>
      </c>
      <c r="B8968" s="38" t="s">
        <v>12969</v>
      </c>
      <c r="C8968" s="37" t="s">
        <v>12968</v>
      </c>
      <c r="D8968" s="39"/>
      <c r="E8968" s="40"/>
      <c r="F8968" s="41">
        <v>92</v>
      </c>
      <c r="G8968" s="39">
        <f t="shared" ref="G8968:G8998" si="196">F8968*E8968</f>
        <v>0</v>
      </c>
    </row>
    <row r="8969" spans="1:7" x14ac:dyDescent="0.2">
      <c r="A8969" s="2">
        <v>98603</v>
      </c>
      <c r="B8969" s="7" t="s">
        <v>12971</v>
      </c>
      <c r="C8969" s="25" t="s">
        <v>12970</v>
      </c>
      <c r="E8969" s="43"/>
      <c r="F8969" s="35">
        <v>149</v>
      </c>
      <c r="G8969" s="4">
        <f t="shared" si="196"/>
        <v>0</v>
      </c>
    </row>
    <row r="8970" spans="1:7" x14ac:dyDescent="0.2">
      <c r="A8970" s="36">
        <v>133030</v>
      </c>
      <c r="B8970" s="38" t="s">
        <v>12973</v>
      </c>
      <c r="C8970" s="37" t="s">
        <v>12972</v>
      </c>
      <c r="D8970" s="39"/>
      <c r="E8970" s="45"/>
      <c r="F8970" s="41">
        <v>175</v>
      </c>
      <c r="G8970" s="39">
        <f t="shared" si="196"/>
        <v>0</v>
      </c>
    </row>
    <row r="8971" spans="1:7" x14ac:dyDescent="0.2">
      <c r="A8971" s="2">
        <v>71885</v>
      </c>
      <c r="B8971" s="7" t="s">
        <v>12975</v>
      </c>
      <c r="C8971" s="25" t="s">
        <v>12974</v>
      </c>
      <c r="E8971" s="43"/>
      <c r="F8971" s="35">
        <v>211</v>
      </c>
      <c r="G8971" s="4">
        <f t="shared" si="196"/>
        <v>0</v>
      </c>
    </row>
    <row r="8972" spans="1:7" x14ac:dyDescent="0.2">
      <c r="A8972" s="36">
        <v>74156</v>
      </c>
      <c r="B8972" s="38" t="s">
        <v>12977</v>
      </c>
      <c r="C8972" s="37" t="s">
        <v>12976</v>
      </c>
      <c r="D8972" s="39"/>
      <c r="E8972" s="45"/>
      <c r="F8972" s="41">
        <v>25</v>
      </c>
      <c r="G8972" s="39">
        <f t="shared" si="196"/>
        <v>0</v>
      </c>
    </row>
    <row r="8973" spans="1:7" x14ac:dyDescent="0.2">
      <c r="A8973" s="2">
        <v>133529</v>
      </c>
      <c r="B8973" s="7" t="s">
        <v>12979</v>
      </c>
      <c r="C8973" s="25" t="s">
        <v>12978</v>
      </c>
      <c r="E8973" s="43"/>
      <c r="F8973" s="35">
        <v>13</v>
      </c>
      <c r="G8973" s="4">
        <f t="shared" si="196"/>
        <v>0</v>
      </c>
    </row>
    <row r="8974" spans="1:7" x14ac:dyDescent="0.2">
      <c r="A8974" s="36">
        <v>159099</v>
      </c>
      <c r="B8974" s="38" t="s">
        <v>12980</v>
      </c>
      <c r="C8974" s="37" t="s">
        <v>12473</v>
      </c>
      <c r="D8974" s="39"/>
      <c r="E8974" s="45"/>
      <c r="F8974" s="41">
        <v>37</v>
      </c>
      <c r="G8974" s="39">
        <f t="shared" si="196"/>
        <v>0</v>
      </c>
    </row>
    <row r="8975" spans="1:7" x14ac:dyDescent="0.2">
      <c r="A8975" s="2">
        <v>153257</v>
      </c>
      <c r="B8975" s="7" t="s">
        <v>12982</v>
      </c>
      <c r="C8975" s="25" t="s">
        <v>12981</v>
      </c>
      <c r="E8975" s="43"/>
      <c r="F8975" s="35">
        <v>29</v>
      </c>
      <c r="G8975" s="4">
        <f t="shared" si="196"/>
        <v>0</v>
      </c>
    </row>
    <row r="8976" spans="1:7" x14ac:dyDescent="0.2">
      <c r="A8976" s="36">
        <v>5687</v>
      </c>
      <c r="B8976" s="38" t="s">
        <v>12983</v>
      </c>
      <c r="C8976" s="37" t="s">
        <v>12981</v>
      </c>
      <c r="D8976" s="39"/>
      <c r="E8976" s="45"/>
      <c r="F8976" s="41">
        <v>47</v>
      </c>
      <c r="G8976" s="39">
        <f t="shared" si="196"/>
        <v>0</v>
      </c>
    </row>
    <row r="8977" spans="1:7" x14ac:dyDescent="0.2">
      <c r="A8977" s="2">
        <v>159097</v>
      </c>
      <c r="B8977" s="7" t="s">
        <v>12984</v>
      </c>
      <c r="C8977" s="25" t="s">
        <v>12981</v>
      </c>
      <c r="E8977" s="43"/>
      <c r="F8977" s="35">
        <v>35</v>
      </c>
      <c r="G8977" s="4">
        <f t="shared" si="196"/>
        <v>0</v>
      </c>
    </row>
    <row r="8978" spans="1:7" x14ac:dyDescent="0.2">
      <c r="A8978" s="36">
        <v>80530</v>
      </c>
      <c r="B8978" s="42" t="s">
        <v>12986</v>
      </c>
      <c r="C8978" s="37" t="s">
        <v>12985</v>
      </c>
      <c r="D8978" s="39"/>
      <c r="E8978" s="45"/>
      <c r="F8978" s="41">
        <v>178</v>
      </c>
      <c r="G8978" s="39">
        <f t="shared" si="196"/>
        <v>0</v>
      </c>
    </row>
    <row r="8979" spans="1:7" x14ac:dyDescent="0.2">
      <c r="A8979" s="2">
        <v>107115</v>
      </c>
      <c r="B8979" s="7" t="s">
        <v>12988</v>
      </c>
      <c r="C8979" s="25" t="s">
        <v>12987</v>
      </c>
      <c r="E8979" s="43"/>
      <c r="F8979" s="35">
        <v>499</v>
      </c>
      <c r="G8979" s="4">
        <f t="shared" si="196"/>
        <v>0</v>
      </c>
    </row>
    <row r="8980" spans="1:7" x14ac:dyDescent="0.2">
      <c r="A8980" s="36">
        <v>141460</v>
      </c>
      <c r="B8980" s="38" t="s">
        <v>12989</v>
      </c>
      <c r="C8980" s="37" t="s">
        <v>12987</v>
      </c>
      <c r="D8980" s="39"/>
      <c r="E8980" s="45"/>
      <c r="F8980" s="41">
        <v>397</v>
      </c>
      <c r="G8980" s="39">
        <f t="shared" si="196"/>
        <v>0</v>
      </c>
    </row>
    <row r="8981" spans="1:7" x14ac:dyDescent="0.2">
      <c r="A8981" s="2">
        <v>104314</v>
      </c>
      <c r="B8981" s="7" t="s">
        <v>12991</v>
      </c>
      <c r="C8981" s="25" t="s">
        <v>12990</v>
      </c>
      <c r="E8981" s="43"/>
      <c r="F8981" s="35">
        <v>856</v>
      </c>
      <c r="G8981" s="4">
        <f t="shared" si="196"/>
        <v>0</v>
      </c>
    </row>
    <row r="8982" spans="1:7" x14ac:dyDescent="0.2">
      <c r="A8982" s="36">
        <v>3186</v>
      </c>
      <c r="B8982" s="38" t="s">
        <v>12991</v>
      </c>
      <c r="C8982" s="37" t="s">
        <v>12987</v>
      </c>
      <c r="D8982" s="39"/>
      <c r="E8982" s="45"/>
      <c r="F8982" s="41">
        <v>594</v>
      </c>
      <c r="G8982" s="39">
        <f t="shared" si="196"/>
        <v>0</v>
      </c>
    </row>
    <row r="8983" spans="1:7" x14ac:dyDescent="0.2">
      <c r="A8983" s="2">
        <v>90730</v>
      </c>
      <c r="B8983" s="7" t="s">
        <v>12993</v>
      </c>
      <c r="C8983" s="25" t="s">
        <v>12992</v>
      </c>
      <c r="E8983" s="43"/>
      <c r="F8983" s="35">
        <v>3124</v>
      </c>
      <c r="G8983" s="4">
        <f t="shared" si="196"/>
        <v>0</v>
      </c>
    </row>
    <row r="8984" spans="1:7" x14ac:dyDescent="0.2">
      <c r="A8984" s="36">
        <v>3187</v>
      </c>
      <c r="B8984" s="38" t="s">
        <v>12995</v>
      </c>
      <c r="C8984" s="37" t="s">
        <v>12994</v>
      </c>
      <c r="D8984" s="39"/>
      <c r="E8984" s="45"/>
      <c r="F8984" s="41">
        <v>2488</v>
      </c>
      <c r="G8984" s="39">
        <f t="shared" si="196"/>
        <v>0</v>
      </c>
    </row>
    <row r="8985" spans="1:7" x14ac:dyDescent="0.2">
      <c r="A8985" s="2">
        <v>85645</v>
      </c>
      <c r="B8985" s="7" t="s">
        <v>12997</v>
      </c>
      <c r="C8985" s="25" t="s">
        <v>12996</v>
      </c>
      <c r="E8985" s="43"/>
      <c r="F8985" s="35">
        <v>343</v>
      </c>
      <c r="G8985" s="4">
        <f t="shared" si="196"/>
        <v>0</v>
      </c>
    </row>
    <row r="8986" spans="1:7" x14ac:dyDescent="0.2">
      <c r="A8986" s="36">
        <v>71869</v>
      </c>
      <c r="B8986" s="38" t="s">
        <v>12999</v>
      </c>
      <c r="C8986" s="37" t="s">
        <v>12998</v>
      </c>
      <c r="D8986" s="39"/>
      <c r="E8986" s="45"/>
      <c r="F8986" s="41">
        <v>144</v>
      </c>
      <c r="G8986" s="39">
        <f t="shared" si="196"/>
        <v>0</v>
      </c>
    </row>
    <row r="8987" spans="1:7" x14ac:dyDescent="0.2">
      <c r="A8987" s="2">
        <v>104050</v>
      </c>
      <c r="B8987" s="7" t="s">
        <v>13001</v>
      </c>
      <c r="C8987" s="25" t="s">
        <v>13000</v>
      </c>
      <c r="E8987" s="43"/>
      <c r="F8987" s="35">
        <v>973</v>
      </c>
      <c r="G8987" s="4">
        <f t="shared" si="196"/>
        <v>0</v>
      </c>
    </row>
    <row r="8988" spans="1:7" x14ac:dyDescent="0.2">
      <c r="A8988" s="36">
        <v>81980</v>
      </c>
      <c r="B8988" s="38" t="s">
        <v>13003</v>
      </c>
      <c r="C8988" s="37" t="s">
        <v>13002</v>
      </c>
      <c r="D8988" s="39"/>
      <c r="E8988" s="45"/>
      <c r="F8988" s="41">
        <v>616</v>
      </c>
      <c r="G8988" s="39">
        <f t="shared" si="196"/>
        <v>0</v>
      </c>
    </row>
    <row r="8989" spans="1:7" x14ac:dyDescent="0.2">
      <c r="A8989" s="2">
        <v>3184</v>
      </c>
      <c r="B8989" s="44" t="s">
        <v>13005</v>
      </c>
      <c r="C8989" s="25" t="s">
        <v>13004</v>
      </c>
      <c r="E8989" s="43"/>
      <c r="F8989" s="35">
        <v>1849</v>
      </c>
      <c r="G8989" s="4">
        <f t="shared" si="196"/>
        <v>0</v>
      </c>
    </row>
    <row r="8990" spans="1:7" x14ac:dyDescent="0.2">
      <c r="A8990" s="36">
        <v>159103</v>
      </c>
      <c r="B8990" s="42" t="s">
        <v>13006</v>
      </c>
      <c r="C8990" s="37" t="s">
        <v>13004</v>
      </c>
      <c r="D8990" s="39"/>
      <c r="E8990" s="45"/>
      <c r="F8990" s="41">
        <v>1796</v>
      </c>
      <c r="G8990" s="39">
        <f t="shared" si="196"/>
        <v>0</v>
      </c>
    </row>
    <row r="8991" spans="1:7" x14ac:dyDescent="0.2">
      <c r="A8991" s="2">
        <v>159104</v>
      </c>
      <c r="B8991" s="44" t="s">
        <v>13008</v>
      </c>
      <c r="C8991" s="25" t="s">
        <v>13007</v>
      </c>
      <c r="E8991" s="43"/>
      <c r="F8991" s="35">
        <v>1796</v>
      </c>
      <c r="G8991" s="4">
        <f t="shared" si="196"/>
        <v>0</v>
      </c>
    </row>
    <row r="8992" spans="1:7" x14ac:dyDescent="0.2">
      <c r="A8992" s="36">
        <v>132506</v>
      </c>
      <c r="B8992" s="42" t="s">
        <v>13009</v>
      </c>
      <c r="C8992" s="37" t="s">
        <v>13007</v>
      </c>
      <c r="D8992" s="39"/>
      <c r="E8992" s="45"/>
      <c r="F8992" s="41">
        <v>1886</v>
      </c>
      <c r="G8992" s="39">
        <f t="shared" si="196"/>
        <v>0</v>
      </c>
    </row>
    <row r="8993" spans="1:7" x14ac:dyDescent="0.2">
      <c r="A8993" s="2">
        <v>3185</v>
      </c>
      <c r="B8993" s="7" t="s">
        <v>13010</v>
      </c>
      <c r="C8993" s="25" t="s">
        <v>13007</v>
      </c>
      <c r="E8993" s="43"/>
      <c r="F8993" s="35">
        <v>1849</v>
      </c>
      <c r="G8993" s="4">
        <f t="shared" si="196"/>
        <v>0</v>
      </c>
    </row>
    <row r="8994" spans="1:7" x14ac:dyDescent="0.2">
      <c r="A8994" s="36">
        <v>153232</v>
      </c>
      <c r="B8994" s="38" t="s">
        <v>13011</v>
      </c>
      <c r="C8994" s="37" t="s">
        <v>13007</v>
      </c>
      <c r="D8994" s="39"/>
      <c r="E8994" s="45"/>
      <c r="F8994" s="41">
        <v>1725</v>
      </c>
      <c r="G8994" s="39">
        <f t="shared" si="196"/>
        <v>0</v>
      </c>
    </row>
    <row r="8995" spans="1:7" x14ac:dyDescent="0.2">
      <c r="A8995" s="2">
        <v>71886</v>
      </c>
      <c r="B8995" s="7" t="s">
        <v>13013</v>
      </c>
      <c r="C8995" s="25" t="s">
        <v>13012</v>
      </c>
      <c r="E8995" s="43"/>
      <c r="F8995" s="35">
        <v>2543</v>
      </c>
      <c r="G8995" s="4">
        <f t="shared" si="196"/>
        <v>0</v>
      </c>
    </row>
    <row r="8996" spans="1:7" x14ac:dyDescent="0.2">
      <c r="A8996" s="36">
        <v>71887</v>
      </c>
      <c r="B8996" s="38" t="s">
        <v>13015</v>
      </c>
      <c r="C8996" s="37" t="s">
        <v>13014</v>
      </c>
      <c r="D8996" s="39"/>
      <c r="E8996" s="45"/>
      <c r="F8996" s="41">
        <v>2528</v>
      </c>
      <c r="G8996" s="39">
        <f t="shared" si="196"/>
        <v>0</v>
      </c>
    </row>
    <row r="8997" spans="1:7" x14ac:dyDescent="0.2">
      <c r="A8997" s="60">
        <v>7268</v>
      </c>
      <c r="B8997" s="62" t="s">
        <v>13017</v>
      </c>
      <c r="C8997" s="61" t="s">
        <v>13016</v>
      </c>
      <c r="D8997" s="63"/>
      <c r="E8997" s="64"/>
      <c r="F8997" s="65">
        <v>1</v>
      </c>
      <c r="G8997" s="63">
        <f t="shared" si="196"/>
        <v>0</v>
      </c>
    </row>
    <row r="8998" spans="1:7" x14ac:dyDescent="0.2">
      <c r="A8998" s="36">
        <v>94750</v>
      </c>
      <c r="B8998" s="38" t="s">
        <v>901</v>
      </c>
      <c r="C8998" s="37" t="s">
        <v>900</v>
      </c>
      <c r="D8998" s="39"/>
      <c r="E8998" s="45"/>
      <c r="F8998" s="41">
        <v>1</v>
      </c>
      <c r="G8998" s="39">
        <f t="shared" si="196"/>
        <v>0</v>
      </c>
    </row>
    <row r="8999" spans="1:7" x14ac:dyDescent="0.2">
      <c r="A8999" s="33" t="s">
        <v>3534</v>
      </c>
      <c r="B8999" s="30"/>
      <c r="C8999" s="31"/>
      <c r="D8999" s="32"/>
      <c r="E8999" s="32"/>
      <c r="F8999" s="32"/>
      <c r="G8999" s="32"/>
    </row>
    <row r="9000" spans="1:7" x14ac:dyDescent="0.2">
      <c r="A9000" s="36">
        <v>90622</v>
      </c>
      <c r="B9000" s="42" t="s">
        <v>62</v>
      </c>
      <c r="C9000" s="37">
        <v>1015800</v>
      </c>
      <c r="D9000" s="39"/>
      <c r="E9000" s="40"/>
      <c r="F9000" s="41">
        <v>362</v>
      </c>
      <c r="G9000" s="39">
        <f t="shared" ref="G9000:G9048" si="197">F9000*E9000</f>
        <v>0</v>
      </c>
    </row>
    <row r="9001" spans="1:7" x14ac:dyDescent="0.2">
      <c r="A9001" s="2">
        <v>105961</v>
      </c>
      <c r="B9001" s="44" t="s">
        <v>64</v>
      </c>
      <c r="C9001" s="25" t="s">
        <v>63</v>
      </c>
      <c r="E9001" s="43"/>
      <c r="F9001" s="35">
        <v>191</v>
      </c>
      <c r="G9001" s="4">
        <f t="shared" si="197"/>
        <v>0</v>
      </c>
    </row>
    <row r="9002" spans="1:7" x14ac:dyDescent="0.2">
      <c r="A9002" s="36">
        <v>153000</v>
      </c>
      <c r="B9002" s="38" t="s">
        <v>13019</v>
      </c>
      <c r="C9002" s="37" t="s">
        <v>13018</v>
      </c>
      <c r="D9002" s="39"/>
      <c r="E9002" s="45"/>
      <c r="F9002" s="41">
        <v>41</v>
      </c>
      <c r="G9002" s="39">
        <f t="shared" si="197"/>
        <v>0</v>
      </c>
    </row>
    <row r="9003" spans="1:7" x14ac:dyDescent="0.2">
      <c r="A9003" s="2">
        <v>137066</v>
      </c>
      <c r="B9003" s="7" t="s">
        <v>13020</v>
      </c>
      <c r="C9003" s="25" t="s">
        <v>13018</v>
      </c>
      <c r="E9003" s="43"/>
      <c r="F9003" s="35">
        <v>46</v>
      </c>
      <c r="G9003" s="4">
        <f t="shared" si="197"/>
        <v>0</v>
      </c>
    </row>
    <row r="9004" spans="1:7" x14ac:dyDescent="0.2">
      <c r="A9004" s="53">
        <v>5181</v>
      </c>
      <c r="B9004" s="55" t="s">
        <v>13021</v>
      </c>
      <c r="C9004" s="54" t="s">
        <v>13018</v>
      </c>
      <c r="D9004" s="56"/>
      <c r="E9004" s="57"/>
      <c r="F9004" s="58">
        <v>91</v>
      </c>
      <c r="G9004" s="56">
        <f t="shared" si="197"/>
        <v>0</v>
      </c>
    </row>
    <row r="9005" spans="1:7" x14ac:dyDescent="0.2">
      <c r="A9005" s="60">
        <v>5182</v>
      </c>
      <c r="B9005" s="62" t="s">
        <v>13023</v>
      </c>
      <c r="C9005" s="61" t="s">
        <v>13022</v>
      </c>
      <c r="D9005" s="63"/>
      <c r="E9005" s="64"/>
      <c r="F9005" s="65">
        <v>4</v>
      </c>
      <c r="G9005" s="63">
        <f t="shared" si="197"/>
        <v>0</v>
      </c>
    </row>
    <row r="9006" spans="1:7" x14ac:dyDescent="0.2">
      <c r="A9006" s="53">
        <v>5179</v>
      </c>
      <c r="B9006" s="55" t="s">
        <v>13025</v>
      </c>
      <c r="C9006" s="54" t="s">
        <v>13024</v>
      </c>
      <c r="D9006" s="56"/>
      <c r="E9006" s="57"/>
      <c r="F9006" s="58">
        <v>18</v>
      </c>
      <c r="G9006" s="56">
        <f t="shared" si="197"/>
        <v>0</v>
      </c>
    </row>
    <row r="9007" spans="1:7" x14ac:dyDescent="0.2">
      <c r="A9007" s="2">
        <v>133533</v>
      </c>
      <c r="B9007" s="7" t="s">
        <v>13027</v>
      </c>
      <c r="C9007" s="25" t="s">
        <v>13026</v>
      </c>
      <c r="E9007" s="43"/>
      <c r="F9007" s="35">
        <v>23</v>
      </c>
      <c r="G9007" s="4">
        <f t="shared" si="197"/>
        <v>0</v>
      </c>
    </row>
    <row r="9008" spans="1:7" x14ac:dyDescent="0.2">
      <c r="A9008" s="36">
        <v>131670</v>
      </c>
      <c r="B9008" s="38" t="s">
        <v>13028</v>
      </c>
      <c r="C9008" s="37" t="s">
        <v>13026</v>
      </c>
      <c r="D9008" s="39"/>
      <c r="E9008" s="45"/>
      <c r="F9008" s="41">
        <v>17</v>
      </c>
      <c r="G9008" s="39">
        <f t="shared" si="197"/>
        <v>0</v>
      </c>
    </row>
    <row r="9009" spans="1:7" x14ac:dyDescent="0.2">
      <c r="A9009" s="2">
        <v>73008</v>
      </c>
      <c r="B9009" s="44" t="s">
        <v>13030</v>
      </c>
      <c r="C9009" s="25" t="s">
        <v>13029</v>
      </c>
      <c r="E9009" s="43"/>
      <c r="F9009" s="35">
        <v>573</v>
      </c>
      <c r="G9009" s="4">
        <f t="shared" si="197"/>
        <v>0</v>
      </c>
    </row>
    <row r="9010" spans="1:7" x14ac:dyDescent="0.2">
      <c r="A9010" s="36">
        <v>70612</v>
      </c>
      <c r="B9010" s="42" t="s">
        <v>13032</v>
      </c>
      <c r="C9010" s="37" t="s">
        <v>13031</v>
      </c>
      <c r="D9010" s="39"/>
      <c r="E9010" s="45"/>
      <c r="F9010" s="41">
        <v>78</v>
      </c>
      <c r="G9010" s="39">
        <f t="shared" si="197"/>
        <v>0</v>
      </c>
    </row>
    <row r="9011" spans="1:7" x14ac:dyDescent="0.2">
      <c r="A9011" s="2">
        <v>2761</v>
      </c>
      <c r="B9011" s="44" t="s">
        <v>13034</v>
      </c>
      <c r="C9011" s="25" t="s">
        <v>13033</v>
      </c>
      <c r="E9011" s="43"/>
      <c r="F9011" s="35">
        <v>5518</v>
      </c>
      <c r="G9011" s="4">
        <f t="shared" si="197"/>
        <v>0</v>
      </c>
    </row>
    <row r="9012" spans="1:7" x14ac:dyDescent="0.2">
      <c r="A9012" s="36">
        <v>76302</v>
      </c>
      <c r="B9012" s="42" t="s">
        <v>13036</v>
      </c>
      <c r="C9012" s="37" t="s">
        <v>13035</v>
      </c>
      <c r="D9012" s="39"/>
      <c r="E9012" s="45"/>
      <c r="F9012" s="41">
        <v>1261</v>
      </c>
      <c r="G9012" s="39">
        <f t="shared" si="197"/>
        <v>0</v>
      </c>
    </row>
    <row r="9013" spans="1:7" x14ac:dyDescent="0.2">
      <c r="A9013" s="2">
        <v>108603</v>
      </c>
      <c r="B9013" s="44" t="s">
        <v>13038</v>
      </c>
      <c r="C9013" s="25" t="s">
        <v>13037</v>
      </c>
      <c r="E9013" s="43"/>
      <c r="F9013" s="35">
        <v>7553</v>
      </c>
      <c r="G9013" s="4">
        <f t="shared" si="197"/>
        <v>0</v>
      </c>
    </row>
    <row r="9014" spans="1:7" x14ac:dyDescent="0.2">
      <c r="A9014" s="36">
        <v>108602</v>
      </c>
      <c r="B9014" s="42" t="s">
        <v>13040</v>
      </c>
      <c r="C9014" s="37" t="s">
        <v>13039</v>
      </c>
      <c r="D9014" s="39"/>
      <c r="E9014" s="45"/>
      <c r="F9014" s="41">
        <v>683</v>
      </c>
      <c r="G9014" s="39">
        <f t="shared" si="197"/>
        <v>0</v>
      </c>
    </row>
    <row r="9015" spans="1:7" x14ac:dyDescent="0.2">
      <c r="A9015" s="2">
        <v>80529</v>
      </c>
      <c r="B9015" s="44" t="s">
        <v>13042</v>
      </c>
      <c r="C9015" s="25" t="s">
        <v>13041</v>
      </c>
      <c r="E9015" s="43"/>
      <c r="F9015" s="35">
        <v>899</v>
      </c>
      <c r="G9015" s="4">
        <f t="shared" si="197"/>
        <v>0</v>
      </c>
    </row>
    <row r="9016" spans="1:7" x14ac:dyDescent="0.2">
      <c r="A9016" s="36">
        <v>85144</v>
      </c>
      <c r="B9016" s="42" t="s">
        <v>13044</v>
      </c>
      <c r="C9016" s="37" t="s">
        <v>13043</v>
      </c>
      <c r="D9016" s="39"/>
      <c r="E9016" s="45"/>
      <c r="F9016" s="41">
        <v>2753</v>
      </c>
      <c r="G9016" s="39">
        <f t="shared" si="197"/>
        <v>0</v>
      </c>
    </row>
    <row r="9017" spans="1:7" x14ac:dyDescent="0.2">
      <c r="A9017" s="2">
        <v>73006</v>
      </c>
      <c r="B9017" s="44" t="s">
        <v>13046</v>
      </c>
      <c r="C9017" s="25" t="s">
        <v>13045</v>
      </c>
      <c r="E9017" s="43"/>
      <c r="F9017" s="35">
        <v>377</v>
      </c>
      <c r="G9017" s="4">
        <f t="shared" si="197"/>
        <v>0</v>
      </c>
    </row>
    <row r="9018" spans="1:7" x14ac:dyDescent="0.2">
      <c r="A9018" s="36">
        <v>73007</v>
      </c>
      <c r="B9018" s="42" t="s">
        <v>13048</v>
      </c>
      <c r="C9018" s="37" t="s">
        <v>13047</v>
      </c>
      <c r="D9018" s="39"/>
      <c r="E9018" s="45"/>
      <c r="F9018" s="41">
        <v>298</v>
      </c>
      <c r="G9018" s="39">
        <f t="shared" si="197"/>
        <v>0</v>
      </c>
    </row>
    <row r="9019" spans="1:7" x14ac:dyDescent="0.2">
      <c r="A9019" s="2">
        <v>70611</v>
      </c>
      <c r="B9019" s="44" t="s">
        <v>13050</v>
      </c>
      <c r="C9019" s="25" t="s">
        <v>13049</v>
      </c>
      <c r="E9019" s="43"/>
      <c r="F9019" s="35">
        <v>5263</v>
      </c>
      <c r="G9019" s="4">
        <f t="shared" si="197"/>
        <v>0</v>
      </c>
    </row>
    <row r="9020" spans="1:7" x14ac:dyDescent="0.2">
      <c r="A9020" s="36">
        <v>2763</v>
      </c>
      <c r="B9020" s="42" t="s">
        <v>13052</v>
      </c>
      <c r="C9020" s="37" t="s">
        <v>13051</v>
      </c>
      <c r="D9020" s="39"/>
      <c r="E9020" s="45"/>
      <c r="F9020" s="41">
        <v>1484</v>
      </c>
      <c r="G9020" s="39">
        <f t="shared" si="197"/>
        <v>0</v>
      </c>
    </row>
    <row r="9021" spans="1:7" x14ac:dyDescent="0.2">
      <c r="A9021" s="2">
        <v>3876</v>
      </c>
      <c r="B9021" s="44" t="s">
        <v>13054</v>
      </c>
      <c r="C9021" s="25" t="s">
        <v>13053</v>
      </c>
      <c r="E9021" s="43"/>
      <c r="F9021" s="35">
        <v>214</v>
      </c>
      <c r="G9021" s="4">
        <f t="shared" si="197"/>
        <v>0</v>
      </c>
    </row>
    <row r="9022" spans="1:7" x14ac:dyDescent="0.2">
      <c r="A9022" s="36">
        <v>89864</v>
      </c>
      <c r="B9022" s="38" t="s">
        <v>105</v>
      </c>
      <c r="C9022" s="37" t="s">
        <v>104</v>
      </c>
      <c r="D9022" s="39"/>
      <c r="E9022" s="45"/>
      <c r="F9022" s="41">
        <v>22</v>
      </c>
      <c r="G9022" s="39">
        <f t="shared" si="197"/>
        <v>0</v>
      </c>
    </row>
    <row r="9023" spans="1:7" x14ac:dyDescent="0.2">
      <c r="A9023" s="2">
        <v>89865</v>
      </c>
      <c r="B9023" s="7" t="s">
        <v>107</v>
      </c>
      <c r="C9023" s="25" t="s">
        <v>106</v>
      </c>
      <c r="E9023" s="43"/>
      <c r="F9023" s="35">
        <v>27</v>
      </c>
      <c r="G9023" s="4">
        <f t="shared" si="197"/>
        <v>0</v>
      </c>
    </row>
    <row r="9024" spans="1:7" x14ac:dyDescent="0.2">
      <c r="A9024" s="36">
        <v>89868</v>
      </c>
      <c r="B9024" s="38" t="s">
        <v>109</v>
      </c>
      <c r="C9024" s="37" t="s">
        <v>108</v>
      </c>
      <c r="D9024" s="39"/>
      <c r="E9024" s="45"/>
      <c r="F9024" s="41">
        <v>3</v>
      </c>
      <c r="G9024" s="39">
        <f t="shared" si="197"/>
        <v>0</v>
      </c>
    </row>
    <row r="9025" spans="1:7" x14ac:dyDescent="0.2">
      <c r="A9025" s="2">
        <v>89870</v>
      </c>
      <c r="B9025" s="7" t="s">
        <v>111</v>
      </c>
      <c r="C9025" s="25" t="s">
        <v>110</v>
      </c>
      <c r="E9025" s="43"/>
      <c r="F9025" s="35">
        <v>28</v>
      </c>
      <c r="G9025" s="4">
        <f t="shared" si="197"/>
        <v>0</v>
      </c>
    </row>
    <row r="9026" spans="1:7" x14ac:dyDescent="0.2">
      <c r="A9026" s="36">
        <v>89871</v>
      </c>
      <c r="B9026" s="38" t="s">
        <v>113</v>
      </c>
      <c r="C9026" s="37" t="s">
        <v>112</v>
      </c>
      <c r="D9026" s="39"/>
      <c r="E9026" s="45"/>
      <c r="F9026" s="41">
        <v>32</v>
      </c>
      <c r="G9026" s="39">
        <f t="shared" si="197"/>
        <v>0</v>
      </c>
    </row>
    <row r="9027" spans="1:7" x14ac:dyDescent="0.2">
      <c r="A9027" s="60">
        <v>5343</v>
      </c>
      <c r="B9027" s="62" t="s">
        <v>13056</v>
      </c>
      <c r="C9027" s="61" t="s">
        <v>13055</v>
      </c>
      <c r="D9027" s="63"/>
      <c r="E9027" s="64"/>
      <c r="F9027" s="65">
        <v>95</v>
      </c>
      <c r="G9027" s="63">
        <f t="shared" si="197"/>
        <v>0</v>
      </c>
    </row>
    <row r="9028" spans="1:7" x14ac:dyDescent="0.2">
      <c r="A9028" s="36">
        <v>159110</v>
      </c>
      <c r="B9028" s="38" t="s">
        <v>13058</v>
      </c>
      <c r="C9028" s="37" t="s">
        <v>13057</v>
      </c>
      <c r="D9028" s="39"/>
      <c r="E9028" s="45"/>
      <c r="F9028" s="41">
        <v>7</v>
      </c>
      <c r="G9028" s="39">
        <f t="shared" si="197"/>
        <v>0</v>
      </c>
    </row>
    <row r="9029" spans="1:7" x14ac:dyDescent="0.2">
      <c r="A9029" s="60">
        <v>5346</v>
      </c>
      <c r="B9029" s="62" t="s">
        <v>13059</v>
      </c>
      <c r="C9029" s="61" t="s">
        <v>13057</v>
      </c>
      <c r="D9029" s="63"/>
      <c r="E9029" s="64"/>
      <c r="F9029" s="65">
        <v>63</v>
      </c>
      <c r="G9029" s="63">
        <f t="shared" si="197"/>
        <v>0</v>
      </c>
    </row>
    <row r="9030" spans="1:7" x14ac:dyDescent="0.2">
      <c r="A9030" s="36">
        <v>98753</v>
      </c>
      <c r="B9030" s="42" t="s">
        <v>2699</v>
      </c>
      <c r="C9030" s="37">
        <v>870840</v>
      </c>
      <c r="D9030" s="39"/>
      <c r="E9030" s="45"/>
      <c r="F9030" s="41">
        <v>5</v>
      </c>
      <c r="G9030" s="39">
        <f t="shared" si="197"/>
        <v>0</v>
      </c>
    </row>
    <row r="9031" spans="1:7" x14ac:dyDescent="0.2">
      <c r="A9031" s="2">
        <v>93981</v>
      </c>
      <c r="B9031" s="44" t="s">
        <v>3629</v>
      </c>
      <c r="C9031" s="25" t="s">
        <v>3628</v>
      </c>
      <c r="E9031" s="43"/>
      <c r="F9031" s="35">
        <v>235</v>
      </c>
      <c r="G9031" s="4">
        <f t="shared" si="197"/>
        <v>0</v>
      </c>
    </row>
    <row r="9032" spans="1:7" x14ac:dyDescent="0.2">
      <c r="A9032" s="36">
        <v>93980</v>
      </c>
      <c r="B9032" s="42" t="s">
        <v>102</v>
      </c>
      <c r="C9032" s="37" t="s">
        <v>101</v>
      </c>
      <c r="D9032" s="39"/>
      <c r="E9032" s="45"/>
      <c r="F9032" s="41">
        <v>234</v>
      </c>
      <c r="G9032" s="39">
        <f t="shared" si="197"/>
        <v>0</v>
      </c>
    </row>
    <row r="9033" spans="1:7" x14ac:dyDescent="0.2">
      <c r="A9033" s="2">
        <v>85639</v>
      </c>
      <c r="B9033" s="7" t="s">
        <v>13061</v>
      </c>
      <c r="C9033" s="25" t="s">
        <v>13060</v>
      </c>
      <c r="E9033" s="43"/>
      <c r="F9033" s="35">
        <v>8</v>
      </c>
      <c r="G9033" s="4">
        <f t="shared" si="197"/>
        <v>0</v>
      </c>
    </row>
    <row r="9034" spans="1:7" x14ac:dyDescent="0.2">
      <c r="A9034" s="36">
        <v>6185</v>
      </c>
      <c r="B9034" s="38" t="s">
        <v>13063</v>
      </c>
      <c r="C9034" s="37" t="s">
        <v>13062</v>
      </c>
      <c r="D9034" s="39"/>
      <c r="E9034" s="45"/>
      <c r="F9034" s="41">
        <v>524</v>
      </c>
      <c r="G9034" s="39">
        <f t="shared" si="197"/>
        <v>0</v>
      </c>
    </row>
    <row r="9035" spans="1:7" x14ac:dyDescent="0.2">
      <c r="A9035" s="2">
        <v>6184</v>
      </c>
      <c r="B9035" s="7" t="s">
        <v>13065</v>
      </c>
      <c r="C9035" s="25" t="s">
        <v>13064</v>
      </c>
      <c r="E9035" s="43"/>
      <c r="F9035" s="35">
        <v>1174</v>
      </c>
      <c r="G9035" s="4">
        <f t="shared" si="197"/>
        <v>0</v>
      </c>
    </row>
    <row r="9036" spans="1:7" x14ac:dyDescent="0.2">
      <c r="A9036" s="36">
        <v>74646</v>
      </c>
      <c r="B9036" s="38" t="s">
        <v>13067</v>
      </c>
      <c r="C9036" s="37" t="s">
        <v>13066</v>
      </c>
      <c r="D9036" s="39"/>
      <c r="E9036" s="45"/>
      <c r="F9036" s="41">
        <v>9391</v>
      </c>
      <c r="G9036" s="39">
        <f t="shared" si="197"/>
        <v>0</v>
      </c>
    </row>
    <row r="9037" spans="1:7" x14ac:dyDescent="0.2">
      <c r="A9037" s="2">
        <v>81017</v>
      </c>
      <c r="B9037" s="44" t="s">
        <v>13069</v>
      </c>
      <c r="C9037" s="25" t="s">
        <v>13068</v>
      </c>
      <c r="E9037" s="43"/>
      <c r="F9037" s="35">
        <v>1146</v>
      </c>
      <c r="G9037" s="4">
        <f t="shared" si="197"/>
        <v>0</v>
      </c>
    </row>
    <row r="9038" spans="1:7" x14ac:dyDescent="0.2">
      <c r="A9038" s="36">
        <v>3430</v>
      </c>
      <c r="B9038" s="38" t="s">
        <v>13071</v>
      </c>
      <c r="C9038" s="37" t="s">
        <v>13070</v>
      </c>
      <c r="D9038" s="39"/>
      <c r="E9038" s="45"/>
      <c r="F9038" s="41">
        <v>154</v>
      </c>
      <c r="G9038" s="39">
        <f t="shared" si="197"/>
        <v>0</v>
      </c>
    </row>
    <row r="9039" spans="1:7" x14ac:dyDescent="0.2">
      <c r="A9039" s="2">
        <v>93044</v>
      </c>
      <c r="B9039" s="7" t="s">
        <v>3664</v>
      </c>
      <c r="C9039" s="25" t="s">
        <v>3663</v>
      </c>
      <c r="E9039" s="43"/>
      <c r="F9039" s="35">
        <v>79</v>
      </c>
      <c r="G9039" s="4">
        <f t="shared" si="197"/>
        <v>0</v>
      </c>
    </row>
    <row r="9040" spans="1:7" x14ac:dyDescent="0.2">
      <c r="A9040" s="36">
        <v>84896</v>
      </c>
      <c r="B9040" s="42" t="s">
        <v>3666</v>
      </c>
      <c r="C9040" s="37" t="s">
        <v>3665</v>
      </c>
      <c r="D9040" s="39"/>
      <c r="E9040" s="45"/>
      <c r="F9040" s="41">
        <v>615</v>
      </c>
      <c r="G9040" s="39">
        <f t="shared" si="197"/>
        <v>0</v>
      </c>
    </row>
    <row r="9041" spans="1:7" x14ac:dyDescent="0.2">
      <c r="A9041" s="60">
        <v>78001</v>
      </c>
      <c r="B9041" s="62" t="s">
        <v>13072</v>
      </c>
      <c r="C9041" s="61">
        <v>916027</v>
      </c>
      <c r="D9041" s="63"/>
      <c r="E9041" s="64"/>
      <c r="F9041" s="65">
        <v>9</v>
      </c>
      <c r="G9041" s="63">
        <f t="shared" si="197"/>
        <v>0</v>
      </c>
    </row>
    <row r="9042" spans="1:7" x14ac:dyDescent="0.2">
      <c r="A9042" s="53">
        <v>72243</v>
      </c>
      <c r="B9042" s="55" t="s">
        <v>13074</v>
      </c>
      <c r="C9042" s="54" t="s">
        <v>13073</v>
      </c>
      <c r="D9042" s="56"/>
      <c r="E9042" s="57"/>
      <c r="F9042" s="58">
        <v>2</v>
      </c>
      <c r="G9042" s="56">
        <f t="shared" si="197"/>
        <v>0</v>
      </c>
    </row>
    <row r="9043" spans="1:7" x14ac:dyDescent="0.2">
      <c r="A9043" s="2">
        <v>94750</v>
      </c>
      <c r="B9043" s="7" t="s">
        <v>901</v>
      </c>
      <c r="C9043" s="25" t="s">
        <v>900</v>
      </c>
      <c r="E9043" s="43"/>
      <c r="F9043" s="35">
        <v>1</v>
      </c>
      <c r="G9043" s="4">
        <f t="shared" si="197"/>
        <v>0</v>
      </c>
    </row>
    <row r="9044" spans="1:7" x14ac:dyDescent="0.2">
      <c r="A9044" s="36">
        <v>72242</v>
      </c>
      <c r="B9044" s="38" t="s">
        <v>13076</v>
      </c>
      <c r="C9044" s="37" t="s">
        <v>13075</v>
      </c>
      <c r="D9044" s="39"/>
      <c r="E9044" s="45"/>
      <c r="F9044" s="41">
        <v>15</v>
      </c>
      <c r="G9044" s="39">
        <f t="shared" si="197"/>
        <v>0</v>
      </c>
    </row>
    <row r="9045" spans="1:7" x14ac:dyDescent="0.2">
      <c r="A9045" s="60">
        <v>5347</v>
      </c>
      <c r="B9045" s="62" t="s">
        <v>13078</v>
      </c>
      <c r="C9045" s="61" t="s">
        <v>13077</v>
      </c>
      <c r="D9045" s="63"/>
      <c r="E9045" s="64"/>
      <c r="F9045" s="65">
        <v>23</v>
      </c>
      <c r="G9045" s="63">
        <f t="shared" si="197"/>
        <v>0</v>
      </c>
    </row>
    <row r="9046" spans="1:7" x14ac:dyDescent="0.2">
      <c r="A9046" s="36">
        <v>105963</v>
      </c>
      <c r="B9046" s="42" t="s">
        <v>3680</v>
      </c>
      <c r="C9046" s="37" t="s">
        <v>3679</v>
      </c>
      <c r="D9046" s="39"/>
      <c r="E9046" s="45"/>
      <c r="F9046" s="41">
        <v>212</v>
      </c>
      <c r="G9046" s="39">
        <f t="shared" si="197"/>
        <v>0</v>
      </c>
    </row>
    <row r="9047" spans="1:7" x14ac:dyDescent="0.2">
      <c r="A9047" s="2">
        <v>105965</v>
      </c>
      <c r="B9047" s="44" t="s">
        <v>5228</v>
      </c>
      <c r="C9047" s="25" t="s">
        <v>5227</v>
      </c>
      <c r="E9047" s="43"/>
      <c r="F9047" s="35">
        <v>364</v>
      </c>
      <c r="G9047" s="4">
        <f t="shared" si="197"/>
        <v>0</v>
      </c>
    </row>
    <row r="9048" spans="1:7" x14ac:dyDescent="0.2">
      <c r="A9048" s="53">
        <v>6709</v>
      </c>
      <c r="B9048" s="55" t="s">
        <v>13080</v>
      </c>
      <c r="C9048" s="54" t="s">
        <v>13079</v>
      </c>
      <c r="D9048" s="56"/>
      <c r="E9048" s="57"/>
      <c r="F9048" s="58">
        <v>229</v>
      </c>
      <c r="G9048" s="56">
        <f t="shared" si="197"/>
        <v>0</v>
      </c>
    </row>
    <row r="9049" spans="1:7" x14ac:dyDescent="0.2">
      <c r="A9049" s="33" t="s">
        <v>3687</v>
      </c>
      <c r="B9049" s="30"/>
      <c r="C9049" s="31"/>
      <c r="D9049" s="32"/>
      <c r="E9049" s="32"/>
      <c r="F9049" s="32"/>
      <c r="G9049" s="32"/>
    </row>
    <row r="9050" spans="1:7" x14ac:dyDescent="0.2">
      <c r="A9050" s="36">
        <v>5188</v>
      </c>
      <c r="B9050" s="38" t="s">
        <v>13082</v>
      </c>
      <c r="C9050" s="37" t="s">
        <v>13081</v>
      </c>
      <c r="D9050" s="39"/>
      <c r="E9050" s="40"/>
      <c r="F9050" s="41">
        <v>19</v>
      </c>
      <c r="G9050" s="39">
        <f t="shared" ref="G9050:G9113" si="198">F9050*E9050</f>
        <v>0</v>
      </c>
    </row>
    <row r="9051" spans="1:7" x14ac:dyDescent="0.2">
      <c r="A9051" s="2">
        <v>77743</v>
      </c>
      <c r="B9051" s="7" t="s">
        <v>13084</v>
      </c>
      <c r="C9051" s="25" t="s">
        <v>13083</v>
      </c>
      <c r="E9051" s="43"/>
      <c r="F9051" s="35">
        <v>32</v>
      </c>
      <c r="G9051" s="4">
        <f t="shared" si="198"/>
        <v>0</v>
      </c>
    </row>
    <row r="9052" spans="1:7" x14ac:dyDescent="0.2">
      <c r="A9052" s="36">
        <v>90006</v>
      </c>
      <c r="B9052" s="38" t="s">
        <v>441</v>
      </c>
      <c r="C9052" s="37" t="s">
        <v>440</v>
      </c>
      <c r="D9052" s="39"/>
      <c r="E9052" s="45"/>
      <c r="F9052" s="41">
        <v>3</v>
      </c>
      <c r="G9052" s="39">
        <f t="shared" si="198"/>
        <v>0</v>
      </c>
    </row>
    <row r="9053" spans="1:7" x14ac:dyDescent="0.2">
      <c r="A9053" s="2">
        <v>82061</v>
      </c>
      <c r="B9053" s="7" t="s">
        <v>13086</v>
      </c>
      <c r="C9053" s="25" t="s">
        <v>13085</v>
      </c>
      <c r="E9053" s="43"/>
      <c r="F9053" s="35">
        <v>7</v>
      </c>
      <c r="G9053" s="4">
        <f t="shared" si="198"/>
        <v>0</v>
      </c>
    </row>
    <row r="9054" spans="1:7" x14ac:dyDescent="0.2">
      <c r="A9054" s="36">
        <v>101706</v>
      </c>
      <c r="B9054" s="38" t="s">
        <v>13088</v>
      </c>
      <c r="C9054" s="37" t="s">
        <v>13087</v>
      </c>
      <c r="D9054" s="39"/>
      <c r="E9054" s="45"/>
      <c r="F9054" s="41">
        <v>49</v>
      </c>
      <c r="G9054" s="39">
        <f t="shared" si="198"/>
        <v>0</v>
      </c>
    </row>
    <row r="9055" spans="1:7" x14ac:dyDescent="0.2">
      <c r="A9055" s="2">
        <v>154289</v>
      </c>
      <c r="B9055" s="7" t="s">
        <v>13089</v>
      </c>
      <c r="C9055" s="25" t="s">
        <v>13083</v>
      </c>
      <c r="E9055" s="43"/>
      <c r="F9055" s="35">
        <v>45</v>
      </c>
      <c r="G9055" s="4">
        <f t="shared" si="198"/>
        <v>0</v>
      </c>
    </row>
    <row r="9056" spans="1:7" x14ac:dyDescent="0.2">
      <c r="A9056" s="36">
        <v>3459</v>
      </c>
      <c r="B9056" s="38" t="s">
        <v>13091</v>
      </c>
      <c r="C9056" s="37" t="s">
        <v>13090</v>
      </c>
      <c r="D9056" s="39"/>
      <c r="E9056" s="45"/>
      <c r="F9056" s="41">
        <v>969</v>
      </c>
      <c r="G9056" s="39">
        <f t="shared" si="198"/>
        <v>0</v>
      </c>
    </row>
    <row r="9057" spans="1:7" x14ac:dyDescent="0.2">
      <c r="A9057" s="2">
        <v>153244</v>
      </c>
      <c r="B9057" s="7" t="s">
        <v>13092</v>
      </c>
      <c r="C9057" s="25" t="s">
        <v>13090</v>
      </c>
      <c r="E9057" s="43"/>
      <c r="F9057" s="35">
        <v>889</v>
      </c>
      <c r="G9057" s="4">
        <f t="shared" si="198"/>
        <v>0</v>
      </c>
    </row>
    <row r="9058" spans="1:7" x14ac:dyDescent="0.2">
      <c r="A9058" s="36">
        <v>4244</v>
      </c>
      <c r="B9058" s="38" t="s">
        <v>13094</v>
      </c>
      <c r="C9058" s="37" t="s">
        <v>13093</v>
      </c>
      <c r="D9058" s="39"/>
      <c r="E9058" s="45"/>
      <c r="F9058" s="41">
        <v>478</v>
      </c>
      <c r="G9058" s="39">
        <f t="shared" si="198"/>
        <v>0</v>
      </c>
    </row>
    <row r="9059" spans="1:7" x14ac:dyDescent="0.2">
      <c r="A9059" s="2">
        <v>4243</v>
      </c>
      <c r="B9059" s="7" t="s">
        <v>13096</v>
      </c>
      <c r="C9059" s="25" t="s">
        <v>13095</v>
      </c>
      <c r="E9059" s="43"/>
      <c r="F9059" s="35">
        <v>59</v>
      </c>
      <c r="G9059" s="4">
        <f t="shared" si="198"/>
        <v>0</v>
      </c>
    </row>
    <row r="9060" spans="1:7" x14ac:dyDescent="0.2">
      <c r="A9060" s="36">
        <v>3333</v>
      </c>
      <c r="B9060" s="38" t="s">
        <v>13096</v>
      </c>
      <c r="C9060" s="37" t="s">
        <v>13097</v>
      </c>
      <c r="D9060" s="39"/>
      <c r="E9060" s="45"/>
      <c r="F9060" s="41">
        <v>183</v>
      </c>
      <c r="G9060" s="39">
        <f t="shared" si="198"/>
        <v>0</v>
      </c>
    </row>
    <row r="9061" spans="1:7" x14ac:dyDescent="0.2">
      <c r="A9061" s="2">
        <v>103743</v>
      </c>
      <c r="B9061" s="7" t="s">
        <v>13099</v>
      </c>
      <c r="C9061" s="25" t="s">
        <v>13098</v>
      </c>
      <c r="E9061" s="43"/>
      <c r="F9061" s="35">
        <v>848</v>
      </c>
      <c r="G9061" s="4">
        <f t="shared" si="198"/>
        <v>0</v>
      </c>
    </row>
    <row r="9062" spans="1:7" x14ac:dyDescent="0.2">
      <c r="A9062" s="36">
        <v>159109</v>
      </c>
      <c r="B9062" s="38" t="s">
        <v>13100</v>
      </c>
      <c r="C9062" s="37" t="s">
        <v>13097</v>
      </c>
      <c r="D9062" s="39"/>
      <c r="E9062" s="45"/>
      <c r="F9062" s="41">
        <v>152</v>
      </c>
      <c r="G9062" s="39">
        <f t="shared" si="198"/>
        <v>0</v>
      </c>
    </row>
    <row r="9063" spans="1:7" x14ac:dyDescent="0.2">
      <c r="A9063" s="2">
        <v>4245</v>
      </c>
      <c r="B9063" s="7" t="s">
        <v>13102</v>
      </c>
      <c r="C9063" s="25" t="s">
        <v>13101</v>
      </c>
      <c r="E9063" s="43"/>
      <c r="F9063" s="35">
        <v>311</v>
      </c>
      <c r="G9063" s="4">
        <f t="shared" si="198"/>
        <v>0</v>
      </c>
    </row>
    <row r="9064" spans="1:7" x14ac:dyDescent="0.2">
      <c r="A9064" s="36">
        <v>77729</v>
      </c>
      <c r="B9064" s="38" t="s">
        <v>13104</v>
      </c>
      <c r="C9064" s="37" t="s">
        <v>13103</v>
      </c>
      <c r="D9064" s="39"/>
      <c r="E9064" s="45"/>
      <c r="F9064" s="41">
        <v>394</v>
      </c>
      <c r="G9064" s="39">
        <f t="shared" si="198"/>
        <v>0</v>
      </c>
    </row>
    <row r="9065" spans="1:7" x14ac:dyDescent="0.2">
      <c r="A9065" s="2">
        <v>73093</v>
      </c>
      <c r="B9065" s="7" t="s">
        <v>13106</v>
      </c>
      <c r="C9065" s="25" t="s">
        <v>13105</v>
      </c>
      <c r="E9065" s="43"/>
      <c r="F9065" s="35">
        <v>1238</v>
      </c>
      <c r="G9065" s="4">
        <f t="shared" si="198"/>
        <v>0</v>
      </c>
    </row>
    <row r="9066" spans="1:7" x14ac:dyDescent="0.2">
      <c r="A9066" s="36">
        <v>81663</v>
      </c>
      <c r="B9066" s="42" t="s">
        <v>13108</v>
      </c>
      <c r="C9066" s="37" t="s">
        <v>13107</v>
      </c>
      <c r="D9066" s="39"/>
      <c r="E9066" s="45"/>
      <c r="F9066" s="41">
        <v>222</v>
      </c>
      <c r="G9066" s="39">
        <f t="shared" si="198"/>
        <v>0</v>
      </c>
    </row>
    <row r="9067" spans="1:7" x14ac:dyDescent="0.2">
      <c r="A9067" s="2">
        <v>81278</v>
      </c>
      <c r="B9067" s="7" t="s">
        <v>13110</v>
      </c>
      <c r="C9067" s="25" t="s">
        <v>13109</v>
      </c>
      <c r="E9067" s="43"/>
      <c r="F9067" s="35">
        <v>47</v>
      </c>
      <c r="G9067" s="4">
        <f t="shared" si="198"/>
        <v>0</v>
      </c>
    </row>
    <row r="9068" spans="1:7" x14ac:dyDescent="0.2">
      <c r="A9068" s="36">
        <v>97863</v>
      </c>
      <c r="B9068" s="38" t="s">
        <v>13112</v>
      </c>
      <c r="C9068" s="37" t="s">
        <v>13111</v>
      </c>
      <c r="D9068" s="39"/>
      <c r="E9068" s="45"/>
      <c r="F9068" s="41">
        <v>167</v>
      </c>
      <c r="G9068" s="39">
        <f t="shared" si="198"/>
        <v>0</v>
      </c>
    </row>
    <row r="9069" spans="1:7" x14ac:dyDescent="0.2">
      <c r="A9069" s="2">
        <v>73009</v>
      </c>
      <c r="B9069" s="7" t="s">
        <v>13114</v>
      </c>
      <c r="C9069" s="25" t="s">
        <v>13113</v>
      </c>
      <c r="E9069" s="43"/>
      <c r="F9069" s="35">
        <v>43</v>
      </c>
      <c r="G9069" s="4">
        <f t="shared" si="198"/>
        <v>0</v>
      </c>
    </row>
    <row r="9070" spans="1:7" x14ac:dyDescent="0.2">
      <c r="A9070" s="36">
        <v>5688</v>
      </c>
      <c r="B9070" s="38" t="s">
        <v>13116</v>
      </c>
      <c r="C9070" s="37" t="s">
        <v>13115</v>
      </c>
      <c r="D9070" s="39"/>
      <c r="E9070" s="45"/>
      <c r="F9070" s="41">
        <v>25</v>
      </c>
      <c r="G9070" s="39">
        <f t="shared" si="198"/>
        <v>0</v>
      </c>
    </row>
    <row r="9071" spans="1:7" x14ac:dyDescent="0.2">
      <c r="A9071" s="2">
        <v>6003</v>
      </c>
      <c r="B9071" s="7" t="s">
        <v>13118</v>
      </c>
      <c r="C9071" s="25" t="s">
        <v>13117</v>
      </c>
      <c r="E9071" s="43"/>
      <c r="F9071" s="35">
        <v>8</v>
      </c>
      <c r="G9071" s="4">
        <f t="shared" si="198"/>
        <v>0</v>
      </c>
    </row>
    <row r="9072" spans="1:7" x14ac:dyDescent="0.2">
      <c r="A9072" s="36">
        <v>4309</v>
      </c>
      <c r="B9072" s="38" t="s">
        <v>13120</v>
      </c>
      <c r="C9072" s="37" t="s">
        <v>13119</v>
      </c>
      <c r="D9072" s="39"/>
      <c r="E9072" s="45"/>
      <c r="F9072" s="41">
        <v>171</v>
      </c>
      <c r="G9072" s="39">
        <f t="shared" si="198"/>
        <v>0</v>
      </c>
    </row>
    <row r="9073" spans="1:7" x14ac:dyDescent="0.2">
      <c r="A9073" s="2">
        <v>5403</v>
      </c>
      <c r="B9073" s="7" t="s">
        <v>13122</v>
      </c>
      <c r="C9073" s="25" t="s">
        <v>13121</v>
      </c>
      <c r="E9073" s="43"/>
      <c r="F9073" s="35">
        <v>163</v>
      </c>
      <c r="G9073" s="4">
        <f t="shared" si="198"/>
        <v>0</v>
      </c>
    </row>
    <row r="9074" spans="1:7" x14ac:dyDescent="0.2">
      <c r="A9074" s="36">
        <v>72195</v>
      </c>
      <c r="B9074" s="38" t="s">
        <v>13124</v>
      </c>
      <c r="C9074" s="37" t="s">
        <v>13123</v>
      </c>
      <c r="D9074" s="39"/>
      <c r="E9074" s="45"/>
      <c r="F9074" s="41">
        <v>26</v>
      </c>
      <c r="G9074" s="39">
        <f t="shared" si="198"/>
        <v>0</v>
      </c>
    </row>
    <row r="9075" spans="1:7" x14ac:dyDescent="0.2">
      <c r="A9075" s="2">
        <v>107072</v>
      </c>
      <c r="B9075" s="7" t="s">
        <v>13126</v>
      </c>
      <c r="C9075" s="25" t="s">
        <v>13125</v>
      </c>
      <c r="E9075" s="43"/>
      <c r="F9075" s="35">
        <v>27</v>
      </c>
      <c r="G9075" s="4">
        <f t="shared" si="198"/>
        <v>0</v>
      </c>
    </row>
    <row r="9076" spans="1:7" x14ac:dyDescent="0.2">
      <c r="A9076" s="36">
        <v>3460</v>
      </c>
      <c r="B9076" s="42" t="s">
        <v>13128</v>
      </c>
      <c r="C9076" s="37" t="s">
        <v>13127</v>
      </c>
      <c r="D9076" s="39"/>
      <c r="E9076" s="45"/>
      <c r="F9076" s="41">
        <v>33</v>
      </c>
      <c r="G9076" s="39">
        <f t="shared" si="198"/>
        <v>0</v>
      </c>
    </row>
    <row r="9077" spans="1:7" x14ac:dyDescent="0.2">
      <c r="A9077" s="2">
        <v>154270</v>
      </c>
      <c r="B9077" s="7" t="s">
        <v>13130</v>
      </c>
      <c r="C9077" s="25" t="s">
        <v>13129</v>
      </c>
      <c r="E9077" s="43"/>
      <c r="F9077" s="35">
        <v>237</v>
      </c>
      <c r="G9077" s="4">
        <f t="shared" si="198"/>
        <v>0</v>
      </c>
    </row>
    <row r="9078" spans="1:7" x14ac:dyDescent="0.2">
      <c r="A9078" s="36">
        <v>74059</v>
      </c>
      <c r="B9078" s="38" t="s">
        <v>13132</v>
      </c>
      <c r="C9078" s="37" t="s">
        <v>13131</v>
      </c>
      <c r="D9078" s="39"/>
      <c r="E9078" s="45"/>
      <c r="F9078" s="41">
        <v>23</v>
      </c>
      <c r="G9078" s="39">
        <f t="shared" si="198"/>
        <v>0</v>
      </c>
    </row>
    <row r="9079" spans="1:7" x14ac:dyDescent="0.2">
      <c r="A9079" s="2">
        <v>71466</v>
      </c>
      <c r="B9079" s="7" t="s">
        <v>13134</v>
      </c>
      <c r="C9079" s="25" t="s">
        <v>13133</v>
      </c>
      <c r="E9079" s="43"/>
      <c r="F9079" s="35">
        <v>69</v>
      </c>
      <c r="G9079" s="4">
        <f t="shared" si="198"/>
        <v>0</v>
      </c>
    </row>
    <row r="9080" spans="1:7" x14ac:dyDescent="0.2">
      <c r="A9080" s="36">
        <v>72190</v>
      </c>
      <c r="B9080" s="38" t="s">
        <v>13134</v>
      </c>
      <c r="C9080" s="37" t="s">
        <v>13135</v>
      </c>
      <c r="D9080" s="39"/>
      <c r="E9080" s="45"/>
      <c r="F9080" s="41">
        <v>9</v>
      </c>
      <c r="G9080" s="39">
        <f t="shared" si="198"/>
        <v>0</v>
      </c>
    </row>
    <row r="9081" spans="1:7" x14ac:dyDescent="0.2">
      <c r="A9081" s="2">
        <v>71467</v>
      </c>
      <c r="B9081" s="7" t="s">
        <v>13137</v>
      </c>
      <c r="C9081" s="25" t="s">
        <v>13136</v>
      </c>
      <c r="E9081" s="43"/>
      <c r="F9081" s="35">
        <v>96</v>
      </c>
      <c r="G9081" s="4">
        <f t="shared" si="198"/>
        <v>0</v>
      </c>
    </row>
    <row r="9082" spans="1:7" x14ac:dyDescent="0.2">
      <c r="A9082" s="36">
        <v>94144</v>
      </c>
      <c r="B9082" s="38" t="s">
        <v>13139</v>
      </c>
      <c r="C9082" s="37" t="s">
        <v>13138</v>
      </c>
      <c r="D9082" s="39"/>
      <c r="E9082" s="45"/>
      <c r="F9082" s="41">
        <v>3774</v>
      </c>
      <c r="G9082" s="39">
        <f t="shared" si="198"/>
        <v>0</v>
      </c>
    </row>
    <row r="9083" spans="1:7" x14ac:dyDescent="0.2">
      <c r="A9083" s="2">
        <v>4201</v>
      </c>
      <c r="B9083" s="7" t="s">
        <v>13141</v>
      </c>
      <c r="C9083" s="25" t="s">
        <v>13140</v>
      </c>
      <c r="E9083" s="43"/>
      <c r="F9083" s="35">
        <v>1925</v>
      </c>
      <c r="G9083" s="4">
        <f t="shared" si="198"/>
        <v>0</v>
      </c>
    </row>
    <row r="9084" spans="1:7" x14ac:dyDescent="0.2">
      <c r="A9084" s="36">
        <v>4314</v>
      </c>
      <c r="B9084" s="38" t="s">
        <v>13143</v>
      </c>
      <c r="C9084" s="37" t="s">
        <v>13142</v>
      </c>
      <c r="D9084" s="39"/>
      <c r="E9084" s="45"/>
      <c r="F9084" s="41">
        <v>13466</v>
      </c>
      <c r="G9084" s="39">
        <f t="shared" si="198"/>
        <v>0</v>
      </c>
    </row>
    <row r="9085" spans="1:7" x14ac:dyDescent="0.2">
      <c r="A9085" s="2">
        <v>77726</v>
      </c>
      <c r="B9085" s="7" t="s">
        <v>13145</v>
      </c>
      <c r="C9085" s="25" t="s">
        <v>13144</v>
      </c>
      <c r="E9085" s="43"/>
      <c r="F9085" s="35">
        <v>159</v>
      </c>
      <c r="G9085" s="4">
        <f t="shared" si="198"/>
        <v>0</v>
      </c>
    </row>
    <row r="9086" spans="1:7" x14ac:dyDescent="0.2">
      <c r="A9086" s="36">
        <v>154276</v>
      </c>
      <c r="B9086" s="38" t="s">
        <v>13147</v>
      </c>
      <c r="C9086" s="37" t="s">
        <v>13146</v>
      </c>
      <c r="D9086" s="39"/>
      <c r="E9086" s="45"/>
      <c r="F9086" s="41">
        <v>819</v>
      </c>
      <c r="G9086" s="39">
        <f t="shared" si="198"/>
        <v>0</v>
      </c>
    </row>
    <row r="9087" spans="1:7" x14ac:dyDescent="0.2">
      <c r="A9087" s="2">
        <v>3389</v>
      </c>
      <c r="B9087" s="7" t="s">
        <v>13149</v>
      </c>
      <c r="C9087" s="25" t="s">
        <v>13148</v>
      </c>
      <c r="E9087" s="43"/>
      <c r="F9087" s="35">
        <v>492</v>
      </c>
      <c r="G9087" s="4">
        <f t="shared" si="198"/>
        <v>0</v>
      </c>
    </row>
    <row r="9088" spans="1:7" x14ac:dyDescent="0.2">
      <c r="A9088" s="36">
        <v>75570</v>
      </c>
      <c r="B9088" s="38" t="s">
        <v>13149</v>
      </c>
      <c r="C9088" s="37" t="s">
        <v>13146</v>
      </c>
      <c r="D9088" s="39"/>
      <c r="E9088" s="45"/>
      <c r="F9088" s="41">
        <v>118</v>
      </c>
      <c r="G9088" s="39">
        <f t="shared" si="198"/>
        <v>0</v>
      </c>
    </row>
    <row r="9089" spans="1:7" x14ac:dyDescent="0.2">
      <c r="A9089" s="2">
        <v>102827</v>
      </c>
      <c r="B9089" s="7" t="s">
        <v>13151</v>
      </c>
      <c r="C9089" s="25" t="s">
        <v>13150</v>
      </c>
      <c r="E9089" s="43"/>
      <c r="F9089" s="35">
        <v>252</v>
      </c>
      <c r="G9089" s="4">
        <f t="shared" si="198"/>
        <v>0</v>
      </c>
    </row>
    <row r="9090" spans="1:7" x14ac:dyDescent="0.2">
      <c r="A9090" s="36">
        <v>75232</v>
      </c>
      <c r="B9090" s="38" t="s">
        <v>13153</v>
      </c>
      <c r="C9090" s="37" t="s">
        <v>13152</v>
      </c>
      <c r="D9090" s="39"/>
      <c r="E9090" s="45"/>
      <c r="F9090" s="41">
        <v>78</v>
      </c>
      <c r="G9090" s="39">
        <f t="shared" si="198"/>
        <v>0</v>
      </c>
    </row>
    <row r="9091" spans="1:7" x14ac:dyDescent="0.2">
      <c r="A9091" s="2">
        <v>77747</v>
      </c>
      <c r="B9091" s="7" t="s">
        <v>13155</v>
      </c>
      <c r="C9091" s="25" t="s">
        <v>13154</v>
      </c>
      <c r="E9091" s="43"/>
      <c r="F9091" s="35">
        <v>4751</v>
      </c>
      <c r="G9091" s="4">
        <f t="shared" si="198"/>
        <v>0</v>
      </c>
    </row>
    <row r="9092" spans="1:7" x14ac:dyDescent="0.2">
      <c r="A9092" s="36">
        <v>79882</v>
      </c>
      <c r="B9092" s="38" t="s">
        <v>13157</v>
      </c>
      <c r="C9092" s="37" t="s">
        <v>13156</v>
      </c>
      <c r="D9092" s="39"/>
      <c r="E9092" s="45"/>
      <c r="F9092" s="41">
        <v>1</v>
      </c>
      <c r="G9092" s="39">
        <f t="shared" si="198"/>
        <v>0</v>
      </c>
    </row>
    <row r="9093" spans="1:7" x14ac:dyDescent="0.2">
      <c r="A9093" s="2">
        <v>79881</v>
      </c>
      <c r="B9093" s="7" t="s">
        <v>13159</v>
      </c>
      <c r="C9093" s="25" t="s">
        <v>13158</v>
      </c>
      <c r="E9093" s="43"/>
      <c r="F9093" s="35">
        <v>1</v>
      </c>
      <c r="G9093" s="4">
        <f t="shared" si="198"/>
        <v>0</v>
      </c>
    </row>
    <row r="9094" spans="1:7" x14ac:dyDescent="0.2">
      <c r="A9094" s="36">
        <v>141027</v>
      </c>
      <c r="B9094" s="38" t="s">
        <v>13161</v>
      </c>
      <c r="C9094" s="37" t="s">
        <v>13160</v>
      </c>
      <c r="D9094" s="39"/>
      <c r="E9094" s="45"/>
      <c r="F9094" s="41">
        <v>898</v>
      </c>
      <c r="G9094" s="39">
        <f t="shared" si="198"/>
        <v>0</v>
      </c>
    </row>
    <row r="9095" spans="1:7" x14ac:dyDescent="0.2">
      <c r="A9095" s="2">
        <v>91083</v>
      </c>
      <c r="B9095" s="7" t="s">
        <v>13163</v>
      </c>
      <c r="C9095" s="25" t="s">
        <v>13162</v>
      </c>
      <c r="E9095" s="43"/>
      <c r="F9095" s="35">
        <v>9</v>
      </c>
      <c r="G9095" s="4">
        <f t="shared" si="198"/>
        <v>0</v>
      </c>
    </row>
    <row r="9096" spans="1:7" x14ac:dyDescent="0.2">
      <c r="A9096" s="36">
        <v>5402</v>
      </c>
      <c r="B9096" s="38" t="s">
        <v>13165</v>
      </c>
      <c r="C9096" s="37" t="s">
        <v>13164</v>
      </c>
      <c r="D9096" s="39"/>
      <c r="E9096" s="45"/>
      <c r="F9096" s="41">
        <v>3384</v>
      </c>
      <c r="G9096" s="39">
        <f t="shared" si="198"/>
        <v>0</v>
      </c>
    </row>
    <row r="9097" spans="1:7" x14ac:dyDescent="0.2">
      <c r="A9097" s="2">
        <v>77812</v>
      </c>
      <c r="B9097" s="7" t="s">
        <v>13167</v>
      </c>
      <c r="C9097" s="25" t="s">
        <v>13166</v>
      </c>
      <c r="E9097" s="43"/>
      <c r="F9097" s="35">
        <v>238</v>
      </c>
      <c r="G9097" s="4">
        <f t="shared" si="198"/>
        <v>0</v>
      </c>
    </row>
    <row r="9098" spans="1:7" x14ac:dyDescent="0.2">
      <c r="A9098" s="36">
        <v>3423</v>
      </c>
      <c r="B9098" s="38" t="s">
        <v>13169</v>
      </c>
      <c r="C9098" s="37" t="s">
        <v>13168</v>
      </c>
      <c r="D9098" s="39"/>
      <c r="E9098" s="45"/>
      <c r="F9098" s="41">
        <v>14</v>
      </c>
      <c r="G9098" s="39">
        <f t="shared" si="198"/>
        <v>0</v>
      </c>
    </row>
    <row r="9099" spans="1:7" x14ac:dyDescent="0.2">
      <c r="A9099" s="2">
        <v>77748</v>
      </c>
      <c r="B9099" s="7" t="s">
        <v>13171</v>
      </c>
      <c r="C9099" s="25" t="s">
        <v>13170</v>
      </c>
      <c r="E9099" s="43"/>
      <c r="F9099" s="35">
        <v>174</v>
      </c>
      <c r="G9099" s="4">
        <f t="shared" si="198"/>
        <v>0</v>
      </c>
    </row>
    <row r="9100" spans="1:7" x14ac:dyDescent="0.2">
      <c r="A9100" s="36">
        <v>73094</v>
      </c>
      <c r="B9100" s="38" t="s">
        <v>13173</v>
      </c>
      <c r="C9100" s="37" t="s">
        <v>13172</v>
      </c>
      <c r="D9100" s="39"/>
      <c r="E9100" s="45"/>
      <c r="F9100" s="41">
        <v>475</v>
      </c>
      <c r="G9100" s="39">
        <f t="shared" si="198"/>
        <v>0</v>
      </c>
    </row>
    <row r="9101" spans="1:7" x14ac:dyDescent="0.2">
      <c r="A9101" s="2">
        <v>6756</v>
      </c>
      <c r="B9101" s="7" t="s">
        <v>13175</v>
      </c>
      <c r="C9101" s="25" t="s">
        <v>13174</v>
      </c>
      <c r="E9101" s="43"/>
      <c r="F9101" s="35">
        <v>95</v>
      </c>
      <c r="G9101" s="4">
        <f t="shared" si="198"/>
        <v>0</v>
      </c>
    </row>
    <row r="9102" spans="1:7" x14ac:dyDescent="0.2">
      <c r="A9102" s="36">
        <v>77606</v>
      </c>
      <c r="B9102" s="38" t="s">
        <v>13177</v>
      </c>
      <c r="C9102" s="37" t="s">
        <v>13176</v>
      </c>
      <c r="D9102" s="39"/>
      <c r="E9102" s="45"/>
      <c r="F9102" s="41">
        <v>115</v>
      </c>
      <c r="G9102" s="39">
        <f t="shared" si="198"/>
        <v>0</v>
      </c>
    </row>
    <row r="9103" spans="1:7" x14ac:dyDescent="0.2">
      <c r="A9103" s="2">
        <v>77744</v>
      </c>
      <c r="B9103" s="7" t="s">
        <v>13179</v>
      </c>
      <c r="C9103" s="25" t="s">
        <v>13178</v>
      </c>
      <c r="E9103" s="43"/>
      <c r="F9103" s="35">
        <v>854</v>
      </c>
      <c r="G9103" s="4">
        <f t="shared" si="198"/>
        <v>0</v>
      </c>
    </row>
    <row r="9104" spans="1:7" x14ac:dyDescent="0.2">
      <c r="A9104" s="36">
        <v>87750</v>
      </c>
      <c r="B9104" s="38" t="s">
        <v>13181</v>
      </c>
      <c r="C9104" s="37" t="s">
        <v>13180</v>
      </c>
      <c r="D9104" s="39"/>
      <c r="E9104" s="45"/>
      <c r="F9104" s="41">
        <v>14</v>
      </c>
      <c r="G9104" s="39">
        <f t="shared" si="198"/>
        <v>0</v>
      </c>
    </row>
    <row r="9105" spans="1:7" x14ac:dyDescent="0.2">
      <c r="A9105" s="2">
        <v>101356</v>
      </c>
      <c r="B9105" s="7" t="s">
        <v>11397</v>
      </c>
      <c r="C9105" s="25" t="s">
        <v>13182</v>
      </c>
      <c r="E9105" s="43"/>
      <c r="F9105" s="35">
        <v>44</v>
      </c>
      <c r="G9105" s="4">
        <f t="shared" si="198"/>
        <v>0</v>
      </c>
    </row>
    <row r="9106" spans="1:7" x14ac:dyDescent="0.2">
      <c r="A9106" s="36">
        <v>91720</v>
      </c>
      <c r="B9106" s="38" t="s">
        <v>11397</v>
      </c>
      <c r="C9106" s="37" t="s">
        <v>13183</v>
      </c>
      <c r="D9106" s="39"/>
      <c r="E9106" s="45"/>
      <c r="F9106" s="41">
        <v>36</v>
      </c>
      <c r="G9106" s="39">
        <f t="shared" si="198"/>
        <v>0</v>
      </c>
    </row>
    <row r="9107" spans="1:7" x14ac:dyDescent="0.2">
      <c r="A9107" s="2">
        <v>4247</v>
      </c>
      <c r="B9107" s="7" t="s">
        <v>11397</v>
      </c>
      <c r="C9107" s="25" t="s">
        <v>13184</v>
      </c>
      <c r="E9107" s="43"/>
      <c r="F9107" s="35">
        <v>432</v>
      </c>
      <c r="G9107" s="4">
        <f t="shared" si="198"/>
        <v>0</v>
      </c>
    </row>
    <row r="9108" spans="1:7" x14ac:dyDescent="0.2">
      <c r="A9108" s="36">
        <v>7257</v>
      </c>
      <c r="B9108" s="38" t="s">
        <v>11397</v>
      </c>
      <c r="C9108" s="37" t="s">
        <v>13185</v>
      </c>
      <c r="D9108" s="39"/>
      <c r="E9108" s="45"/>
      <c r="F9108" s="41">
        <v>77</v>
      </c>
      <c r="G9108" s="39">
        <f t="shared" si="198"/>
        <v>0</v>
      </c>
    </row>
    <row r="9109" spans="1:7" x14ac:dyDescent="0.2">
      <c r="A9109" s="2">
        <v>7258</v>
      </c>
      <c r="B9109" s="7" t="s">
        <v>11397</v>
      </c>
      <c r="C9109" s="25" t="s">
        <v>13186</v>
      </c>
      <c r="E9109" s="43"/>
      <c r="F9109" s="35">
        <v>3</v>
      </c>
      <c r="G9109" s="4">
        <f t="shared" si="198"/>
        <v>0</v>
      </c>
    </row>
    <row r="9110" spans="1:7" x14ac:dyDescent="0.2">
      <c r="A9110" s="36">
        <v>79243</v>
      </c>
      <c r="B9110" s="38" t="s">
        <v>11397</v>
      </c>
      <c r="C9110" s="37" t="s">
        <v>13187</v>
      </c>
      <c r="D9110" s="39"/>
      <c r="E9110" s="45"/>
      <c r="F9110" s="41">
        <v>156</v>
      </c>
      <c r="G9110" s="39">
        <f t="shared" si="198"/>
        <v>0</v>
      </c>
    </row>
    <row r="9111" spans="1:7" x14ac:dyDescent="0.2">
      <c r="A9111" s="2">
        <v>4250</v>
      </c>
      <c r="B9111" s="7" t="s">
        <v>11397</v>
      </c>
      <c r="C9111" s="25" t="s">
        <v>13188</v>
      </c>
      <c r="E9111" s="43"/>
      <c r="F9111" s="35">
        <v>13</v>
      </c>
      <c r="G9111" s="4">
        <f t="shared" si="198"/>
        <v>0</v>
      </c>
    </row>
    <row r="9112" spans="1:7" x14ac:dyDescent="0.2">
      <c r="A9112" s="36">
        <v>4248</v>
      </c>
      <c r="B9112" s="38" t="s">
        <v>11397</v>
      </c>
      <c r="C9112" s="37" t="s">
        <v>13189</v>
      </c>
      <c r="D9112" s="39"/>
      <c r="E9112" s="45"/>
      <c r="F9112" s="41">
        <v>36</v>
      </c>
      <c r="G9112" s="39">
        <f t="shared" si="198"/>
        <v>0</v>
      </c>
    </row>
    <row r="9113" spans="1:7" x14ac:dyDescent="0.2">
      <c r="A9113" s="2">
        <v>4246</v>
      </c>
      <c r="B9113" s="7" t="s">
        <v>11397</v>
      </c>
      <c r="C9113" s="25" t="s">
        <v>13190</v>
      </c>
      <c r="E9113" s="43"/>
      <c r="F9113" s="35">
        <v>63</v>
      </c>
      <c r="G9113" s="4">
        <f t="shared" si="198"/>
        <v>0</v>
      </c>
    </row>
    <row r="9114" spans="1:7" x14ac:dyDescent="0.2">
      <c r="A9114" s="53">
        <v>90430</v>
      </c>
      <c r="B9114" s="55" t="s">
        <v>11397</v>
      </c>
      <c r="C9114" s="54" t="s">
        <v>13191</v>
      </c>
      <c r="D9114" s="56"/>
      <c r="E9114" s="57"/>
      <c r="F9114" s="58">
        <v>1152</v>
      </c>
      <c r="G9114" s="56">
        <f t="shared" ref="G9114:G9177" si="199">F9114*E9114</f>
        <v>0</v>
      </c>
    </row>
    <row r="9115" spans="1:7" x14ac:dyDescent="0.2">
      <c r="A9115" s="2">
        <v>132441</v>
      </c>
      <c r="B9115" s="7" t="s">
        <v>13193</v>
      </c>
      <c r="C9115" s="25" t="s">
        <v>13192</v>
      </c>
      <c r="E9115" s="43"/>
      <c r="F9115" s="35">
        <v>176</v>
      </c>
      <c r="G9115" s="4">
        <f t="shared" si="199"/>
        <v>0</v>
      </c>
    </row>
    <row r="9116" spans="1:7" x14ac:dyDescent="0.2">
      <c r="A9116" s="36">
        <v>6757</v>
      </c>
      <c r="B9116" s="38" t="s">
        <v>13195</v>
      </c>
      <c r="C9116" s="37" t="s">
        <v>13194</v>
      </c>
      <c r="D9116" s="39"/>
      <c r="E9116" s="45"/>
      <c r="F9116" s="41">
        <v>5291</v>
      </c>
      <c r="G9116" s="39">
        <f t="shared" si="199"/>
        <v>0</v>
      </c>
    </row>
    <row r="9117" spans="1:7" x14ac:dyDescent="0.2">
      <c r="A9117" s="2">
        <v>7246</v>
      </c>
      <c r="B9117" s="7" t="s">
        <v>13197</v>
      </c>
      <c r="C9117" s="25" t="s">
        <v>13196</v>
      </c>
      <c r="E9117" s="43"/>
      <c r="F9117" s="35">
        <v>5254</v>
      </c>
      <c r="G9117" s="4">
        <f t="shared" si="199"/>
        <v>0</v>
      </c>
    </row>
    <row r="9118" spans="1:7" x14ac:dyDescent="0.2">
      <c r="A9118" s="36">
        <v>77626</v>
      </c>
      <c r="B9118" s="38" t="s">
        <v>13199</v>
      </c>
      <c r="C9118" s="37" t="s">
        <v>13198</v>
      </c>
      <c r="D9118" s="39"/>
      <c r="E9118" s="45"/>
      <c r="F9118" s="41">
        <v>9</v>
      </c>
      <c r="G9118" s="39">
        <f t="shared" si="199"/>
        <v>0</v>
      </c>
    </row>
    <row r="9119" spans="1:7" x14ac:dyDescent="0.2">
      <c r="A9119" s="2">
        <v>154292</v>
      </c>
      <c r="B9119" s="7" t="s">
        <v>13201</v>
      </c>
      <c r="C9119" s="25" t="s">
        <v>13200</v>
      </c>
      <c r="E9119" s="43"/>
      <c r="F9119" s="35">
        <v>18</v>
      </c>
      <c r="G9119" s="4">
        <f t="shared" si="199"/>
        <v>0</v>
      </c>
    </row>
    <row r="9120" spans="1:7" x14ac:dyDescent="0.2">
      <c r="A9120" s="36">
        <v>90258</v>
      </c>
      <c r="B9120" s="38" t="s">
        <v>13203</v>
      </c>
      <c r="C9120" s="37" t="s">
        <v>13202</v>
      </c>
      <c r="D9120" s="39"/>
      <c r="E9120" s="45"/>
      <c r="F9120" s="41">
        <v>453</v>
      </c>
      <c r="G9120" s="39">
        <f t="shared" si="199"/>
        <v>0</v>
      </c>
    </row>
    <row r="9121" spans="1:7" x14ac:dyDescent="0.2">
      <c r="A9121" s="2">
        <v>90257</v>
      </c>
      <c r="B9121" s="7" t="s">
        <v>13203</v>
      </c>
      <c r="C9121" s="25" t="s">
        <v>13204</v>
      </c>
      <c r="E9121" s="43"/>
      <c r="F9121" s="35">
        <v>471</v>
      </c>
      <c r="G9121" s="4">
        <f t="shared" si="199"/>
        <v>0</v>
      </c>
    </row>
    <row r="9122" spans="1:7" x14ac:dyDescent="0.2">
      <c r="A9122" s="36">
        <v>157204</v>
      </c>
      <c r="B9122" s="38" t="s">
        <v>13206</v>
      </c>
      <c r="C9122" s="37" t="s">
        <v>13205</v>
      </c>
      <c r="D9122" s="39"/>
      <c r="E9122" s="45"/>
      <c r="F9122" s="41">
        <v>351</v>
      </c>
      <c r="G9122" s="39">
        <f t="shared" si="199"/>
        <v>0</v>
      </c>
    </row>
    <row r="9123" spans="1:7" x14ac:dyDescent="0.2">
      <c r="A9123" s="2">
        <v>77730</v>
      </c>
      <c r="B9123" s="44" t="s">
        <v>13208</v>
      </c>
      <c r="C9123" s="25" t="s">
        <v>13207</v>
      </c>
      <c r="E9123" s="43"/>
      <c r="F9123" s="35">
        <v>363</v>
      </c>
      <c r="G9123" s="4">
        <f t="shared" si="199"/>
        <v>0</v>
      </c>
    </row>
    <row r="9124" spans="1:7" x14ac:dyDescent="0.2">
      <c r="A9124" s="36">
        <v>141030</v>
      </c>
      <c r="B9124" s="42" t="s">
        <v>13210</v>
      </c>
      <c r="C9124" s="37" t="s">
        <v>13209</v>
      </c>
      <c r="D9124" s="39"/>
      <c r="E9124" s="45"/>
      <c r="F9124" s="41">
        <v>191</v>
      </c>
      <c r="G9124" s="39">
        <f t="shared" si="199"/>
        <v>0</v>
      </c>
    </row>
    <row r="9125" spans="1:7" x14ac:dyDescent="0.2">
      <c r="A9125" s="2">
        <v>81664</v>
      </c>
      <c r="B9125" s="44" t="s">
        <v>13211</v>
      </c>
      <c r="C9125" s="25" t="s">
        <v>13209</v>
      </c>
      <c r="E9125" s="43"/>
      <c r="F9125" s="35">
        <v>482</v>
      </c>
      <c r="G9125" s="4">
        <f t="shared" si="199"/>
        <v>0</v>
      </c>
    </row>
    <row r="9126" spans="1:7" x14ac:dyDescent="0.2">
      <c r="A9126" s="36">
        <v>70609</v>
      </c>
      <c r="B9126" s="38" t="s">
        <v>13213</v>
      </c>
      <c r="C9126" s="37" t="s">
        <v>13212</v>
      </c>
      <c r="D9126" s="39"/>
      <c r="E9126" s="45"/>
      <c r="F9126" s="41">
        <v>45</v>
      </c>
      <c r="G9126" s="39">
        <f t="shared" si="199"/>
        <v>0</v>
      </c>
    </row>
    <row r="9127" spans="1:7" x14ac:dyDescent="0.2">
      <c r="A9127" s="2">
        <v>72191</v>
      </c>
      <c r="B9127" s="7" t="s">
        <v>13215</v>
      </c>
      <c r="C9127" s="25" t="s">
        <v>13214</v>
      </c>
      <c r="E9127" s="43"/>
      <c r="F9127" s="35">
        <v>75</v>
      </c>
      <c r="G9127" s="4">
        <f t="shared" si="199"/>
        <v>0</v>
      </c>
    </row>
    <row r="9128" spans="1:7" x14ac:dyDescent="0.2">
      <c r="A9128" s="36">
        <v>104996</v>
      </c>
      <c r="B9128" s="38" t="s">
        <v>13215</v>
      </c>
      <c r="C9128" s="37" t="s">
        <v>13216</v>
      </c>
      <c r="D9128" s="39"/>
      <c r="E9128" s="45"/>
      <c r="F9128" s="41">
        <v>173</v>
      </c>
      <c r="G9128" s="39">
        <f t="shared" si="199"/>
        <v>0</v>
      </c>
    </row>
    <row r="9129" spans="1:7" x14ac:dyDescent="0.2">
      <c r="A9129" s="2">
        <v>133530</v>
      </c>
      <c r="B9129" s="7" t="s">
        <v>13218</v>
      </c>
      <c r="C9129" s="25" t="s">
        <v>13217</v>
      </c>
      <c r="E9129" s="43"/>
      <c r="F9129" s="35">
        <v>46</v>
      </c>
      <c r="G9129" s="4">
        <f t="shared" si="199"/>
        <v>0</v>
      </c>
    </row>
    <row r="9130" spans="1:7" x14ac:dyDescent="0.2">
      <c r="A9130" s="36">
        <v>132442</v>
      </c>
      <c r="B9130" s="38" t="s">
        <v>13220</v>
      </c>
      <c r="C9130" s="37" t="s">
        <v>13219</v>
      </c>
      <c r="D9130" s="39"/>
      <c r="E9130" s="45"/>
      <c r="F9130" s="41">
        <v>88</v>
      </c>
      <c r="G9130" s="39">
        <f t="shared" si="199"/>
        <v>0</v>
      </c>
    </row>
    <row r="9131" spans="1:7" x14ac:dyDescent="0.2">
      <c r="A9131" s="2">
        <v>82062</v>
      </c>
      <c r="B9131" s="7" t="s">
        <v>13222</v>
      </c>
      <c r="C9131" s="25" t="s">
        <v>13221</v>
      </c>
      <c r="E9131" s="43"/>
      <c r="F9131" s="35">
        <v>263</v>
      </c>
      <c r="G9131" s="4">
        <f t="shared" si="199"/>
        <v>0</v>
      </c>
    </row>
    <row r="9132" spans="1:7" x14ac:dyDescent="0.2">
      <c r="A9132" s="53">
        <v>85796</v>
      </c>
      <c r="B9132" s="55" t="s">
        <v>13224</v>
      </c>
      <c r="C9132" s="54" t="s">
        <v>13223</v>
      </c>
      <c r="D9132" s="56"/>
      <c r="E9132" s="57"/>
      <c r="F9132" s="58">
        <v>159</v>
      </c>
      <c r="G9132" s="56">
        <f t="shared" si="199"/>
        <v>0</v>
      </c>
    </row>
    <row r="9133" spans="1:7" x14ac:dyDescent="0.2">
      <c r="A9133" s="2">
        <v>75222</v>
      </c>
      <c r="B9133" s="7" t="s">
        <v>13226</v>
      </c>
      <c r="C9133" s="25" t="s">
        <v>13225</v>
      </c>
      <c r="E9133" s="43"/>
      <c r="F9133" s="35">
        <v>33</v>
      </c>
      <c r="G9133" s="4">
        <f t="shared" si="199"/>
        <v>0</v>
      </c>
    </row>
    <row r="9134" spans="1:7" x14ac:dyDescent="0.2">
      <c r="A9134" s="36">
        <v>73524</v>
      </c>
      <c r="B9134" s="38" t="s">
        <v>11411</v>
      </c>
      <c r="C9134" s="37" t="s">
        <v>11410</v>
      </c>
      <c r="D9134" s="39"/>
      <c r="E9134" s="45"/>
      <c r="F9134" s="41">
        <v>653</v>
      </c>
      <c r="G9134" s="39">
        <f t="shared" si="199"/>
        <v>0</v>
      </c>
    </row>
    <row r="9135" spans="1:7" x14ac:dyDescent="0.2">
      <c r="A9135" s="2">
        <v>2974</v>
      </c>
      <c r="B9135" s="7" t="s">
        <v>13228</v>
      </c>
      <c r="C9135" s="25" t="s">
        <v>13227</v>
      </c>
      <c r="E9135" s="43"/>
      <c r="F9135" s="35">
        <v>546</v>
      </c>
      <c r="G9135" s="4">
        <f t="shared" si="199"/>
        <v>0</v>
      </c>
    </row>
    <row r="9136" spans="1:7" x14ac:dyDescent="0.2">
      <c r="A9136" s="36">
        <v>70610</v>
      </c>
      <c r="B9136" s="38" t="s">
        <v>13230</v>
      </c>
      <c r="C9136" s="37" t="s">
        <v>13229</v>
      </c>
      <c r="D9136" s="39"/>
      <c r="E9136" s="45"/>
      <c r="F9136" s="41">
        <v>12</v>
      </c>
      <c r="G9136" s="39">
        <f t="shared" si="199"/>
        <v>0</v>
      </c>
    </row>
    <row r="9137" spans="1:7" x14ac:dyDescent="0.2">
      <c r="A9137" s="2">
        <v>71655</v>
      </c>
      <c r="B9137" s="7" t="s">
        <v>13232</v>
      </c>
      <c r="C9137" s="25" t="s">
        <v>13231</v>
      </c>
      <c r="E9137" s="43"/>
      <c r="F9137" s="35">
        <v>51</v>
      </c>
      <c r="G9137" s="4">
        <f t="shared" si="199"/>
        <v>0</v>
      </c>
    </row>
    <row r="9138" spans="1:7" x14ac:dyDescent="0.2">
      <c r="A9138" s="36">
        <v>5109</v>
      </c>
      <c r="B9138" s="42" t="s">
        <v>13233</v>
      </c>
      <c r="C9138" s="37">
        <v>1915</v>
      </c>
      <c r="D9138" s="39"/>
      <c r="E9138" s="45"/>
      <c r="F9138" s="41">
        <v>1</v>
      </c>
      <c r="G9138" s="39">
        <f t="shared" si="199"/>
        <v>0</v>
      </c>
    </row>
    <row r="9139" spans="1:7" x14ac:dyDescent="0.2">
      <c r="A9139" s="2">
        <v>5114</v>
      </c>
      <c r="B9139" s="44" t="s">
        <v>13234</v>
      </c>
      <c r="C9139" s="25">
        <v>418</v>
      </c>
      <c r="E9139" s="43"/>
      <c r="F9139" s="35">
        <v>6</v>
      </c>
      <c r="G9139" s="4">
        <f t="shared" si="199"/>
        <v>0</v>
      </c>
    </row>
    <row r="9140" spans="1:7" x14ac:dyDescent="0.2">
      <c r="A9140" s="36">
        <v>102071</v>
      </c>
      <c r="B9140" s="38" t="s">
        <v>13235</v>
      </c>
      <c r="C9140" s="37">
        <v>707</v>
      </c>
      <c r="D9140" s="39"/>
      <c r="E9140" s="45"/>
      <c r="F9140" s="41">
        <v>49</v>
      </c>
      <c r="G9140" s="39">
        <f t="shared" si="199"/>
        <v>0</v>
      </c>
    </row>
    <row r="9141" spans="1:7" x14ac:dyDescent="0.2">
      <c r="A9141" s="2">
        <v>5112</v>
      </c>
      <c r="B9141" s="44" t="s">
        <v>13236</v>
      </c>
      <c r="C9141" s="25">
        <v>712</v>
      </c>
      <c r="E9141" s="43"/>
      <c r="F9141" s="35">
        <v>2</v>
      </c>
      <c r="G9141" s="4">
        <f t="shared" si="199"/>
        <v>0</v>
      </c>
    </row>
    <row r="9142" spans="1:7" x14ac:dyDescent="0.2">
      <c r="A9142" s="36">
        <v>133730</v>
      </c>
      <c r="B9142" s="42" t="s">
        <v>13238</v>
      </c>
      <c r="C9142" s="37" t="s">
        <v>13237</v>
      </c>
      <c r="D9142" s="39"/>
      <c r="E9142" s="45"/>
      <c r="F9142" s="41">
        <v>1735</v>
      </c>
      <c r="G9142" s="39">
        <f t="shared" si="199"/>
        <v>0</v>
      </c>
    </row>
    <row r="9143" spans="1:7" x14ac:dyDescent="0.2">
      <c r="A9143" s="2">
        <v>4315</v>
      </c>
      <c r="B9143" s="7" t="s">
        <v>13240</v>
      </c>
      <c r="C9143" s="25" t="s">
        <v>13239</v>
      </c>
      <c r="E9143" s="43"/>
      <c r="F9143" s="35">
        <v>329</v>
      </c>
      <c r="G9143" s="4">
        <f t="shared" si="199"/>
        <v>0</v>
      </c>
    </row>
    <row r="9144" spans="1:7" x14ac:dyDescent="0.2">
      <c r="A9144" s="36">
        <v>107516</v>
      </c>
      <c r="B9144" s="38" t="s">
        <v>13241</v>
      </c>
      <c r="C9144" s="37" t="s">
        <v>13239</v>
      </c>
      <c r="D9144" s="39"/>
      <c r="E9144" s="45"/>
      <c r="F9144" s="41">
        <v>353</v>
      </c>
      <c r="G9144" s="39">
        <f t="shared" si="199"/>
        <v>0</v>
      </c>
    </row>
    <row r="9145" spans="1:7" x14ac:dyDescent="0.2">
      <c r="A9145" s="2">
        <v>81205</v>
      </c>
      <c r="B9145" s="44" t="s">
        <v>13243</v>
      </c>
      <c r="C9145" s="25" t="s">
        <v>13242</v>
      </c>
      <c r="E9145" s="43"/>
      <c r="F9145" s="35">
        <v>132</v>
      </c>
      <c r="G9145" s="4">
        <f t="shared" si="199"/>
        <v>0</v>
      </c>
    </row>
    <row r="9146" spans="1:7" x14ac:dyDescent="0.2">
      <c r="A9146" s="36">
        <v>80383</v>
      </c>
      <c r="B9146" s="42" t="s">
        <v>13245</v>
      </c>
      <c r="C9146" s="37" t="s">
        <v>13244</v>
      </c>
      <c r="D9146" s="39"/>
      <c r="E9146" s="45"/>
      <c r="F9146" s="41">
        <v>586</v>
      </c>
      <c r="G9146" s="39">
        <f t="shared" si="199"/>
        <v>0</v>
      </c>
    </row>
    <row r="9147" spans="1:7" x14ac:dyDescent="0.2">
      <c r="A9147" s="2">
        <v>3038</v>
      </c>
      <c r="B9147" s="7" t="s">
        <v>13247</v>
      </c>
      <c r="C9147" s="25" t="s">
        <v>13246</v>
      </c>
      <c r="E9147" s="43"/>
      <c r="F9147" s="35">
        <v>44</v>
      </c>
      <c r="G9147" s="4">
        <f t="shared" si="199"/>
        <v>0</v>
      </c>
    </row>
    <row r="9148" spans="1:7" x14ac:dyDescent="0.2">
      <c r="A9148" s="36">
        <v>132432</v>
      </c>
      <c r="B9148" s="38" t="s">
        <v>13248</v>
      </c>
      <c r="C9148" s="37" t="s">
        <v>13246</v>
      </c>
      <c r="D9148" s="39"/>
      <c r="E9148" s="45"/>
      <c r="F9148" s="41">
        <v>224</v>
      </c>
      <c r="G9148" s="39">
        <f t="shared" si="199"/>
        <v>0</v>
      </c>
    </row>
    <row r="9149" spans="1:7" x14ac:dyDescent="0.2">
      <c r="A9149" s="2">
        <v>3461</v>
      </c>
      <c r="B9149" s="7" t="s">
        <v>13250</v>
      </c>
      <c r="C9149" s="25" t="s">
        <v>13249</v>
      </c>
      <c r="E9149" s="43"/>
      <c r="F9149" s="35">
        <v>456</v>
      </c>
      <c r="G9149" s="4">
        <f t="shared" si="199"/>
        <v>0</v>
      </c>
    </row>
    <row r="9150" spans="1:7" x14ac:dyDescent="0.2">
      <c r="A9150" s="36">
        <v>3039</v>
      </c>
      <c r="B9150" s="38" t="s">
        <v>13252</v>
      </c>
      <c r="C9150" s="37" t="s">
        <v>13251</v>
      </c>
      <c r="D9150" s="39"/>
      <c r="E9150" s="45"/>
      <c r="F9150" s="41">
        <v>475</v>
      </c>
      <c r="G9150" s="39">
        <f t="shared" si="199"/>
        <v>0</v>
      </c>
    </row>
    <row r="9151" spans="1:7" x14ac:dyDescent="0.2">
      <c r="A9151" s="2">
        <v>77358</v>
      </c>
      <c r="B9151" s="7" t="s">
        <v>13253</v>
      </c>
      <c r="C9151" s="25" t="s">
        <v>13251</v>
      </c>
      <c r="E9151" s="43"/>
      <c r="F9151" s="35">
        <v>568</v>
      </c>
      <c r="G9151" s="4">
        <f t="shared" si="199"/>
        <v>0</v>
      </c>
    </row>
    <row r="9152" spans="1:7" x14ac:dyDescent="0.2">
      <c r="A9152" s="36">
        <v>107171</v>
      </c>
      <c r="B9152" s="38" t="s">
        <v>13254</v>
      </c>
      <c r="C9152" s="37" t="s">
        <v>13251</v>
      </c>
      <c r="D9152" s="39"/>
      <c r="E9152" s="45"/>
      <c r="F9152" s="41">
        <v>479</v>
      </c>
      <c r="G9152" s="39">
        <f t="shared" si="199"/>
        <v>0</v>
      </c>
    </row>
    <row r="9153" spans="1:7" x14ac:dyDescent="0.2">
      <c r="A9153" s="2">
        <v>74125</v>
      </c>
      <c r="B9153" s="44" t="s">
        <v>13256</v>
      </c>
      <c r="C9153" s="25" t="s">
        <v>13255</v>
      </c>
      <c r="E9153" s="43"/>
      <c r="F9153" s="35">
        <v>698</v>
      </c>
      <c r="G9153" s="4">
        <f t="shared" si="199"/>
        <v>0</v>
      </c>
    </row>
    <row r="9154" spans="1:7" x14ac:dyDescent="0.2">
      <c r="A9154" s="36">
        <v>153227</v>
      </c>
      <c r="B9154" s="38" t="s">
        <v>13258</v>
      </c>
      <c r="C9154" s="37" t="s">
        <v>13257</v>
      </c>
      <c r="D9154" s="39"/>
      <c r="E9154" s="45"/>
      <c r="F9154" s="41">
        <v>435</v>
      </c>
      <c r="G9154" s="39">
        <f t="shared" si="199"/>
        <v>0</v>
      </c>
    </row>
    <row r="9155" spans="1:7" x14ac:dyDescent="0.2">
      <c r="A9155" s="2">
        <v>73505</v>
      </c>
      <c r="B9155" s="7" t="s">
        <v>13260</v>
      </c>
      <c r="C9155" s="25" t="s">
        <v>13259</v>
      </c>
      <c r="E9155" s="43"/>
      <c r="F9155" s="35">
        <v>23</v>
      </c>
      <c r="G9155" s="4">
        <f t="shared" si="199"/>
        <v>0</v>
      </c>
    </row>
    <row r="9156" spans="1:7" x14ac:dyDescent="0.2">
      <c r="A9156" s="53">
        <v>5689</v>
      </c>
      <c r="B9156" s="55" t="s">
        <v>13262</v>
      </c>
      <c r="C9156" s="54" t="s">
        <v>13261</v>
      </c>
      <c r="D9156" s="56"/>
      <c r="E9156" s="57"/>
      <c r="F9156" s="58">
        <v>424</v>
      </c>
      <c r="G9156" s="56">
        <f t="shared" si="199"/>
        <v>0</v>
      </c>
    </row>
    <row r="9157" spans="1:7" x14ac:dyDescent="0.2">
      <c r="A9157" s="2">
        <v>77825</v>
      </c>
      <c r="B9157" s="7" t="s">
        <v>13264</v>
      </c>
      <c r="C9157" s="25" t="s">
        <v>13263</v>
      </c>
      <c r="E9157" s="43"/>
      <c r="F9157" s="35">
        <v>198</v>
      </c>
      <c r="G9157" s="4">
        <f t="shared" si="199"/>
        <v>0</v>
      </c>
    </row>
    <row r="9158" spans="1:7" x14ac:dyDescent="0.2">
      <c r="A9158" s="53">
        <v>71757</v>
      </c>
      <c r="B9158" s="55" t="s">
        <v>13266</v>
      </c>
      <c r="C9158" s="54" t="s">
        <v>13265</v>
      </c>
      <c r="D9158" s="56"/>
      <c r="E9158" s="57"/>
      <c r="F9158" s="58">
        <v>58</v>
      </c>
      <c r="G9158" s="56">
        <f t="shared" si="199"/>
        <v>0</v>
      </c>
    </row>
    <row r="9159" spans="1:7" x14ac:dyDescent="0.2">
      <c r="A9159" s="2">
        <v>73092</v>
      </c>
      <c r="B9159" s="7" t="s">
        <v>13268</v>
      </c>
      <c r="C9159" s="25" t="s">
        <v>13267</v>
      </c>
      <c r="E9159" s="43"/>
      <c r="F9159" s="35">
        <v>313</v>
      </c>
      <c r="G9159" s="4">
        <f t="shared" si="199"/>
        <v>0</v>
      </c>
    </row>
    <row r="9160" spans="1:7" x14ac:dyDescent="0.2">
      <c r="A9160" s="53">
        <v>74060</v>
      </c>
      <c r="B9160" s="55" t="s">
        <v>13270</v>
      </c>
      <c r="C9160" s="54" t="s">
        <v>13269</v>
      </c>
      <c r="D9160" s="56"/>
      <c r="E9160" s="57"/>
      <c r="F9160" s="58">
        <v>12</v>
      </c>
      <c r="G9160" s="56">
        <f t="shared" si="199"/>
        <v>0</v>
      </c>
    </row>
    <row r="9161" spans="1:7" x14ac:dyDescent="0.2">
      <c r="A9161" s="2">
        <v>73095</v>
      </c>
      <c r="B9161" s="7" t="s">
        <v>13272</v>
      </c>
      <c r="C9161" s="25" t="s">
        <v>13271</v>
      </c>
      <c r="E9161" s="43"/>
      <c r="F9161" s="35">
        <v>894</v>
      </c>
      <c r="G9161" s="4">
        <f t="shared" si="199"/>
        <v>0</v>
      </c>
    </row>
    <row r="9162" spans="1:7" x14ac:dyDescent="0.2">
      <c r="A9162" s="36">
        <v>3462</v>
      </c>
      <c r="B9162" s="38" t="s">
        <v>13274</v>
      </c>
      <c r="C9162" s="37" t="s">
        <v>13273</v>
      </c>
      <c r="D9162" s="39"/>
      <c r="E9162" s="45"/>
      <c r="F9162" s="41">
        <v>578</v>
      </c>
      <c r="G9162" s="39">
        <f t="shared" si="199"/>
        <v>0</v>
      </c>
    </row>
    <row r="9163" spans="1:7" x14ac:dyDescent="0.2">
      <c r="A9163" s="2">
        <v>132434</v>
      </c>
      <c r="B9163" s="7" t="s">
        <v>13276</v>
      </c>
      <c r="C9163" s="25" t="s">
        <v>13275</v>
      </c>
      <c r="E9163" s="43"/>
      <c r="F9163" s="35">
        <v>416</v>
      </c>
      <c r="G9163" s="4">
        <f t="shared" si="199"/>
        <v>0</v>
      </c>
    </row>
    <row r="9164" spans="1:7" x14ac:dyDescent="0.2">
      <c r="A9164" s="36">
        <v>87748</v>
      </c>
      <c r="B9164" s="38" t="s">
        <v>13278</v>
      </c>
      <c r="C9164" s="37" t="s">
        <v>13277</v>
      </c>
      <c r="D9164" s="39"/>
      <c r="E9164" s="45"/>
      <c r="F9164" s="41">
        <v>15</v>
      </c>
      <c r="G9164" s="39">
        <f t="shared" si="199"/>
        <v>0</v>
      </c>
    </row>
    <row r="9165" spans="1:7" x14ac:dyDescent="0.2">
      <c r="A9165" s="2">
        <v>87756</v>
      </c>
      <c r="B9165" s="7" t="s">
        <v>13280</v>
      </c>
      <c r="C9165" s="25" t="s">
        <v>13279</v>
      </c>
      <c r="E9165" s="43"/>
      <c r="F9165" s="35">
        <v>2</v>
      </c>
      <c r="G9165" s="4">
        <f t="shared" si="199"/>
        <v>0</v>
      </c>
    </row>
    <row r="9166" spans="1:7" x14ac:dyDescent="0.2">
      <c r="A9166" s="36">
        <v>85606</v>
      </c>
      <c r="B9166" s="38" t="s">
        <v>13282</v>
      </c>
      <c r="C9166" s="37" t="s">
        <v>13281</v>
      </c>
      <c r="D9166" s="39"/>
      <c r="E9166" s="45"/>
      <c r="F9166" s="41">
        <v>15</v>
      </c>
      <c r="G9166" s="39">
        <f t="shared" si="199"/>
        <v>0</v>
      </c>
    </row>
    <row r="9167" spans="1:7" x14ac:dyDescent="0.2">
      <c r="A9167" s="2">
        <v>94750</v>
      </c>
      <c r="B9167" s="7" t="s">
        <v>901</v>
      </c>
      <c r="C9167" s="25" t="s">
        <v>900</v>
      </c>
      <c r="E9167" s="43"/>
      <c r="F9167" s="35">
        <v>1</v>
      </c>
      <c r="G9167" s="4">
        <f t="shared" si="199"/>
        <v>0</v>
      </c>
    </row>
    <row r="9168" spans="1:7" x14ac:dyDescent="0.2">
      <c r="A9168" s="36">
        <v>85782</v>
      </c>
      <c r="B9168" s="38" t="s">
        <v>13283</v>
      </c>
      <c r="C9168" s="37">
        <v>916073</v>
      </c>
      <c r="D9168" s="39"/>
      <c r="E9168" s="45"/>
      <c r="F9168" s="41">
        <v>5</v>
      </c>
      <c r="G9168" s="39">
        <f t="shared" si="199"/>
        <v>0</v>
      </c>
    </row>
    <row r="9169" spans="1:7" x14ac:dyDescent="0.2">
      <c r="A9169" s="60">
        <v>74058</v>
      </c>
      <c r="B9169" s="62" t="s">
        <v>12105</v>
      </c>
      <c r="C9169" s="61" t="s">
        <v>13284</v>
      </c>
      <c r="D9169" s="63"/>
      <c r="E9169" s="64"/>
      <c r="F9169" s="65">
        <v>7</v>
      </c>
      <c r="G9169" s="63">
        <f t="shared" si="199"/>
        <v>0</v>
      </c>
    </row>
    <row r="9170" spans="1:7" x14ac:dyDescent="0.2">
      <c r="A9170" s="36">
        <v>6046</v>
      </c>
      <c r="B9170" s="38" t="s">
        <v>13286</v>
      </c>
      <c r="C9170" s="37" t="s">
        <v>13285</v>
      </c>
      <c r="D9170" s="39"/>
      <c r="E9170" s="45"/>
      <c r="F9170" s="41">
        <v>1</v>
      </c>
      <c r="G9170" s="39">
        <f t="shared" si="199"/>
        <v>0</v>
      </c>
    </row>
    <row r="9171" spans="1:7" x14ac:dyDescent="0.2">
      <c r="A9171" s="60">
        <v>79091</v>
      </c>
      <c r="B9171" s="66" t="s">
        <v>13288</v>
      </c>
      <c r="C9171" s="61" t="s">
        <v>13287</v>
      </c>
      <c r="D9171" s="63"/>
      <c r="E9171" s="64"/>
      <c r="F9171" s="65">
        <v>88</v>
      </c>
      <c r="G9171" s="63">
        <f t="shared" si="199"/>
        <v>0</v>
      </c>
    </row>
    <row r="9172" spans="1:7" x14ac:dyDescent="0.2">
      <c r="A9172" s="36">
        <v>101647</v>
      </c>
      <c r="B9172" s="38" t="s">
        <v>13290</v>
      </c>
      <c r="C9172" s="37" t="s">
        <v>13289</v>
      </c>
      <c r="D9172" s="39"/>
      <c r="E9172" s="45"/>
      <c r="F9172" s="41">
        <v>13</v>
      </c>
      <c r="G9172" s="39">
        <f t="shared" si="199"/>
        <v>0</v>
      </c>
    </row>
    <row r="9173" spans="1:7" x14ac:dyDescent="0.2">
      <c r="A9173" s="60">
        <v>71755</v>
      </c>
      <c r="B9173" s="62" t="s">
        <v>13292</v>
      </c>
      <c r="C9173" s="61" t="s">
        <v>13291</v>
      </c>
      <c r="D9173" s="63"/>
      <c r="E9173" s="64"/>
      <c r="F9173" s="65">
        <v>21</v>
      </c>
      <c r="G9173" s="63">
        <f t="shared" si="199"/>
        <v>0</v>
      </c>
    </row>
    <row r="9174" spans="1:7" x14ac:dyDescent="0.2">
      <c r="A9174" s="53">
        <v>73506</v>
      </c>
      <c r="B9174" s="55" t="s">
        <v>13294</v>
      </c>
      <c r="C9174" s="54" t="s">
        <v>13293</v>
      </c>
      <c r="D9174" s="56"/>
      <c r="E9174" s="57"/>
      <c r="F9174" s="58">
        <v>2</v>
      </c>
      <c r="G9174" s="56">
        <f t="shared" si="199"/>
        <v>0</v>
      </c>
    </row>
    <row r="9175" spans="1:7" x14ac:dyDescent="0.2">
      <c r="A9175" s="60">
        <v>87497</v>
      </c>
      <c r="B9175" s="62" t="s">
        <v>13296</v>
      </c>
      <c r="C9175" s="61" t="s">
        <v>13295</v>
      </c>
      <c r="D9175" s="63"/>
      <c r="E9175" s="64"/>
      <c r="F9175" s="65">
        <v>16</v>
      </c>
      <c r="G9175" s="63">
        <f t="shared" si="199"/>
        <v>0</v>
      </c>
    </row>
    <row r="9176" spans="1:7" x14ac:dyDescent="0.2">
      <c r="A9176" s="36">
        <v>82059</v>
      </c>
      <c r="B9176" s="38" t="s">
        <v>13298</v>
      </c>
      <c r="C9176" s="37" t="s">
        <v>13297</v>
      </c>
      <c r="D9176" s="39"/>
      <c r="E9176" s="45"/>
      <c r="F9176" s="41">
        <v>84</v>
      </c>
      <c r="G9176" s="39">
        <f t="shared" si="199"/>
        <v>0</v>
      </c>
    </row>
    <row r="9177" spans="1:7" x14ac:dyDescent="0.2">
      <c r="A9177" s="2">
        <v>99001</v>
      </c>
      <c r="B9177" s="7" t="s">
        <v>13300</v>
      </c>
      <c r="C9177" s="25" t="s">
        <v>13299</v>
      </c>
      <c r="E9177" s="43"/>
      <c r="F9177" s="35">
        <v>26</v>
      </c>
      <c r="G9177" s="4">
        <f t="shared" si="199"/>
        <v>0</v>
      </c>
    </row>
    <row r="9178" spans="1:7" x14ac:dyDescent="0.2">
      <c r="A9178" s="36">
        <v>73348</v>
      </c>
      <c r="B9178" s="38" t="s">
        <v>13302</v>
      </c>
      <c r="C9178" s="37" t="s">
        <v>13301</v>
      </c>
      <c r="D9178" s="39"/>
      <c r="E9178" s="45"/>
      <c r="F9178" s="41">
        <v>342</v>
      </c>
      <c r="G9178" s="39">
        <f t="shared" ref="G9178" si="200">F9178*E9178</f>
        <v>0</v>
      </c>
    </row>
    <row r="9179" spans="1:7" x14ac:dyDescent="0.2">
      <c r="A9179" s="33" t="s">
        <v>3847</v>
      </c>
      <c r="B9179" s="30"/>
      <c r="C9179" s="31"/>
      <c r="D9179" s="32"/>
      <c r="E9179" s="32"/>
      <c r="F9179" s="32"/>
      <c r="G9179" s="32"/>
    </row>
    <row r="9180" spans="1:7" x14ac:dyDescent="0.2">
      <c r="A9180" s="53">
        <v>79015</v>
      </c>
      <c r="B9180" s="59" t="s">
        <v>13304</v>
      </c>
      <c r="C9180" s="54" t="s">
        <v>13303</v>
      </c>
      <c r="D9180" s="56"/>
      <c r="E9180" s="68"/>
      <c r="F9180" s="58">
        <v>128</v>
      </c>
      <c r="G9180" s="56">
        <f t="shared" ref="G9180:G9243" si="201">F9180*E9180</f>
        <v>0</v>
      </c>
    </row>
    <row r="9181" spans="1:7" x14ac:dyDescent="0.2">
      <c r="A9181" s="2">
        <v>70466</v>
      </c>
      <c r="B9181" s="7" t="s">
        <v>5718</v>
      </c>
      <c r="C9181" s="25" t="s">
        <v>13305</v>
      </c>
      <c r="E9181" s="43"/>
      <c r="F9181" s="35">
        <v>25</v>
      </c>
      <c r="G9181" s="4">
        <f t="shared" si="201"/>
        <v>0</v>
      </c>
    </row>
    <row r="9182" spans="1:7" x14ac:dyDescent="0.2">
      <c r="A9182" s="36">
        <v>72723</v>
      </c>
      <c r="B9182" s="38" t="s">
        <v>13307</v>
      </c>
      <c r="C9182" s="37" t="s">
        <v>13306</v>
      </c>
      <c r="D9182" s="39"/>
      <c r="E9182" s="45"/>
      <c r="F9182" s="41">
        <v>549</v>
      </c>
      <c r="G9182" s="39">
        <f t="shared" si="201"/>
        <v>0</v>
      </c>
    </row>
    <row r="9183" spans="1:7" x14ac:dyDescent="0.2">
      <c r="A9183" s="2">
        <v>3425</v>
      </c>
      <c r="B9183" s="44" t="s">
        <v>13309</v>
      </c>
      <c r="C9183" s="25" t="s">
        <v>13308</v>
      </c>
      <c r="E9183" s="43"/>
      <c r="F9183" s="35">
        <v>574</v>
      </c>
      <c r="G9183" s="4">
        <f t="shared" si="201"/>
        <v>0</v>
      </c>
    </row>
    <row r="9184" spans="1:7" x14ac:dyDescent="0.2">
      <c r="A9184" s="36">
        <v>93142</v>
      </c>
      <c r="B9184" s="38" t="s">
        <v>13310</v>
      </c>
      <c r="C9184" s="37" t="s">
        <v>13308</v>
      </c>
      <c r="D9184" s="39"/>
      <c r="E9184" s="45"/>
      <c r="F9184" s="41">
        <v>459</v>
      </c>
      <c r="G9184" s="39">
        <f t="shared" si="201"/>
        <v>0</v>
      </c>
    </row>
    <row r="9185" spans="1:7" x14ac:dyDescent="0.2">
      <c r="A9185" s="2">
        <v>7259</v>
      </c>
      <c r="B9185" s="7" t="s">
        <v>13312</v>
      </c>
      <c r="C9185" s="25" t="s">
        <v>13311</v>
      </c>
      <c r="E9185" s="43"/>
      <c r="F9185" s="35">
        <v>321</v>
      </c>
      <c r="G9185" s="4">
        <f t="shared" si="201"/>
        <v>0</v>
      </c>
    </row>
    <row r="9186" spans="1:7" x14ac:dyDescent="0.2">
      <c r="A9186" s="36">
        <v>82094</v>
      </c>
      <c r="B9186" s="38" t="s">
        <v>13314</v>
      </c>
      <c r="C9186" s="37" t="s">
        <v>13313</v>
      </c>
      <c r="D9186" s="39"/>
      <c r="E9186" s="45"/>
      <c r="F9186" s="41">
        <v>542</v>
      </c>
      <c r="G9186" s="39">
        <f t="shared" si="201"/>
        <v>0</v>
      </c>
    </row>
    <row r="9187" spans="1:7" x14ac:dyDescent="0.2">
      <c r="A9187" s="2">
        <v>84806</v>
      </c>
      <c r="B9187" s="7" t="s">
        <v>3913</v>
      </c>
      <c r="C9187" s="25" t="s">
        <v>3911</v>
      </c>
      <c r="E9187" s="43"/>
      <c r="F9187" s="35">
        <v>59</v>
      </c>
      <c r="G9187" s="4">
        <f t="shared" si="201"/>
        <v>0</v>
      </c>
    </row>
    <row r="9188" spans="1:7" x14ac:dyDescent="0.2">
      <c r="A9188" s="53">
        <v>5690</v>
      </c>
      <c r="B9188" s="55" t="s">
        <v>13316</v>
      </c>
      <c r="C9188" s="54" t="s">
        <v>13315</v>
      </c>
      <c r="D9188" s="56"/>
      <c r="E9188" s="57"/>
      <c r="F9188" s="58">
        <v>8</v>
      </c>
      <c r="G9188" s="56">
        <f t="shared" si="201"/>
        <v>0</v>
      </c>
    </row>
    <row r="9189" spans="1:7" x14ac:dyDescent="0.2">
      <c r="A9189" s="2">
        <v>77783</v>
      </c>
      <c r="B9189" s="44" t="s">
        <v>3921</v>
      </c>
      <c r="C9189" s="25" t="s">
        <v>3920</v>
      </c>
      <c r="E9189" s="43"/>
      <c r="F9189" s="35">
        <v>1425</v>
      </c>
      <c r="G9189" s="4">
        <f t="shared" si="201"/>
        <v>0</v>
      </c>
    </row>
    <row r="9190" spans="1:7" x14ac:dyDescent="0.2">
      <c r="A9190" s="36">
        <v>74761</v>
      </c>
      <c r="B9190" s="38" t="s">
        <v>13318</v>
      </c>
      <c r="C9190" s="37" t="s">
        <v>13317</v>
      </c>
      <c r="D9190" s="39"/>
      <c r="E9190" s="45"/>
      <c r="F9190" s="41">
        <v>73</v>
      </c>
      <c r="G9190" s="39">
        <f t="shared" si="201"/>
        <v>0</v>
      </c>
    </row>
    <row r="9191" spans="1:7" x14ac:dyDescent="0.2">
      <c r="A9191" s="2">
        <v>77794</v>
      </c>
      <c r="B9191" s="44" t="s">
        <v>3937</v>
      </c>
      <c r="C9191" s="25" t="s">
        <v>3936</v>
      </c>
      <c r="E9191" s="43"/>
      <c r="F9191" s="35">
        <v>87</v>
      </c>
      <c r="G9191" s="4">
        <f t="shared" si="201"/>
        <v>0</v>
      </c>
    </row>
    <row r="9192" spans="1:7" x14ac:dyDescent="0.2">
      <c r="A9192" s="36">
        <v>75134</v>
      </c>
      <c r="B9192" s="38" t="s">
        <v>13320</v>
      </c>
      <c r="C9192" s="37" t="s">
        <v>13319</v>
      </c>
      <c r="D9192" s="39"/>
      <c r="E9192" s="45"/>
      <c r="F9192" s="41">
        <v>111</v>
      </c>
      <c r="G9192" s="39">
        <f t="shared" si="201"/>
        <v>0</v>
      </c>
    </row>
    <row r="9193" spans="1:7" x14ac:dyDescent="0.2">
      <c r="A9193" s="60">
        <v>153883</v>
      </c>
      <c r="B9193" s="62" t="s">
        <v>13322</v>
      </c>
      <c r="C9193" s="61" t="s">
        <v>13321</v>
      </c>
      <c r="D9193" s="63"/>
      <c r="E9193" s="64"/>
      <c r="F9193" s="65">
        <v>1223</v>
      </c>
      <c r="G9193" s="63">
        <f t="shared" si="201"/>
        <v>0</v>
      </c>
    </row>
    <row r="9194" spans="1:7" x14ac:dyDescent="0.2">
      <c r="A9194" s="36">
        <v>4202</v>
      </c>
      <c r="B9194" s="38" t="s">
        <v>13324</v>
      </c>
      <c r="C9194" s="37" t="s">
        <v>13323</v>
      </c>
      <c r="D9194" s="39"/>
      <c r="E9194" s="45"/>
      <c r="F9194" s="41">
        <v>26</v>
      </c>
      <c r="G9194" s="39">
        <f t="shared" si="201"/>
        <v>0</v>
      </c>
    </row>
    <row r="9195" spans="1:7" x14ac:dyDescent="0.2">
      <c r="A9195" s="2">
        <v>7171</v>
      </c>
      <c r="B9195" s="7" t="s">
        <v>13326</v>
      </c>
      <c r="C9195" s="25" t="s">
        <v>13325</v>
      </c>
      <c r="E9195" s="43"/>
      <c r="F9195" s="35">
        <v>97</v>
      </c>
      <c r="G9195" s="4">
        <f t="shared" si="201"/>
        <v>0</v>
      </c>
    </row>
    <row r="9196" spans="1:7" x14ac:dyDescent="0.2">
      <c r="A9196" s="36">
        <v>3387</v>
      </c>
      <c r="B9196" s="38" t="s">
        <v>13326</v>
      </c>
      <c r="C9196" s="37" t="s">
        <v>13327</v>
      </c>
      <c r="D9196" s="39"/>
      <c r="E9196" s="45"/>
      <c r="F9196" s="41">
        <v>699</v>
      </c>
      <c r="G9196" s="39">
        <f t="shared" si="201"/>
        <v>0</v>
      </c>
    </row>
    <row r="9197" spans="1:7" x14ac:dyDescent="0.2">
      <c r="A9197" s="2">
        <v>153233</v>
      </c>
      <c r="B9197" s="7" t="s">
        <v>13329</v>
      </c>
      <c r="C9197" s="25" t="s">
        <v>13328</v>
      </c>
      <c r="E9197" s="43"/>
      <c r="F9197" s="35">
        <v>448</v>
      </c>
      <c r="G9197" s="4">
        <f t="shared" si="201"/>
        <v>0</v>
      </c>
    </row>
    <row r="9198" spans="1:7" x14ac:dyDescent="0.2">
      <c r="A9198" s="36">
        <v>98941</v>
      </c>
      <c r="B9198" s="38" t="s">
        <v>13330</v>
      </c>
      <c r="C9198" s="37" t="s">
        <v>13327</v>
      </c>
      <c r="D9198" s="39"/>
      <c r="E9198" s="45"/>
      <c r="F9198" s="41">
        <v>718</v>
      </c>
      <c r="G9198" s="39">
        <f t="shared" si="201"/>
        <v>0</v>
      </c>
    </row>
    <row r="9199" spans="1:7" x14ac:dyDescent="0.2">
      <c r="A9199" s="60">
        <v>107076</v>
      </c>
      <c r="B9199" s="62" t="s">
        <v>13332</v>
      </c>
      <c r="C9199" s="61" t="s">
        <v>13331</v>
      </c>
      <c r="D9199" s="63"/>
      <c r="E9199" s="64"/>
      <c r="F9199" s="65">
        <v>1366</v>
      </c>
      <c r="G9199" s="63">
        <f t="shared" si="201"/>
        <v>0</v>
      </c>
    </row>
    <row r="9200" spans="1:7" x14ac:dyDescent="0.2">
      <c r="A9200" s="36">
        <v>104889</v>
      </c>
      <c r="B9200" s="38" t="s">
        <v>13334</v>
      </c>
      <c r="C9200" s="37" t="s">
        <v>13333</v>
      </c>
      <c r="D9200" s="39"/>
      <c r="E9200" s="45"/>
      <c r="F9200" s="41">
        <v>256</v>
      </c>
      <c r="G9200" s="39">
        <f t="shared" si="201"/>
        <v>0</v>
      </c>
    </row>
    <row r="9201" spans="1:7" x14ac:dyDescent="0.2">
      <c r="A9201" s="2">
        <v>157207</v>
      </c>
      <c r="B9201" s="7" t="s">
        <v>13336</v>
      </c>
      <c r="C9201" s="25" t="s">
        <v>13335</v>
      </c>
      <c r="E9201" s="43"/>
      <c r="F9201" s="35">
        <v>238</v>
      </c>
      <c r="G9201" s="4">
        <f t="shared" si="201"/>
        <v>0</v>
      </c>
    </row>
    <row r="9202" spans="1:7" x14ac:dyDescent="0.2">
      <c r="A9202" s="36">
        <v>157208</v>
      </c>
      <c r="B9202" s="38" t="s">
        <v>13338</v>
      </c>
      <c r="C9202" s="37" t="s">
        <v>13337</v>
      </c>
      <c r="D9202" s="39"/>
      <c r="E9202" s="45"/>
      <c r="F9202" s="41">
        <v>456</v>
      </c>
      <c r="G9202" s="39">
        <f t="shared" si="201"/>
        <v>0</v>
      </c>
    </row>
    <row r="9203" spans="1:7" x14ac:dyDescent="0.2">
      <c r="A9203" s="2">
        <v>104232</v>
      </c>
      <c r="B9203" s="7" t="s">
        <v>1956</v>
      </c>
      <c r="C9203" s="25" t="s">
        <v>1955</v>
      </c>
      <c r="E9203" s="43"/>
      <c r="F9203" s="35">
        <v>31</v>
      </c>
      <c r="G9203" s="4">
        <f t="shared" si="201"/>
        <v>0</v>
      </c>
    </row>
    <row r="9204" spans="1:7" x14ac:dyDescent="0.2">
      <c r="A9204" s="36">
        <v>92188</v>
      </c>
      <c r="B9204" s="42" t="s">
        <v>3970</v>
      </c>
      <c r="C9204" s="37" t="s">
        <v>3969</v>
      </c>
      <c r="D9204" s="39"/>
      <c r="E9204" s="45"/>
      <c r="F9204" s="41">
        <v>725</v>
      </c>
      <c r="G9204" s="39">
        <f t="shared" si="201"/>
        <v>0</v>
      </c>
    </row>
    <row r="9205" spans="1:7" x14ac:dyDescent="0.2">
      <c r="A9205" s="2">
        <v>75377</v>
      </c>
      <c r="B9205" s="7" t="s">
        <v>3972</v>
      </c>
      <c r="C9205" s="25" t="s">
        <v>3971</v>
      </c>
      <c r="E9205" s="43"/>
      <c r="F9205" s="35">
        <v>75</v>
      </c>
      <c r="G9205" s="4">
        <f t="shared" si="201"/>
        <v>0</v>
      </c>
    </row>
    <row r="9206" spans="1:7" x14ac:dyDescent="0.2">
      <c r="A9206" s="36">
        <v>76122</v>
      </c>
      <c r="B9206" s="38" t="s">
        <v>13340</v>
      </c>
      <c r="C9206" s="37" t="s">
        <v>13339</v>
      </c>
      <c r="D9206" s="39"/>
      <c r="E9206" s="45"/>
      <c r="F9206" s="41">
        <v>541</v>
      </c>
      <c r="G9206" s="39">
        <f t="shared" si="201"/>
        <v>0</v>
      </c>
    </row>
    <row r="9207" spans="1:7" x14ac:dyDescent="0.2">
      <c r="A9207" s="2">
        <v>130531</v>
      </c>
      <c r="B9207" s="7" t="s">
        <v>13342</v>
      </c>
      <c r="C9207" s="25" t="s">
        <v>13341</v>
      </c>
      <c r="E9207" s="43"/>
      <c r="F9207" s="35">
        <v>562</v>
      </c>
      <c r="G9207" s="4">
        <f t="shared" si="201"/>
        <v>0</v>
      </c>
    </row>
    <row r="9208" spans="1:7" x14ac:dyDescent="0.2">
      <c r="A9208" s="36">
        <v>74459</v>
      </c>
      <c r="B9208" s="38" t="s">
        <v>13344</v>
      </c>
      <c r="C9208" s="37" t="s">
        <v>13343</v>
      </c>
      <c r="D9208" s="39"/>
      <c r="E9208" s="45"/>
      <c r="F9208" s="41">
        <v>1627</v>
      </c>
      <c r="G9208" s="39">
        <f t="shared" si="201"/>
        <v>0</v>
      </c>
    </row>
    <row r="9209" spans="1:7" x14ac:dyDescent="0.2">
      <c r="A9209" s="2">
        <v>87489</v>
      </c>
      <c r="B9209" s="7" t="s">
        <v>13346</v>
      </c>
      <c r="C9209" s="25" t="s">
        <v>13345</v>
      </c>
      <c r="E9209" s="43"/>
      <c r="F9209" s="35">
        <v>2388</v>
      </c>
      <c r="G9209" s="4">
        <f t="shared" si="201"/>
        <v>0</v>
      </c>
    </row>
    <row r="9210" spans="1:7" x14ac:dyDescent="0.2">
      <c r="A9210" s="36">
        <v>2770</v>
      </c>
      <c r="B9210" s="38" t="s">
        <v>13348</v>
      </c>
      <c r="C9210" s="37" t="s">
        <v>13347</v>
      </c>
      <c r="D9210" s="39"/>
      <c r="E9210" s="45"/>
      <c r="F9210" s="41">
        <v>843</v>
      </c>
      <c r="G9210" s="39">
        <f t="shared" si="201"/>
        <v>0</v>
      </c>
    </row>
    <row r="9211" spans="1:7" x14ac:dyDescent="0.2">
      <c r="A9211" s="2">
        <v>107521</v>
      </c>
      <c r="B9211" s="7" t="s">
        <v>13349</v>
      </c>
      <c r="C9211" s="25" t="s">
        <v>13347</v>
      </c>
      <c r="E9211" s="43"/>
      <c r="F9211" s="35">
        <v>538</v>
      </c>
      <c r="G9211" s="4">
        <f t="shared" si="201"/>
        <v>0</v>
      </c>
    </row>
    <row r="9212" spans="1:7" x14ac:dyDescent="0.2">
      <c r="A9212" s="36">
        <v>6710</v>
      </c>
      <c r="B9212" s="38" t="s">
        <v>13351</v>
      </c>
      <c r="C9212" s="37" t="s">
        <v>13350</v>
      </c>
      <c r="D9212" s="39"/>
      <c r="E9212" s="45"/>
      <c r="F9212" s="41">
        <v>119</v>
      </c>
      <c r="G9212" s="39">
        <f t="shared" si="201"/>
        <v>0</v>
      </c>
    </row>
    <row r="9213" spans="1:7" x14ac:dyDescent="0.2">
      <c r="A9213" s="2">
        <v>160045</v>
      </c>
      <c r="B9213" s="7" t="s">
        <v>13353</v>
      </c>
      <c r="C9213" s="25" t="s">
        <v>13352</v>
      </c>
      <c r="E9213" s="43"/>
      <c r="F9213" s="35">
        <v>579</v>
      </c>
      <c r="G9213" s="4">
        <f t="shared" si="201"/>
        <v>0</v>
      </c>
    </row>
    <row r="9214" spans="1:7" x14ac:dyDescent="0.2">
      <c r="A9214" s="36">
        <v>153238</v>
      </c>
      <c r="B9214" s="38" t="s">
        <v>13354</v>
      </c>
      <c r="C9214" s="37" t="s">
        <v>13341</v>
      </c>
      <c r="D9214" s="39"/>
      <c r="E9214" s="45"/>
      <c r="F9214" s="41">
        <v>737</v>
      </c>
      <c r="G9214" s="39">
        <f t="shared" si="201"/>
        <v>0</v>
      </c>
    </row>
    <row r="9215" spans="1:7" x14ac:dyDescent="0.2">
      <c r="A9215" s="2">
        <v>79018</v>
      </c>
      <c r="B9215" s="44" t="s">
        <v>13356</v>
      </c>
      <c r="C9215" s="25" t="s">
        <v>13355</v>
      </c>
      <c r="E9215" s="43"/>
      <c r="F9215" s="35">
        <v>5</v>
      </c>
      <c r="G9215" s="4">
        <f t="shared" si="201"/>
        <v>0</v>
      </c>
    </row>
    <row r="9216" spans="1:7" x14ac:dyDescent="0.2">
      <c r="A9216" s="36">
        <v>72728</v>
      </c>
      <c r="B9216" s="42" t="s">
        <v>9201</v>
      </c>
      <c r="C9216" s="37" t="s">
        <v>5926</v>
      </c>
      <c r="D9216" s="39"/>
      <c r="E9216" s="45"/>
      <c r="F9216" s="41">
        <v>6181</v>
      </c>
      <c r="G9216" s="39">
        <f t="shared" si="201"/>
        <v>0</v>
      </c>
    </row>
    <row r="9217" spans="1:7" x14ac:dyDescent="0.2">
      <c r="A9217" s="2">
        <v>157205</v>
      </c>
      <c r="B9217" s="7" t="s">
        <v>13358</v>
      </c>
      <c r="C9217" s="25" t="s">
        <v>13357</v>
      </c>
      <c r="E9217" s="43"/>
      <c r="F9217" s="35">
        <v>2624</v>
      </c>
      <c r="G9217" s="4">
        <f t="shared" si="201"/>
        <v>0</v>
      </c>
    </row>
    <row r="9218" spans="1:7" x14ac:dyDescent="0.2">
      <c r="A9218" s="36">
        <v>157206</v>
      </c>
      <c r="B9218" s="38" t="s">
        <v>13360</v>
      </c>
      <c r="C9218" s="37" t="s">
        <v>13359</v>
      </c>
      <c r="D9218" s="39"/>
      <c r="E9218" s="45"/>
      <c r="F9218" s="41">
        <v>2367</v>
      </c>
      <c r="G9218" s="39">
        <f t="shared" si="201"/>
        <v>0</v>
      </c>
    </row>
    <row r="9219" spans="1:7" x14ac:dyDescent="0.2">
      <c r="A9219" s="2">
        <v>72866</v>
      </c>
      <c r="B9219" s="7" t="s">
        <v>13362</v>
      </c>
      <c r="C9219" s="25" t="s">
        <v>13361</v>
      </c>
      <c r="E9219" s="43"/>
      <c r="F9219" s="35">
        <v>1197</v>
      </c>
      <c r="G9219" s="4">
        <f t="shared" si="201"/>
        <v>0</v>
      </c>
    </row>
    <row r="9220" spans="1:7" x14ac:dyDescent="0.2">
      <c r="A9220" s="36">
        <v>132977</v>
      </c>
      <c r="B9220" s="38" t="s">
        <v>13364</v>
      </c>
      <c r="C9220" s="37" t="s">
        <v>13363</v>
      </c>
      <c r="D9220" s="39"/>
      <c r="E9220" s="45"/>
      <c r="F9220" s="41">
        <v>299</v>
      </c>
      <c r="G9220" s="39">
        <f t="shared" si="201"/>
        <v>0</v>
      </c>
    </row>
    <row r="9221" spans="1:7" x14ac:dyDescent="0.2">
      <c r="A9221" s="2">
        <v>96409</v>
      </c>
      <c r="B9221" s="7" t="s">
        <v>13366</v>
      </c>
      <c r="C9221" s="25" t="s">
        <v>13365</v>
      </c>
      <c r="E9221" s="43"/>
      <c r="F9221" s="35">
        <v>386</v>
      </c>
      <c r="G9221" s="4">
        <f t="shared" si="201"/>
        <v>0</v>
      </c>
    </row>
    <row r="9222" spans="1:7" x14ac:dyDescent="0.2">
      <c r="A9222" s="36">
        <v>132976</v>
      </c>
      <c r="B9222" s="38" t="s">
        <v>13368</v>
      </c>
      <c r="C9222" s="37" t="s">
        <v>13367</v>
      </c>
      <c r="D9222" s="39"/>
      <c r="E9222" s="45"/>
      <c r="F9222" s="41">
        <v>396</v>
      </c>
      <c r="G9222" s="39">
        <f t="shared" si="201"/>
        <v>0</v>
      </c>
    </row>
    <row r="9223" spans="1:7" x14ac:dyDescent="0.2">
      <c r="A9223" s="2">
        <v>132978</v>
      </c>
      <c r="B9223" s="7" t="s">
        <v>13370</v>
      </c>
      <c r="C9223" s="25" t="s">
        <v>13369</v>
      </c>
      <c r="E9223" s="43"/>
      <c r="F9223" s="35">
        <v>62</v>
      </c>
      <c r="G9223" s="4">
        <f t="shared" si="201"/>
        <v>0</v>
      </c>
    </row>
    <row r="9224" spans="1:7" x14ac:dyDescent="0.2">
      <c r="A9224" s="36">
        <v>7260</v>
      </c>
      <c r="B9224" s="38" t="s">
        <v>13372</v>
      </c>
      <c r="C9224" s="37" t="s">
        <v>13371</v>
      </c>
      <c r="D9224" s="39"/>
      <c r="E9224" s="45"/>
      <c r="F9224" s="41">
        <v>511</v>
      </c>
      <c r="G9224" s="39">
        <f t="shared" si="201"/>
        <v>0</v>
      </c>
    </row>
    <row r="9225" spans="1:7" x14ac:dyDescent="0.2">
      <c r="A9225" s="2">
        <v>83020</v>
      </c>
      <c r="B9225" s="44" t="s">
        <v>13374</v>
      </c>
      <c r="C9225" s="25" t="s">
        <v>13373</v>
      </c>
      <c r="E9225" s="43"/>
      <c r="F9225" s="35">
        <v>139</v>
      </c>
      <c r="G9225" s="4">
        <f t="shared" si="201"/>
        <v>0</v>
      </c>
    </row>
    <row r="9226" spans="1:7" x14ac:dyDescent="0.2">
      <c r="A9226" s="36">
        <v>71461</v>
      </c>
      <c r="B9226" s="38" t="s">
        <v>13376</v>
      </c>
      <c r="C9226" s="37" t="s">
        <v>13375</v>
      </c>
      <c r="D9226" s="39"/>
      <c r="E9226" s="45"/>
      <c r="F9226" s="41">
        <v>1386</v>
      </c>
      <c r="G9226" s="39">
        <f t="shared" si="201"/>
        <v>0</v>
      </c>
    </row>
    <row r="9227" spans="1:7" x14ac:dyDescent="0.2">
      <c r="A9227" s="2">
        <v>6627</v>
      </c>
      <c r="B9227" s="7" t="s">
        <v>13378</v>
      </c>
      <c r="C9227" s="25" t="s">
        <v>13377</v>
      </c>
      <c r="E9227" s="43"/>
      <c r="F9227" s="35">
        <v>79</v>
      </c>
      <c r="G9227" s="4">
        <f t="shared" si="201"/>
        <v>0</v>
      </c>
    </row>
    <row r="9228" spans="1:7" x14ac:dyDescent="0.2">
      <c r="A9228" s="36">
        <v>4504</v>
      </c>
      <c r="B9228" s="38" t="s">
        <v>13380</v>
      </c>
      <c r="C9228" s="37" t="s">
        <v>13379</v>
      </c>
      <c r="D9228" s="39"/>
      <c r="E9228" s="45"/>
      <c r="F9228" s="41">
        <v>157</v>
      </c>
      <c r="G9228" s="39">
        <f t="shared" si="201"/>
        <v>0</v>
      </c>
    </row>
    <row r="9229" spans="1:7" x14ac:dyDescent="0.2">
      <c r="A9229" s="2">
        <v>157901</v>
      </c>
      <c r="B9229" s="7" t="s">
        <v>13381</v>
      </c>
      <c r="C9229" s="25" t="s">
        <v>13379</v>
      </c>
      <c r="E9229" s="43"/>
      <c r="F9229" s="35">
        <v>91</v>
      </c>
      <c r="G9229" s="4">
        <f t="shared" si="201"/>
        <v>0</v>
      </c>
    </row>
    <row r="9230" spans="1:7" x14ac:dyDescent="0.2">
      <c r="A9230" s="36">
        <v>79885</v>
      </c>
      <c r="B9230" s="42" t="s">
        <v>11609</v>
      </c>
      <c r="C9230" s="37" t="s">
        <v>11608</v>
      </c>
      <c r="D9230" s="39"/>
      <c r="E9230" s="45"/>
      <c r="F9230" s="41">
        <v>39</v>
      </c>
      <c r="G9230" s="39">
        <f t="shared" si="201"/>
        <v>0</v>
      </c>
    </row>
    <row r="9231" spans="1:7" x14ac:dyDescent="0.2">
      <c r="A9231" s="2">
        <v>104309</v>
      </c>
      <c r="B9231" s="7" t="s">
        <v>13383</v>
      </c>
      <c r="C9231" s="25" t="s">
        <v>13382</v>
      </c>
      <c r="E9231" s="43"/>
      <c r="F9231" s="35">
        <v>29</v>
      </c>
      <c r="G9231" s="4">
        <f t="shared" si="201"/>
        <v>0</v>
      </c>
    </row>
    <row r="9232" spans="1:7" x14ac:dyDescent="0.2">
      <c r="A9232" s="36">
        <v>91244</v>
      </c>
      <c r="B9232" s="38" t="s">
        <v>13385</v>
      </c>
      <c r="C9232" s="37" t="s">
        <v>13384</v>
      </c>
      <c r="D9232" s="39"/>
      <c r="E9232" s="45"/>
      <c r="F9232" s="41">
        <v>2211</v>
      </c>
      <c r="G9232" s="39">
        <f t="shared" si="201"/>
        <v>0</v>
      </c>
    </row>
    <row r="9233" spans="1:7" x14ac:dyDescent="0.2">
      <c r="A9233" s="2">
        <v>106766</v>
      </c>
      <c r="B9233" s="7" t="s">
        <v>13387</v>
      </c>
      <c r="C9233" s="25" t="s">
        <v>13386</v>
      </c>
      <c r="E9233" s="43"/>
      <c r="F9233" s="35"/>
      <c r="G9233" s="4">
        <f t="shared" si="201"/>
        <v>0</v>
      </c>
    </row>
    <row r="9234" spans="1:7" x14ac:dyDescent="0.2">
      <c r="A9234" s="36">
        <v>81742</v>
      </c>
      <c r="B9234" s="38" t="s">
        <v>4154</v>
      </c>
      <c r="C9234" s="37" t="s">
        <v>4153</v>
      </c>
      <c r="D9234" s="39"/>
      <c r="E9234" s="45"/>
      <c r="F9234" s="41">
        <v>15</v>
      </c>
      <c r="G9234" s="39">
        <f t="shared" si="201"/>
        <v>0</v>
      </c>
    </row>
    <row r="9235" spans="1:7" x14ac:dyDescent="0.2">
      <c r="A9235" s="2">
        <v>85370</v>
      </c>
      <c r="B9235" s="7" t="s">
        <v>3293</v>
      </c>
      <c r="C9235" s="25">
        <v>260088</v>
      </c>
      <c r="E9235" s="43"/>
      <c r="F9235" s="35">
        <v>64</v>
      </c>
      <c r="G9235" s="4">
        <f t="shared" si="201"/>
        <v>0</v>
      </c>
    </row>
    <row r="9236" spans="1:7" x14ac:dyDescent="0.2">
      <c r="A9236" s="36">
        <v>84234</v>
      </c>
      <c r="B9236" s="38" t="s">
        <v>13389</v>
      </c>
      <c r="C9236" s="37" t="s">
        <v>13388</v>
      </c>
      <c r="D9236" s="39"/>
      <c r="E9236" s="45"/>
      <c r="F9236" s="41">
        <v>268</v>
      </c>
      <c r="G9236" s="39">
        <f t="shared" si="201"/>
        <v>0</v>
      </c>
    </row>
    <row r="9237" spans="1:7" x14ac:dyDescent="0.2">
      <c r="A9237" s="2">
        <v>71758</v>
      </c>
      <c r="B9237" s="7" t="s">
        <v>13389</v>
      </c>
      <c r="C9237" s="25" t="s">
        <v>13390</v>
      </c>
      <c r="E9237" s="43"/>
      <c r="F9237" s="35">
        <v>26</v>
      </c>
      <c r="G9237" s="4">
        <f t="shared" si="201"/>
        <v>0</v>
      </c>
    </row>
    <row r="9238" spans="1:7" x14ac:dyDescent="0.2">
      <c r="A9238" s="53">
        <v>82141</v>
      </c>
      <c r="B9238" s="59" t="s">
        <v>13392</v>
      </c>
      <c r="C9238" s="54" t="s">
        <v>13391</v>
      </c>
      <c r="D9238" s="56"/>
      <c r="E9238" s="57"/>
      <c r="F9238" s="58">
        <v>226</v>
      </c>
      <c r="G9238" s="56">
        <f t="shared" si="201"/>
        <v>0</v>
      </c>
    </row>
    <row r="9239" spans="1:7" x14ac:dyDescent="0.2">
      <c r="A9239" s="2">
        <v>84233</v>
      </c>
      <c r="B9239" s="7" t="s">
        <v>13394</v>
      </c>
      <c r="C9239" s="25" t="s">
        <v>13393</v>
      </c>
      <c r="E9239" s="43"/>
      <c r="F9239" s="35">
        <v>342</v>
      </c>
      <c r="G9239" s="4">
        <f t="shared" si="201"/>
        <v>0</v>
      </c>
    </row>
    <row r="9240" spans="1:7" x14ac:dyDescent="0.2">
      <c r="A9240" s="36">
        <v>83109</v>
      </c>
      <c r="B9240" s="42" t="s">
        <v>13396</v>
      </c>
      <c r="C9240" s="37" t="s">
        <v>13395</v>
      </c>
      <c r="D9240" s="39"/>
      <c r="E9240" s="45"/>
      <c r="F9240" s="41">
        <v>14</v>
      </c>
      <c r="G9240" s="39">
        <f t="shared" si="201"/>
        <v>0</v>
      </c>
    </row>
    <row r="9241" spans="1:7" x14ac:dyDescent="0.2">
      <c r="A9241" s="2">
        <v>133265</v>
      </c>
      <c r="B9241" s="44" t="s">
        <v>13398</v>
      </c>
      <c r="C9241" s="25" t="s">
        <v>13397</v>
      </c>
      <c r="E9241" s="43"/>
      <c r="F9241" s="35">
        <v>64</v>
      </c>
      <c r="G9241" s="4">
        <f t="shared" si="201"/>
        <v>0</v>
      </c>
    </row>
    <row r="9242" spans="1:7" x14ac:dyDescent="0.2">
      <c r="A9242" s="53">
        <v>79002</v>
      </c>
      <c r="B9242" s="55" t="s">
        <v>11651</v>
      </c>
      <c r="C9242" s="54" t="s">
        <v>11650</v>
      </c>
      <c r="D9242" s="56"/>
      <c r="E9242" s="57"/>
      <c r="F9242" s="58">
        <v>46</v>
      </c>
      <c r="G9242" s="56">
        <f t="shared" si="201"/>
        <v>0</v>
      </c>
    </row>
    <row r="9243" spans="1:7" x14ac:dyDescent="0.2">
      <c r="A9243" s="2">
        <v>89519</v>
      </c>
      <c r="B9243" s="7" t="s">
        <v>4181</v>
      </c>
      <c r="C9243" s="25" t="s">
        <v>4180</v>
      </c>
      <c r="E9243" s="43"/>
      <c r="F9243" s="35">
        <v>22</v>
      </c>
      <c r="G9243" s="4">
        <f t="shared" si="201"/>
        <v>0</v>
      </c>
    </row>
    <row r="9244" spans="1:7" x14ac:dyDescent="0.2">
      <c r="A9244" s="53">
        <v>85538</v>
      </c>
      <c r="B9244" s="55" t="s">
        <v>13400</v>
      </c>
      <c r="C9244" s="54" t="s">
        <v>13399</v>
      </c>
      <c r="D9244" s="56"/>
      <c r="E9244" s="57"/>
      <c r="F9244" s="58">
        <v>32</v>
      </c>
      <c r="G9244" s="56">
        <f t="shared" ref="G9244:G9275" si="202">F9244*E9244</f>
        <v>0</v>
      </c>
    </row>
    <row r="9245" spans="1:7" x14ac:dyDescent="0.2">
      <c r="A9245" s="60">
        <v>82148</v>
      </c>
      <c r="B9245" s="66" t="s">
        <v>13402</v>
      </c>
      <c r="C9245" s="61" t="s">
        <v>13401</v>
      </c>
      <c r="D9245" s="63"/>
      <c r="E9245" s="64"/>
      <c r="F9245" s="65">
        <v>854</v>
      </c>
      <c r="G9245" s="63">
        <f t="shared" si="202"/>
        <v>0</v>
      </c>
    </row>
    <row r="9246" spans="1:7" x14ac:dyDescent="0.2">
      <c r="A9246" s="53">
        <v>71759</v>
      </c>
      <c r="B9246" s="55" t="s">
        <v>13404</v>
      </c>
      <c r="C9246" s="54" t="s">
        <v>13403</v>
      </c>
      <c r="D9246" s="56"/>
      <c r="E9246" s="57"/>
      <c r="F9246" s="58">
        <v>152</v>
      </c>
      <c r="G9246" s="56">
        <f t="shared" si="202"/>
        <v>0</v>
      </c>
    </row>
    <row r="9247" spans="1:7" x14ac:dyDescent="0.2">
      <c r="A9247" s="60">
        <v>82146</v>
      </c>
      <c r="B9247" s="66" t="s">
        <v>13406</v>
      </c>
      <c r="C9247" s="61" t="s">
        <v>13405</v>
      </c>
      <c r="D9247" s="63"/>
      <c r="E9247" s="64"/>
      <c r="F9247" s="65">
        <v>562</v>
      </c>
      <c r="G9247" s="63">
        <f t="shared" si="202"/>
        <v>0</v>
      </c>
    </row>
    <row r="9248" spans="1:7" x14ac:dyDescent="0.2">
      <c r="A9248" s="36">
        <v>104867</v>
      </c>
      <c r="B9248" s="42" t="s">
        <v>13408</v>
      </c>
      <c r="C9248" s="37" t="s">
        <v>13407</v>
      </c>
      <c r="D9248" s="39"/>
      <c r="E9248" s="45"/>
      <c r="F9248" s="41">
        <v>336</v>
      </c>
      <c r="G9248" s="39">
        <f t="shared" si="202"/>
        <v>0</v>
      </c>
    </row>
    <row r="9249" spans="1:7" x14ac:dyDescent="0.2">
      <c r="A9249" s="60">
        <v>84235</v>
      </c>
      <c r="B9249" s="66" t="s">
        <v>13410</v>
      </c>
      <c r="C9249" s="61" t="s">
        <v>13409</v>
      </c>
      <c r="D9249" s="63"/>
      <c r="E9249" s="64"/>
      <c r="F9249" s="65">
        <v>599</v>
      </c>
      <c r="G9249" s="63">
        <f t="shared" si="202"/>
        <v>0</v>
      </c>
    </row>
    <row r="9250" spans="1:7" x14ac:dyDescent="0.2">
      <c r="A9250" s="53">
        <v>73345</v>
      </c>
      <c r="B9250" s="55" t="s">
        <v>13410</v>
      </c>
      <c r="C9250" s="54" t="s">
        <v>13411</v>
      </c>
      <c r="D9250" s="56"/>
      <c r="E9250" s="57"/>
      <c r="F9250" s="58">
        <v>353</v>
      </c>
      <c r="G9250" s="56">
        <f t="shared" si="202"/>
        <v>0</v>
      </c>
    </row>
    <row r="9251" spans="1:7" x14ac:dyDescent="0.2">
      <c r="A9251" s="60">
        <v>79238</v>
      </c>
      <c r="B9251" s="62" t="s">
        <v>13413</v>
      </c>
      <c r="C9251" s="61" t="s">
        <v>13412</v>
      </c>
      <c r="D9251" s="63"/>
      <c r="E9251" s="64"/>
      <c r="F9251" s="65">
        <v>275</v>
      </c>
      <c r="G9251" s="63">
        <f t="shared" si="202"/>
        <v>0</v>
      </c>
    </row>
    <row r="9252" spans="1:7" x14ac:dyDescent="0.2">
      <c r="A9252" s="36">
        <v>2769</v>
      </c>
      <c r="B9252" s="38" t="s">
        <v>13415</v>
      </c>
      <c r="C9252" s="37" t="s">
        <v>13414</v>
      </c>
      <c r="D9252" s="39"/>
      <c r="E9252" s="45"/>
      <c r="F9252" s="41">
        <v>325</v>
      </c>
      <c r="G9252" s="39">
        <f t="shared" si="202"/>
        <v>0</v>
      </c>
    </row>
    <row r="9253" spans="1:7" x14ac:dyDescent="0.2">
      <c r="A9253" s="2">
        <v>84267</v>
      </c>
      <c r="B9253" s="7" t="s">
        <v>13417</v>
      </c>
      <c r="C9253" s="25" t="s">
        <v>13416</v>
      </c>
      <c r="E9253" s="43"/>
      <c r="F9253" s="35">
        <v>3857</v>
      </c>
      <c r="G9253" s="4">
        <f t="shared" si="202"/>
        <v>0</v>
      </c>
    </row>
    <row r="9254" spans="1:7" x14ac:dyDescent="0.2">
      <c r="A9254" s="36">
        <v>2768</v>
      </c>
      <c r="B9254" s="38" t="s">
        <v>13419</v>
      </c>
      <c r="C9254" s="37" t="s">
        <v>13418</v>
      </c>
      <c r="D9254" s="39"/>
      <c r="E9254" s="45"/>
      <c r="F9254" s="41">
        <v>2859</v>
      </c>
      <c r="G9254" s="39">
        <f t="shared" si="202"/>
        <v>0</v>
      </c>
    </row>
    <row r="9255" spans="1:7" x14ac:dyDescent="0.2">
      <c r="A9255" s="2">
        <v>79110</v>
      </c>
      <c r="B9255" s="44" t="s">
        <v>13421</v>
      </c>
      <c r="C9255" s="25" t="s">
        <v>13420</v>
      </c>
      <c r="E9255" s="43"/>
      <c r="F9255" s="35">
        <v>87</v>
      </c>
      <c r="G9255" s="4">
        <f t="shared" si="202"/>
        <v>0</v>
      </c>
    </row>
    <row r="9256" spans="1:7" x14ac:dyDescent="0.2">
      <c r="A9256" s="36">
        <v>83022</v>
      </c>
      <c r="B9256" s="42" t="s">
        <v>13423</v>
      </c>
      <c r="C9256" s="37" t="s">
        <v>13422</v>
      </c>
      <c r="D9256" s="39"/>
      <c r="E9256" s="45"/>
      <c r="F9256" s="41">
        <v>43</v>
      </c>
      <c r="G9256" s="39">
        <f t="shared" si="202"/>
        <v>0</v>
      </c>
    </row>
    <row r="9257" spans="1:7" x14ac:dyDescent="0.2">
      <c r="A9257" s="2">
        <v>84258</v>
      </c>
      <c r="B9257" s="7" t="s">
        <v>13425</v>
      </c>
      <c r="C9257" s="25" t="s">
        <v>13424</v>
      </c>
      <c r="E9257" s="43"/>
      <c r="F9257" s="35">
        <v>7</v>
      </c>
      <c r="G9257" s="4">
        <f t="shared" si="202"/>
        <v>0</v>
      </c>
    </row>
    <row r="9258" spans="1:7" x14ac:dyDescent="0.2">
      <c r="A9258" s="36">
        <v>85659</v>
      </c>
      <c r="B9258" s="38" t="s">
        <v>13427</v>
      </c>
      <c r="C9258" s="37" t="s">
        <v>13426</v>
      </c>
      <c r="D9258" s="39"/>
      <c r="E9258" s="45"/>
      <c r="F9258" s="41">
        <v>64</v>
      </c>
      <c r="G9258" s="39">
        <f t="shared" si="202"/>
        <v>0</v>
      </c>
    </row>
    <row r="9259" spans="1:7" x14ac:dyDescent="0.2">
      <c r="A9259" s="2">
        <v>85641</v>
      </c>
      <c r="B9259" s="7" t="s">
        <v>13429</v>
      </c>
      <c r="C9259" s="25" t="s">
        <v>13428</v>
      </c>
      <c r="E9259" s="43"/>
      <c r="F9259" s="35">
        <v>8</v>
      </c>
      <c r="G9259" s="4">
        <f t="shared" si="202"/>
        <v>0</v>
      </c>
    </row>
    <row r="9260" spans="1:7" x14ac:dyDescent="0.2">
      <c r="A9260" s="53">
        <v>7261</v>
      </c>
      <c r="B9260" s="55" t="s">
        <v>13431</v>
      </c>
      <c r="C9260" s="54" t="s">
        <v>13430</v>
      </c>
      <c r="D9260" s="56"/>
      <c r="E9260" s="57"/>
      <c r="F9260" s="58">
        <v>156</v>
      </c>
      <c r="G9260" s="56">
        <f t="shared" si="202"/>
        <v>0</v>
      </c>
    </row>
    <row r="9261" spans="1:7" x14ac:dyDescent="0.2">
      <c r="A9261" s="2">
        <v>104868</v>
      </c>
      <c r="B9261" s="7" t="s">
        <v>13433</v>
      </c>
      <c r="C9261" s="25" t="s">
        <v>13432</v>
      </c>
      <c r="E9261" s="43"/>
      <c r="F9261" s="35">
        <v>17</v>
      </c>
      <c r="G9261" s="4">
        <f t="shared" si="202"/>
        <v>0</v>
      </c>
    </row>
    <row r="9262" spans="1:7" x14ac:dyDescent="0.2">
      <c r="A9262" s="53">
        <v>83024</v>
      </c>
      <c r="B9262" s="59" t="s">
        <v>13435</v>
      </c>
      <c r="C9262" s="54" t="s">
        <v>13434</v>
      </c>
      <c r="D9262" s="56"/>
      <c r="E9262" s="57"/>
      <c r="F9262" s="58">
        <v>99</v>
      </c>
      <c r="G9262" s="56">
        <f t="shared" si="202"/>
        <v>0</v>
      </c>
    </row>
    <row r="9263" spans="1:7" x14ac:dyDescent="0.2">
      <c r="A9263" s="2">
        <v>83023</v>
      </c>
      <c r="B9263" s="44" t="s">
        <v>13437</v>
      </c>
      <c r="C9263" s="25" t="s">
        <v>13436</v>
      </c>
      <c r="E9263" s="43"/>
      <c r="F9263" s="35">
        <v>188</v>
      </c>
      <c r="G9263" s="4">
        <f t="shared" si="202"/>
        <v>0</v>
      </c>
    </row>
    <row r="9264" spans="1:7" x14ac:dyDescent="0.2">
      <c r="A9264" s="36">
        <v>83025</v>
      </c>
      <c r="B9264" s="42" t="s">
        <v>13439</v>
      </c>
      <c r="C9264" s="37" t="s">
        <v>13438</v>
      </c>
      <c r="D9264" s="39"/>
      <c r="E9264" s="45"/>
      <c r="F9264" s="41">
        <v>19</v>
      </c>
      <c r="G9264" s="39">
        <f t="shared" si="202"/>
        <v>0</v>
      </c>
    </row>
    <row r="9265" spans="1:7" x14ac:dyDescent="0.2">
      <c r="A9265" s="2">
        <v>83907</v>
      </c>
      <c r="B9265" s="44" t="s">
        <v>5831</v>
      </c>
      <c r="C9265" s="25">
        <v>50812</v>
      </c>
      <c r="E9265" s="43"/>
      <c r="F9265" s="35">
        <v>7</v>
      </c>
      <c r="G9265" s="4">
        <f t="shared" si="202"/>
        <v>0</v>
      </c>
    </row>
    <row r="9266" spans="1:7" x14ac:dyDescent="0.2">
      <c r="A9266" s="36">
        <v>77815</v>
      </c>
      <c r="B9266" s="38" t="s">
        <v>11706</v>
      </c>
      <c r="C9266" s="37" t="s">
        <v>11705</v>
      </c>
      <c r="D9266" s="39"/>
      <c r="E9266" s="45"/>
      <c r="F9266" s="41">
        <v>1322</v>
      </c>
      <c r="G9266" s="39">
        <f t="shared" si="202"/>
        <v>0</v>
      </c>
    </row>
    <row r="9267" spans="1:7" x14ac:dyDescent="0.2">
      <c r="A9267" s="2">
        <v>104046</v>
      </c>
      <c r="B9267" s="7" t="s">
        <v>13441</v>
      </c>
      <c r="C9267" s="25" t="s">
        <v>13440</v>
      </c>
      <c r="E9267" s="43"/>
      <c r="F9267" s="35">
        <v>22</v>
      </c>
      <c r="G9267" s="4">
        <f t="shared" si="202"/>
        <v>0</v>
      </c>
    </row>
    <row r="9268" spans="1:7" x14ac:dyDescent="0.2">
      <c r="A9268" s="36">
        <v>95127</v>
      </c>
      <c r="B9268" s="42" t="s">
        <v>13443</v>
      </c>
      <c r="C9268" s="37" t="s">
        <v>13442</v>
      </c>
      <c r="D9268" s="39"/>
      <c r="E9268" s="45"/>
      <c r="F9268" s="41">
        <v>2</v>
      </c>
      <c r="G9268" s="39">
        <f t="shared" si="202"/>
        <v>0</v>
      </c>
    </row>
    <row r="9269" spans="1:7" x14ac:dyDescent="0.2">
      <c r="A9269" s="2">
        <v>128812</v>
      </c>
      <c r="B9269" s="7" t="s">
        <v>1401</v>
      </c>
      <c r="C9269" s="25" t="s">
        <v>1400</v>
      </c>
      <c r="E9269" s="43"/>
      <c r="F9269" s="35">
        <v>1</v>
      </c>
      <c r="G9269" s="4">
        <f t="shared" si="202"/>
        <v>0</v>
      </c>
    </row>
    <row r="9270" spans="1:7" x14ac:dyDescent="0.2">
      <c r="A9270" s="36">
        <v>94750</v>
      </c>
      <c r="B9270" s="38" t="s">
        <v>901</v>
      </c>
      <c r="C9270" s="37" t="s">
        <v>900</v>
      </c>
      <c r="D9270" s="39"/>
      <c r="E9270" s="45"/>
      <c r="F9270" s="41">
        <v>1</v>
      </c>
      <c r="G9270" s="39">
        <f t="shared" si="202"/>
        <v>0</v>
      </c>
    </row>
    <row r="9271" spans="1:7" x14ac:dyDescent="0.2">
      <c r="A9271" s="2">
        <v>82217</v>
      </c>
      <c r="B9271" s="7" t="s">
        <v>13445</v>
      </c>
      <c r="C9271" s="25" t="s">
        <v>13444</v>
      </c>
      <c r="E9271" s="43"/>
      <c r="F9271" s="35">
        <v>2</v>
      </c>
      <c r="G9271" s="4">
        <f t="shared" si="202"/>
        <v>0</v>
      </c>
    </row>
    <row r="9272" spans="1:7" x14ac:dyDescent="0.2">
      <c r="A9272" s="36">
        <v>154075</v>
      </c>
      <c r="B9272" s="42" t="s">
        <v>13447</v>
      </c>
      <c r="C9272" s="37" t="s">
        <v>13446</v>
      </c>
      <c r="D9272" s="39"/>
      <c r="E9272" s="45"/>
      <c r="F9272" s="41">
        <v>32</v>
      </c>
      <c r="G9272" s="39">
        <f t="shared" si="202"/>
        <v>0</v>
      </c>
    </row>
    <row r="9273" spans="1:7" x14ac:dyDescent="0.2">
      <c r="A9273" s="2">
        <v>73067</v>
      </c>
      <c r="B9273" s="7" t="s">
        <v>13449</v>
      </c>
      <c r="C9273" s="25" t="s">
        <v>13448</v>
      </c>
      <c r="E9273" s="43"/>
      <c r="F9273" s="35">
        <v>26</v>
      </c>
      <c r="G9273" s="4">
        <f t="shared" si="202"/>
        <v>0</v>
      </c>
    </row>
    <row r="9274" spans="1:7" x14ac:dyDescent="0.2">
      <c r="A9274" s="36">
        <v>103736</v>
      </c>
      <c r="B9274" s="38" t="s">
        <v>13451</v>
      </c>
      <c r="C9274" s="37" t="s">
        <v>13450</v>
      </c>
      <c r="D9274" s="39"/>
      <c r="E9274" s="45"/>
      <c r="F9274" s="41">
        <v>46</v>
      </c>
      <c r="G9274" s="39">
        <f t="shared" si="202"/>
        <v>0</v>
      </c>
    </row>
    <row r="9275" spans="1:7" x14ac:dyDescent="0.2">
      <c r="A9275" s="2">
        <v>70471</v>
      </c>
      <c r="B9275" s="7" t="s">
        <v>13453</v>
      </c>
      <c r="C9275" s="25" t="s">
        <v>13452</v>
      </c>
      <c r="E9275" s="43"/>
      <c r="F9275" s="35">
        <v>39</v>
      </c>
      <c r="G9275" s="4">
        <f t="shared" si="202"/>
        <v>0</v>
      </c>
    </row>
    <row r="9276" spans="1:7" x14ac:dyDescent="0.2">
      <c r="A9276" s="33" t="s">
        <v>13454</v>
      </c>
      <c r="B9276" s="30"/>
      <c r="C9276" s="31"/>
      <c r="D9276" s="32"/>
      <c r="E9276" s="32"/>
      <c r="F9276" s="32"/>
      <c r="G9276" s="32"/>
    </row>
    <row r="9277" spans="1:7" x14ac:dyDescent="0.2">
      <c r="A9277" s="2">
        <v>77916</v>
      </c>
      <c r="B9277" s="7" t="s">
        <v>4392</v>
      </c>
      <c r="C9277" s="25" t="s">
        <v>4391</v>
      </c>
      <c r="E9277" s="34"/>
      <c r="F9277" s="35">
        <v>52</v>
      </c>
      <c r="G9277" s="4">
        <f t="shared" ref="G9277:G9340" si="203">F9277*E9277</f>
        <v>0</v>
      </c>
    </row>
    <row r="9278" spans="1:7" x14ac:dyDescent="0.2">
      <c r="A9278" s="36">
        <v>89996</v>
      </c>
      <c r="B9278" s="42" t="s">
        <v>13456</v>
      </c>
      <c r="C9278" s="37" t="s">
        <v>13455</v>
      </c>
      <c r="D9278" s="39"/>
      <c r="E9278" s="45"/>
      <c r="F9278" s="41">
        <v>258</v>
      </c>
      <c r="G9278" s="39">
        <f t="shared" si="203"/>
        <v>0</v>
      </c>
    </row>
    <row r="9279" spans="1:7" x14ac:dyDescent="0.2">
      <c r="A9279" s="2">
        <v>74442</v>
      </c>
      <c r="B9279" s="7" t="s">
        <v>13457</v>
      </c>
      <c r="C9279" s="25">
        <v>1408841</v>
      </c>
      <c r="E9279" s="43"/>
      <c r="F9279" s="35">
        <v>16</v>
      </c>
      <c r="G9279" s="4">
        <f t="shared" si="203"/>
        <v>0</v>
      </c>
    </row>
    <row r="9280" spans="1:7" x14ac:dyDescent="0.2">
      <c r="A9280" s="36">
        <v>77005</v>
      </c>
      <c r="B9280" s="42" t="s">
        <v>13459</v>
      </c>
      <c r="C9280" s="37" t="s">
        <v>13458</v>
      </c>
      <c r="D9280" s="39"/>
      <c r="E9280" s="45"/>
      <c r="F9280" s="41">
        <v>4185</v>
      </c>
      <c r="G9280" s="39">
        <f t="shared" si="203"/>
        <v>0</v>
      </c>
    </row>
    <row r="9281" spans="1:7" x14ac:dyDescent="0.2">
      <c r="A9281" s="2">
        <v>10759</v>
      </c>
      <c r="B9281" s="7" t="s">
        <v>13461</v>
      </c>
      <c r="C9281" s="25" t="s">
        <v>13460</v>
      </c>
      <c r="E9281" s="43"/>
      <c r="F9281" s="35">
        <v>24</v>
      </c>
      <c r="G9281" s="4">
        <f t="shared" si="203"/>
        <v>0</v>
      </c>
    </row>
    <row r="9282" spans="1:7" x14ac:dyDescent="0.2">
      <c r="A9282" s="36">
        <v>10264</v>
      </c>
      <c r="B9282" s="38" t="s">
        <v>13463</v>
      </c>
      <c r="C9282" s="37" t="s">
        <v>13462</v>
      </c>
      <c r="D9282" s="39"/>
      <c r="E9282" s="45"/>
      <c r="F9282" s="41">
        <v>244</v>
      </c>
      <c r="G9282" s="39">
        <f t="shared" si="203"/>
        <v>0</v>
      </c>
    </row>
    <row r="9283" spans="1:7" x14ac:dyDescent="0.2">
      <c r="A9283" s="2">
        <v>10265</v>
      </c>
      <c r="B9283" s="44" t="s">
        <v>13465</v>
      </c>
      <c r="C9283" s="25" t="s">
        <v>13464</v>
      </c>
      <c r="E9283" s="43"/>
      <c r="F9283" s="35">
        <v>885</v>
      </c>
      <c r="G9283" s="4">
        <f t="shared" si="203"/>
        <v>0</v>
      </c>
    </row>
    <row r="9284" spans="1:7" x14ac:dyDescent="0.2">
      <c r="A9284" s="36">
        <v>131940</v>
      </c>
      <c r="B9284" s="42" t="s">
        <v>13467</v>
      </c>
      <c r="C9284" s="37" t="s">
        <v>13466</v>
      </c>
      <c r="D9284" s="39"/>
      <c r="E9284" s="45"/>
      <c r="F9284" s="41">
        <v>14369</v>
      </c>
      <c r="G9284" s="39">
        <f t="shared" si="203"/>
        <v>0</v>
      </c>
    </row>
    <row r="9285" spans="1:7" x14ac:dyDescent="0.2">
      <c r="A9285" s="2">
        <v>77008</v>
      </c>
      <c r="B9285" s="7" t="s">
        <v>4402</v>
      </c>
      <c r="C9285" s="25" t="s">
        <v>4401</v>
      </c>
      <c r="E9285" s="43"/>
      <c r="F9285" s="35">
        <v>58</v>
      </c>
      <c r="G9285" s="4">
        <f t="shared" si="203"/>
        <v>0</v>
      </c>
    </row>
    <row r="9286" spans="1:7" x14ac:dyDescent="0.2">
      <c r="A9286" s="36">
        <v>5410</v>
      </c>
      <c r="B9286" s="38" t="s">
        <v>13469</v>
      </c>
      <c r="C9286" s="37" t="s">
        <v>13468</v>
      </c>
      <c r="D9286" s="39"/>
      <c r="E9286" s="45"/>
      <c r="F9286" s="41">
        <v>267</v>
      </c>
      <c r="G9286" s="39">
        <f t="shared" si="203"/>
        <v>0</v>
      </c>
    </row>
    <row r="9287" spans="1:7" x14ac:dyDescent="0.2">
      <c r="A9287" s="2">
        <v>93991</v>
      </c>
      <c r="B9287" s="7" t="s">
        <v>4408</v>
      </c>
      <c r="C9287" s="25" t="s">
        <v>4407</v>
      </c>
      <c r="E9287" s="43"/>
      <c r="F9287" s="35">
        <v>12</v>
      </c>
      <c r="G9287" s="4">
        <f t="shared" si="203"/>
        <v>0</v>
      </c>
    </row>
    <row r="9288" spans="1:7" x14ac:dyDescent="0.2">
      <c r="A9288" s="36">
        <v>93984</v>
      </c>
      <c r="B9288" s="38" t="s">
        <v>4410</v>
      </c>
      <c r="C9288" s="37" t="s">
        <v>4409</v>
      </c>
      <c r="D9288" s="39"/>
      <c r="E9288" s="45"/>
      <c r="F9288" s="41">
        <v>114</v>
      </c>
      <c r="G9288" s="39">
        <f t="shared" si="203"/>
        <v>0</v>
      </c>
    </row>
    <row r="9289" spans="1:7" x14ac:dyDescent="0.2">
      <c r="A9289" s="2">
        <v>88050</v>
      </c>
      <c r="B9289" s="44" t="s">
        <v>4412</v>
      </c>
      <c r="C9289" s="25" t="s">
        <v>4411</v>
      </c>
      <c r="E9289" s="43"/>
      <c r="F9289" s="35">
        <v>23</v>
      </c>
      <c r="G9289" s="4">
        <f t="shared" si="203"/>
        <v>0</v>
      </c>
    </row>
    <row r="9290" spans="1:7" x14ac:dyDescent="0.2">
      <c r="A9290" s="36">
        <v>82276</v>
      </c>
      <c r="B9290" s="42" t="s">
        <v>13471</v>
      </c>
      <c r="C9290" s="37" t="s">
        <v>13470</v>
      </c>
      <c r="D9290" s="39"/>
      <c r="E9290" s="45"/>
      <c r="F9290" s="41">
        <v>356</v>
      </c>
      <c r="G9290" s="39">
        <f t="shared" si="203"/>
        <v>0</v>
      </c>
    </row>
    <row r="9291" spans="1:7" x14ac:dyDescent="0.2">
      <c r="A9291" s="2">
        <v>94992</v>
      </c>
      <c r="B9291" s="44" t="s">
        <v>4414</v>
      </c>
      <c r="C9291" s="25" t="s">
        <v>4413</v>
      </c>
      <c r="E9291" s="43"/>
      <c r="F9291" s="35">
        <v>2</v>
      </c>
      <c r="G9291" s="4">
        <f t="shared" si="203"/>
        <v>0</v>
      </c>
    </row>
    <row r="9292" spans="1:7" x14ac:dyDescent="0.2">
      <c r="A9292" s="36">
        <v>94993</v>
      </c>
      <c r="B9292" s="42" t="s">
        <v>4416</v>
      </c>
      <c r="C9292" s="37" t="s">
        <v>4415</v>
      </c>
      <c r="D9292" s="39"/>
      <c r="E9292" s="45"/>
      <c r="F9292" s="41">
        <v>2</v>
      </c>
      <c r="G9292" s="39">
        <f t="shared" si="203"/>
        <v>0</v>
      </c>
    </row>
    <row r="9293" spans="1:7" x14ac:dyDescent="0.2">
      <c r="A9293" s="2">
        <v>94990</v>
      </c>
      <c r="B9293" s="44" t="s">
        <v>4418</v>
      </c>
      <c r="C9293" s="25" t="s">
        <v>4417</v>
      </c>
      <c r="E9293" s="43"/>
      <c r="F9293" s="35">
        <v>2</v>
      </c>
      <c r="G9293" s="4">
        <f t="shared" si="203"/>
        <v>0</v>
      </c>
    </row>
    <row r="9294" spans="1:7" x14ac:dyDescent="0.2">
      <c r="A9294" s="36">
        <v>94991</v>
      </c>
      <c r="B9294" s="42" t="s">
        <v>4420</v>
      </c>
      <c r="C9294" s="37" t="s">
        <v>4419</v>
      </c>
      <c r="D9294" s="39"/>
      <c r="E9294" s="45"/>
      <c r="F9294" s="41">
        <v>2</v>
      </c>
      <c r="G9294" s="39">
        <f t="shared" si="203"/>
        <v>0</v>
      </c>
    </row>
    <row r="9295" spans="1:7" x14ac:dyDescent="0.2">
      <c r="A9295" s="2">
        <v>79914</v>
      </c>
      <c r="B9295" s="7" t="s">
        <v>13473</v>
      </c>
      <c r="C9295" s="25" t="s">
        <v>13472</v>
      </c>
      <c r="E9295" s="43"/>
      <c r="F9295" s="35"/>
      <c r="G9295" s="4">
        <f t="shared" si="203"/>
        <v>0</v>
      </c>
    </row>
    <row r="9296" spans="1:7" x14ac:dyDescent="0.2">
      <c r="A9296" s="36">
        <v>78240</v>
      </c>
      <c r="B9296" s="38" t="s">
        <v>9350</v>
      </c>
      <c r="C9296" s="37" t="s">
        <v>9349</v>
      </c>
      <c r="D9296" s="39"/>
      <c r="E9296" s="45"/>
      <c r="F9296" s="41">
        <v>12</v>
      </c>
      <c r="G9296" s="39">
        <f t="shared" si="203"/>
        <v>0</v>
      </c>
    </row>
    <row r="9297" spans="1:7" x14ac:dyDescent="0.2">
      <c r="A9297" s="2">
        <v>90437</v>
      </c>
      <c r="B9297" s="7" t="s">
        <v>13475</v>
      </c>
      <c r="C9297" s="25" t="s">
        <v>13474</v>
      </c>
      <c r="E9297" s="43"/>
      <c r="F9297" s="35">
        <v>347</v>
      </c>
      <c r="G9297" s="4">
        <f t="shared" si="203"/>
        <v>0</v>
      </c>
    </row>
    <row r="9298" spans="1:7" x14ac:dyDescent="0.2">
      <c r="A9298" s="36">
        <v>6892</v>
      </c>
      <c r="B9298" s="38" t="s">
        <v>13477</v>
      </c>
      <c r="C9298" s="37" t="s">
        <v>13476</v>
      </c>
      <c r="D9298" s="39"/>
      <c r="E9298" s="45"/>
      <c r="F9298" s="41">
        <v>19</v>
      </c>
      <c r="G9298" s="39">
        <f t="shared" si="203"/>
        <v>0</v>
      </c>
    </row>
    <row r="9299" spans="1:7" x14ac:dyDescent="0.2">
      <c r="A9299" s="2">
        <v>80165</v>
      </c>
      <c r="B9299" s="7" t="s">
        <v>4432</v>
      </c>
      <c r="C9299" s="25" t="s">
        <v>4431</v>
      </c>
      <c r="E9299" s="43"/>
      <c r="F9299" s="35">
        <v>122</v>
      </c>
      <c r="G9299" s="4">
        <f t="shared" si="203"/>
        <v>0</v>
      </c>
    </row>
    <row r="9300" spans="1:7" x14ac:dyDescent="0.2">
      <c r="A9300" s="36">
        <v>95905</v>
      </c>
      <c r="B9300" s="38" t="s">
        <v>4448</v>
      </c>
      <c r="C9300" s="37" t="s">
        <v>4447</v>
      </c>
      <c r="D9300" s="39"/>
      <c r="E9300" s="45"/>
      <c r="F9300" s="41">
        <v>111</v>
      </c>
      <c r="G9300" s="39">
        <f t="shared" si="203"/>
        <v>0</v>
      </c>
    </row>
    <row r="9301" spans="1:7" x14ac:dyDescent="0.2">
      <c r="A9301" s="2">
        <v>110438</v>
      </c>
      <c r="B9301" s="7" t="s">
        <v>4456</v>
      </c>
      <c r="C9301" s="25" t="s">
        <v>4455</v>
      </c>
      <c r="E9301" s="43"/>
      <c r="F9301" s="35">
        <v>117</v>
      </c>
      <c r="G9301" s="4">
        <f t="shared" si="203"/>
        <v>0</v>
      </c>
    </row>
    <row r="9302" spans="1:7" x14ac:dyDescent="0.2">
      <c r="A9302" s="36">
        <v>160509</v>
      </c>
      <c r="B9302" s="42" t="s">
        <v>13479</v>
      </c>
      <c r="C9302" s="37" t="s">
        <v>13478</v>
      </c>
      <c r="D9302" s="39"/>
      <c r="E9302" s="45"/>
      <c r="F9302" s="41">
        <v>19</v>
      </c>
      <c r="G9302" s="39">
        <f t="shared" si="203"/>
        <v>0</v>
      </c>
    </row>
    <row r="9303" spans="1:7" x14ac:dyDescent="0.2">
      <c r="A9303" s="2">
        <v>103722</v>
      </c>
      <c r="B9303" s="44" t="s">
        <v>13480</v>
      </c>
      <c r="C9303" s="25" t="s">
        <v>13478</v>
      </c>
      <c r="E9303" s="43"/>
      <c r="F9303" s="35">
        <v>123</v>
      </c>
      <c r="G9303" s="4">
        <f t="shared" si="203"/>
        <v>0</v>
      </c>
    </row>
    <row r="9304" spans="1:7" x14ac:dyDescent="0.2">
      <c r="A9304" s="36">
        <v>141145</v>
      </c>
      <c r="B9304" s="42" t="s">
        <v>13482</v>
      </c>
      <c r="C9304" s="37" t="s">
        <v>13481</v>
      </c>
      <c r="D9304" s="39"/>
      <c r="E9304" s="45"/>
      <c r="F9304" s="41">
        <v>11</v>
      </c>
      <c r="G9304" s="39">
        <f t="shared" si="203"/>
        <v>0</v>
      </c>
    </row>
    <row r="9305" spans="1:7" x14ac:dyDescent="0.2">
      <c r="A9305" s="2">
        <v>77501</v>
      </c>
      <c r="B9305" s="44" t="s">
        <v>9356</v>
      </c>
      <c r="C9305" s="25" t="s">
        <v>9355</v>
      </c>
      <c r="E9305" s="43"/>
      <c r="F9305" s="35">
        <v>251</v>
      </c>
      <c r="G9305" s="4">
        <f t="shared" si="203"/>
        <v>0</v>
      </c>
    </row>
    <row r="9306" spans="1:7" x14ac:dyDescent="0.2">
      <c r="A9306" s="36">
        <v>82280</v>
      </c>
      <c r="B9306" s="42" t="s">
        <v>13484</v>
      </c>
      <c r="C9306" s="37" t="s">
        <v>13483</v>
      </c>
      <c r="D9306" s="39"/>
      <c r="E9306" s="45"/>
      <c r="F9306" s="41">
        <v>5</v>
      </c>
      <c r="G9306" s="39">
        <f t="shared" si="203"/>
        <v>0</v>
      </c>
    </row>
    <row r="9307" spans="1:7" x14ac:dyDescent="0.2">
      <c r="A9307" s="2">
        <v>84757</v>
      </c>
      <c r="B9307" s="44" t="s">
        <v>13485</v>
      </c>
      <c r="C9307" s="25" t="s">
        <v>11871</v>
      </c>
      <c r="E9307" s="43"/>
      <c r="F9307" s="35">
        <v>84</v>
      </c>
      <c r="G9307" s="4">
        <f t="shared" si="203"/>
        <v>0</v>
      </c>
    </row>
    <row r="9308" spans="1:7" x14ac:dyDescent="0.2">
      <c r="A9308" s="36">
        <v>73203</v>
      </c>
      <c r="B9308" s="42" t="s">
        <v>11872</v>
      </c>
      <c r="C9308" s="37" t="s">
        <v>11871</v>
      </c>
      <c r="D9308" s="39"/>
      <c r="E9308" s="45"/>
      <c r="F9308" s="41">
        <v>286</v>
      </c>
      <c r="G9308" s="39">
        <f t="shared" si="203"/>
        <v>0</v>
      </c>
    </row>
    <row r="9309" spans="1:7" x14ac:dyDescent="0.2">
      <c r="A9309" s="2">
        <v>82281</v>
      </c>
      <c r="B9309" s="44" t="s">
        <v>13487</v>
      </c>
      <c r="C9309" s="25" t="s">
        <v>13486</v>
      </c>
      <c r="E9309" s="43"/>
      <c r="F9309" s="35">
        <v>274</v>
      </c>
      <c r="G9309" s="4">
        <f t="shared" si="203"/>
        <v>0</v>
      </c>
    </row>
    <row r="9310" spans="1:7" x14ac:dyDescent="0.2">
      <c r="A9310" s="36">
        <v>82232</v>
      </c>
      <c r="B9310" s="42" t="s">
        <v>13489</v>
      </c>
      <c r="C9310" s="37" t="s">
        <v>13488</v>
      </c>
      <c r="D9310" s="39"/>
      <c r="E9310" s="45"/>
      <c r="F9310" s="41">
        <v>133</v>
      </c>
      <c r="G9310" s="39">
        <f t="shared" si="203"/>
        <v>0</v>
      </c>
    </row>
    <row r="9311" spans="1:7" x14ac:dyDescent="0.2">
      <c r="A9311" s="2">
        <v>106808</v>
      </c>
      <c r="B9311" s="44" t="s">
        <v>13491</v>
      </c>
      <c r="C9311" s="25" t="s">
        <v>13490</v>
      </c>
      <c r="E9311" s="43"/>
      <c r="F9311" s="35">
        <v>272</v>
      </c>
      <c r="G9311" s="4">
        <f t="shared" si="203"/>
        <v>0</v>
      </c>
    </row>
    <row r="9312" spans="1:7" x14ac:dyDescent="0.2">
      <c r="A9312" s="36">
        <v>6918</v>
      </c>
      <c r="B9312" s="38" t="s">
        <v>9358</v>
      </c>
      <c r="C9312" s="37" t="s">
        <v>9357</v>
      </c>
      <c r="D9312" s="39"/>
      <c r="E9312" s="45"/>
      <c r="F9312" s="41">
        <v>21</v>
      </c>
      <c r="G9312" s="39">
        <f t="shared" si="203"/>
        <v>0</v>
      </c>
    </row>
    <row r="9313" spans="1:7" x14ac:dyDescent="0.2">
      <c r="A9313" s="2">
        <v>98814</v>
      </c>
      <c r="B9313" s="7" t="s">
        <v>4486</v>
      </c>
      <c r="C9313" s="25" t="s">
        <v>4485</v>
      </c>
      <c r="E9313" s="43"/>
      <c r="F9313" s="35">
        <v>178</v>
      </c>
      <c r="G9313" s="4">
        <f t="shared" si="203"/>
        <v>0</v>
      </c>
    </row>
    <row r="9314" spans="1:7" x14ac:dyDescent="0.2">
      <c r="A9314" s="36">
        <v>98230</v>
      </c>
      <c r="B9314" s="38" t="s">
        <v>4488</v>
      </c>
      <c r="C9314" s="37" t="s">
        <v>4487</v>
      </c>
      <c r="D9314" s="39"/>
      <c r="E9314" s="45"/>
      <c r="F9314" s="41">
        <v>8</v>
      </c>
      <c r="G9314" s="39">
        <f t="shared" si="203"/>
        <v>0</v>
      </c>
    </row>
    <row r="9315" spans="1:7" x14ac:dyDescent="0.2">
      <c r="A9315" s="2">
        <v>80140</v>
      </c>
      <c r="B9315" s="7" t="s">
        <v>4490</v>
      </c>
      <c r="C9315" s="25" t="s">
        <v>4489</v>
      </c>
      <c r="E9315" s="43"/>
      <c r="F9315" s="35">
        <v>71</v>
      </c>
      <c r="G9315" s="4">
        <f t="shared" si="203"/>
        <v>0</v>
      </c>
    </row>
    <row r="9316" spans="1:7" x14ac:dyDescent="0.2">
      <c r="A9316" s="53">
        <v>78216</v>
      </c>
      <c r="B9316" s="55" t="s">
        <v>4492</v>
      </c>
      <c r="C9316" s="54" t="s">
        <v>4491</v>
      </c>
      <c r="D9316" s="56"/>
      <c r="E9316" s="57"/>
      <c r="F9316" s="58">
        <v>15</v>
      </c>
      <c r="G9316" s="56">
        <f t="shared" si="203"/>
        <v>0</v>
      </c>
    </row>
    <row r="9317" spans="1:7" x14ac:dyDescent="0.2">
      <c r="A9317" s="2">
        <v>7145</v>
      </c>
      <c r="B9317" s="44" t="s">
        <v>13493</v>
      </c>
      <c r="C9317" s="25" t="s">
        <v>13492</v>
      </c>
      <c r="E9317" s="43"/>
      <c r="F9317" s="35">
        <v>95</v>
      </c>
      <c r="G9317" s="4">
        <f t="shared" si="203"/>
        <v>0</v>
      </c>
    </row>
    <row r="9318" spans="1:7" x14ac:dyDescent="0.2">
      <c r="A9318" s="36">
        <v>10268</v>
      </c>
      <c r="B9318" s="38" t="s">
        <v>13495</v>
      </c>
      <c r="C9318" s="37" t="s">
        <v>13494</v>
      </c>
      <c r="D9318" s="39"/>
      <c r="E9318" s="45"/>
      <c r="F9318" s="41">
        <v>42</v>
      </c>
      <c r="G9318" s="39">
        <f t="shared" si="203"/>
        <v>0</v>
      </c>
    </row>
    <row r="9319" spans="1:7" x14ac:dyDescent="0.2">
      <c r="A9319" s="2">
        <v>81768</v>
      </c>
      <c r="B9319" s="44" t="s">
        <v>13497</v>
      </c>
      <c r="C9319" s="25" t="s">
        <v>13496</v>
      </c>
      <c r="E9319" s="43"/>
      <c r="F9319" s="35">
        <v>137</v>
      </c>
      <c r="G9319" s="4">
        <f t="shared" si="203"/>
        <v>0</v>
      </c>
    </row>
    <row r="9320" spans="1:7" x14ac:dyDescent="0.2">
      <c r="A9320" s="36">
        <v>80200</v>
      </c>
      <c r="B9320" s="38" t="s">
        <v>13499</v>
      </c>
      <c r="C9320" s="37" t="s">
        <v>13498</v>
      </c>
      <c r="D9320" s="39"/>
      <c r="E9320" s="45"/>
      <c r="F9320" s="41">
        <v>276</v>
      </c>
      <c r="G9320" s="39">
        <f t="shared" si="203"/>
        <v>0</v>
      </c>
    </row>
    <row r="9321" spans="1:7" x14ac:dyDescent="0.2">
      <c r="A9321" s="2">
        <v>80167</v>
      </c>
      <c r="B9321" s="7" t="s">
        <v>4508</v>
      </c>
      <c r="C9321" s="25" t="s">
        <v>4507</v>
      </c>
      <c r="E9321" s="43"/>
      <c r="F9321" s="35">
        <v>488</v>
      </c>
      <c r="G9321" s="4">
        <f t="shared" si="203"/>
        <v>0</v>
      </c>
    </row>
    <row r="9322" spans="1:7" x14ac:dyDescent="0.2">
      <c r="A9322" s="36">
        <v>98231</v>
      </c>
      <c r="B9322" s="38" t="s">
        <v>13501</v>
      </c>
      <c r="C9322" s="37" t="s">
        <v>13500</v>
      </c>
      <c r="D9322" s="39"/>
      <c r="E9322" s="45"/>
      <c r="F9322" s="41">
        <v>69</v>
      </c>
      <c r="G9322" s="39">
        <f t="shared" si="203"/>
        <v>0</v>
      </c>
    </row>
    <row r="9323" spans="1:7" x14ac:dyDescent="0.2">
      <c r="A9323" s="2">
        <v>6180</v>
      </c>
      <c r="B9323" s="7" t="s">
        <v>13503</v>
      </c>
      <c r="C9323" s="25" t="s">
        <v>13502</v>
      </c>
      <c r="E9323" s="43"/>
      <c r="F9323" s="35">
        <v>67</v>
      </c>
      <c r="G9323" s="4">
        <f t="shared" si="203"/>
        <v>0</v>
      </c>
    </row>
    <row r="9324" spans="1:7" x14ac:dyDescent="0.2">
      <c r="A9324" s="36">
        <v>85653</v>
      </c>
      <c r="B9324" s="38" t="s">
        <v>13504</v>
      </c>
      <c r="C9324" s="37" t="s">
        <v>13500</v>
      </c>
      <c r="D9324" s="39"/>
      <c r="E9324" s="45"/>
      <c r="F9324" s="41">
        <v>64</v>
      </c>
      <c r="G9324" s="39">
        <f t="shared" si="203"/>
        <v>0</v>
      </c>
    </row>
    <row r="9325" spans="1:7" x14ac:dyDescent="0.2">
      <c r="A9325" s="2">
        <v>77500</v>
      </c>
      <c r="B9325" s="44" t="s">
        <v>13506</v>
      </c>
      <c r="C9325" s="25" t="s">
        <v>13505</v>
      </c>
      <c r="E9325" s="43"/>
      <c r="F9325" s="35">
        <v>25</v>
      </c>
      <c r="G9325" s="4">
        <f t="shared" si="203"/>
        <v>0</v>
      </c>
    </row>
    <row r="9326" spans="1:7" x14ac:dyDescent="0.2">
      <c r="A9326" s="36">
        <v>70790</v>
      </c>
      <c r="B9326" s="38" t="s">
        <v>13508</v>
      </c>
      <c r="C9326" s="37" t="s">
        <v>13507</v>
      </c>
      <c r="D9326" s="39"/>
      <c r="E9326" s="45"/>
      <c r="F9326" s="41">
        <v>296</v>
      </c>
      <c r="G9326" s="39">
        <f t="shared" si="203"/>
        <v>0</v>
      </c>
    </row>
    <row r="9327" spans="1:7" x14ac:dyDescent="0.2">
      <c r="A9327" s="2">
        <v>73729</v>
      </c>
      <c r="B9327" s="44" t="s">
        <v>9370</v>
      </c>
      <c r="C9327" s="25" t="s">
        <v>9369</v>
      </c>
      <c r="E9327" s="43"/>
      <c r="F9327" s="35">
        <v>288</v>
      </c>
      <c r="G9327" s="4">
        <f t="shared" si="203"/>
        <v>0</v>
      </c>
    </row>
    <row r="9328" spans="1:7" x14ac:dyDescent="0.2">
      <c r="A9328" s="36">
        <v>73728</v>
      </c>
      <c r="B9328" s="42" t="s">
        <v>9372</v>
      </c>
      <c r="C9328" s="37" t="s">
        <v>9371</v>
      </c>
      <c r="D9328" s="39"/>
      <c r="E9328" s="45"/>
      <c r="F9328" s="41">
        <v>2282</v>
      </c>
      <c r="G9328" s="39">
        <f t="shared" si="203"/>
        <v>0</v>
      </c>
    </row>
    <row r="9329" spans="1:7" x14ac:dyDescent="0.2">
      <c r="A9329" s="2">
        <v>108347</v>
      </c>
      <c r="B9329" s="7" t="s">
        <v>13510</v>
      </c>
      <c r="C9329" s="25" t="s">
        <v>13509</v>
      </c>
      <c r="E9329" s="43"/>
      <c r="F9329" s="35">
        <v>2262</v>
      </c>
      <c r="G9329" s="4">
        <f t="shared" si="203"/>
        <v>0</v>
      </c>
    </row>
    <row r="9330" spans="1:7" x14ac:dyDescent="0.2">
      <c r="A9330" s="36">
        <v>87195</v>
      </c>
      <c r="B9330" s="42" t="s">
        <v>13512</v>
      </c>
      <c r="C9330" s="37" t="s">
        <v>13511</v>
      </c>
      <c r="D9330" s="39"/>
      <c r="E9330" s="45"/>
      <c r="F9330" s="41">
        <v>226</v>
      </c>
      <c r="G9330" s="39">
        <f t="shared" si="203"/>
        <v>0</v>
      </c>
    </row>
    <row r="9331" spans="1:7" x14ac:dyDescent="0.2">
      <c r="A9331" s="2">
        <v>70785</v>
      </c>
      <c r="B9331" s="44" t="s">
        <v>13514</v>
      </c>
      <c r="C9331" s="25" t="s">
        <v>13513</v>
      </c>
      <c r="E9331" s="43"/>
      <c r="F9331" s="35">
        <v>1971</v>
      </c>
      <c r="G9331" s="4">
        <f t="shared" si="203"/>
        <v>0</v>
      </c>
    </row>
    <row r="9332" spans="1:7" x14ac:dyDescent="0.2">
      <c r="A9332" s="36">
        <v>71942</v>
      </c>
      <c r="B9332" s="42" t="s">
        <v>13516</v>
      </c>
      <c r="C9332" s="37" t="s">
        <v>13515</v>
      </c>
      <c r="D9332" s="39"/>
      <c r="E9332" s="45"/>
      <c r="F9332" s="41">
        <v>2368</v>
      </c>
      <c r="G9332" s="39">
        <f t="shared" si="203"/>
        <v>0</v>
      </c>
    </row>
    <row r="9333" spans="1:7" x14ac:dyDescent="0.2">
      <c r="A9333" s="2">
        <v>74404</v>
      </c>
      <c r="B9333" s="44" t="s">
        <v>13518</v>
      </c>
      <c r="C9333" s="25" t="s">
        <v>13517</v>
      </c>
      <c r="E9333" s="43"/>
      <c r="F9333" s="35">
        <v>244</v>
      </c>
      <c r="G9333" s="4">
        <f t="shared" si="203"/>
        <v>0</v>
      </c>
    </row>
    <row r="9334" spans="1:7" x14ac:dyDescent="0.2">
      <c r="A9334" s="36">
        <v>74995</v>
      </c>
      <c r="B9334" s="38" t="s">
        <v>13520</v>
      </c>
      <c r="C9334" s="37" t="s">
        <v>13519</v>
      </c>
      <c r="D9334" s="39"/>
      <c r="E9334" s="45"/>
      <c r="F9334" s="41">
        <v>2516</v>
      </c>
      <c r="G9334" s="39">
        <f t="shared" si="203"/>
        <v>0</v>
      </c>
    </row>
    <row r="9335" spans="1:7" x14ac:dyDescent="0.2">
      <c r="A9335" s="2">
        <v>71945</v>
      </c>
      <c r="B9335" s="44" t="s">
        <v>9374</v>
      </c>
      <c r="C9335" s="25" t="s">
        <v>9373</v>
      </c>
      <c r="E9335" s="43"/>
      <c r="F9335" s="35">
        <v>236</v>
      </c>
      <c r="G9335" s="4">
        <f t="shared" si="203"/>
        <v>0</v>
      </c>
    </row>
    <row r="9336" spans="1:7" x14ac:dyDescent="0.2">
      <c r="A9336" s="36">
        <v>74994</v>
      </c>
      <c r="B9336" s="42" t="s">
        <v>13522</v>
      </c>
      <c r="C9336" s="37" t="s">
        <v>13521</v>
      </c>
      <c r="D9336" s="39"/>
      <c r="E9336" s="45"/>
      <c r="F9336" s="41">
        <v>2395</v>
      </c>
      <c r="G9336" s="39">
        <f t="shared" si="203"/>
        <v>0</v>
      </c>
    </row>
    <row r="9337" spans="1:7" x14ac:dyDescent="0.2">
      <c r="A9337" s="2">
        <v>130748</v>
      </c>
      <c r="B9337" s="44" t="s">
        <v>13524</v>
      </c>
      <c r="C9337" s="25" t="s">
        <v>13523</v>
      </c>
      <c r="E9337" s="43"/>
      <c r="F9337" s="35">
        <v>273</v>
      </c>
      <c r="G9337" s="4">
        <f t="shared" si="203"/>
        <v>0</v>
      </c>
    </row>
    <row r="9338" spans="1:7" x14ac:dyDescent="0.2">
      <c r="A9338" s="36">
        <v>70787</v>
      </c>
      <c r="B9338" s="42" t="s">
        <v>13526</v>
      </c>
      <c r="C9338" s="37" t="s">
        <v>13525</v>
      </c>
      <c r="D9338" s="39"/>
      <c r="E9338" s="45"/>
      <c r="F9338" s="41">
        <v>2569</v>
      </c>
      <c r="G9338" s="39">
        <f t="shared" si="203"/>
        <v>0</v>
      </c>
    </row>
    <row r="9339" spans="1:7" x14ac:dyDescent="0.2">
      <c r="A9339" s="2">
        <v>5250</v>
      </c>
      <c r="B9339" s="44" t="s">
        <v>9376</v>
      </c>
      <c r="C9339" s="25" t="s">
        <v>9375</v>
      </c>
      <c r="E9339" s="43"/>
      <c r="F9339" s="35">
        <v>2491</v>
      </c>
      <c r="G9339" s="4">
        <f t="shared" si="203"/>
        <v>0</v>
      </c>
    </row>
    <row r="9340" spans="1:7" x14ac:dyDescent="0.2">
      <c r="A9340" s="36">
        <v>73730</v>
      </c>
      <c r="B9340" s="42" t="s">
        <v>9378</v>
      </c>
      <c r="C9340" s="37" t="s">
        <v>9377</v>
      </c>
      <c r="D9340" s="39"/>
      <c r="E9340" s="45"/>
      <c r="F9340" s="41">
        <v>247</v>
      </c>
      <c r="G9340" s="39">
        <f t="shared" si="203"/>
        <v>0</v>
      </c>
    </row>
    <row r="9341" spans="1:7" x14ac:dyDescent="0.2">
      <c r="A9341" s="2">
        <v>79495</v>
      </c>
      <c r="B9341" s="44" t="s">
        <v>9380</v>
      </c>
      <c r="C9341" s="25" t="s">
        <v>9379</v>
      </c>
      <c r="E9341" s="43"/>
      <c r="F9341" s="35">
        <v>2569</v>
      </c>
      <c r="G9341" s="4">
        <f t="shared" ref="G9341:G9404" si="204">F9341*E9341</f>
        <v>0</v>
      </c>
    </row>
    <row r="9342" spans="1:7" x14ac:dyDescent="0.2">
      <c r="A9342" s="36">
        <v>87990</v>
      </c>
      <c r="B9342" s="42" t="s">
        <v>13528</v>
      </c>
      <c r="C9342" s="37" t="s">
        <v>13527</v>
      </c>
      <c r="D9342" s="39"/>
      <c r="E9342" s="45"/>
      <c r="F9342" s="41">
        <v>2616</v>
      </c>
      <c r="G9342" s="39">
        <f t="shared" si="204"/>
        <v>0</v>
      </c>
    </row>
    <row r="9343" spans="1:7" x14ac:dyDescent="0.2">
      <c r="A9343" s="2">
        <v>110615</v>
      </c>
      <c r="B9343" s="44" t="s">
        <v>13530</v>
      </c>
      <c r="C9343" s="25" t="s">
        <v>13529</v>
      </c>
      <c r="E9343" s="43"/>
      <c r="F9343" s="35">
        <v>2616</v>
      </c>
      <c r="G9343" s="4">
        <f t="shared" si="204"/>
        <v>0</v>
      </c>
    </row>
    <row r="9344" spans="1:7" x14ac:dyDescent="0.2">
      <c r="A9344" s="36">
        <v>70784</v>
      </c>
      <c r="B9344" s="42" t="s">
        <v>13532</v>
      </c>
      <c r="C9344" s="37" t="s">
        <v>13531</v>
      </c>
      <c r="D9344" s="39"/>
      <c r="E9344" s="45"/>
      <c r="F9344" s="41">
        <v>228</v>
      </c>
      <c r="G9344" s="39">
        <f t="shared" si="204"/>
        <v>0</v>
      </c>
    </row>
    <row r="9345" spans="1:7" x14ac:dyDescent="0.2">
      <c r="A9345" s="2">
        <v>4203</v>
      </c>
      <c r="B9345" s="44" t="s">
        <v>13534</v>
      </c>
      <c r="C9345" s="25" t="s">
        <v>13533</v>
      </c>
      <c r="E9345" s="43"/>
      <c r="F9345" s="35">
        <v>1932</v>
      </c>
      <c r="G9345" s="4">
        <f t="shared" si="204"/>
        <v>0</v>
      </c>
    </row>
    <row r="9346" spans="1:7" x14ac:dyDescent="0.2">
      <c r="A9346" s="36">
        <v>75367</v>
      </c>
      <c r="B9346" s="42" t="s">
        <v>13536</v>
      </c>
      <c r="C9346" s="37" t="s">
        <v>13535</v>
      </c>
      <c r="D9346" s="39"/>
      <c r="E9346" s="45"/>
      <c r="F9346" s="41">
        <v>1969</v>
      </c>
      <c r="G9346" s="39">
        <f t="shared" si="204"/>
        <v>0</v>
      </c>
    </row>
    <row r="9347" spans="1:7" x14ac:dyDescent="0.2">
      <c r="A9347" s="2">
        <v>74996</v>
      </c>
      <c r="B9347" s="44" t="s">
        <v>13538</v>
      </c>
      <c r="C9347" s="25" t="s">
        <v>13537</v>
      </c>
      <c r="E9347" s="43"/>
      <c r="F9347" s="35">
        <v>1932</v>
      </c>
      <c r="G9347" s="4">
        <f t="shared" si="204"/>
        <v>0</v>
      </c>
    </row>
    <row r="9348" spans="1:7" x14ac:dyDescent="0.2">
      <c r="A9348" s="36">
        <v>71944</v>
      </c>
      <c r="B9348" s="42" t="s">
        <v>13540</v>
      </c>
      <c r="C9348" s="37" t="s">
        <v>13539</v>
      </c>
      <c r="D9348" s="39"/>
      <c r="E9348" s="45"/>
      <c r="F9348" s="41">
        <v>2665</v>
      </c>
      <c r="G9348" s="39">
        <f t="shared" si="204"/>
        <v>0</v>
      </c>
    </row>
    <row r="9349" spans="1:7" x14ac:dyDescent="0.2">
      <c r="A9349" s="2">
        <v>92617</v>
      </c>
      <c r="B9349" s="7" t="s">
        <v>13542</v>
      </c>
      <c r="C9349" s="25" t="s">
        <v>13541</v>
      </c>
      <c r="E9349" s="43"/>
      <c r="F9349" s="35">
        <v>2647</v>
      </c>
      <c r="G9349" s="4">
        <f t="shared" si="204"/>
        <v>0</v>
      </c>
    </row>
    <row r="9350" spans="1:7" x14ac:dyDescent="0.2">
      <c r="A9350" s="36">
        <v>132467</v>
      </c>
      <c r="B9350" s="42" t="s">
        <v>13543</v>
      </c>
      <c r="C9350" s="37">
        <v>143701004</v>
      </c>
      <c r="D9350" s="39"/>
      <c r="E9350" s="45"/>
      <c r="F9350" s="41">
        <v>2514</v>
      </c>
      <c r="G9350" s="39">
        <f t="shared" si="204"/>
        <v>0</v>
      </c>
    </row>
    <row r="9351" spans="1:7" x14ac:dyDescent="0.2">
      <c r="A9351" s="2">
        <v>90722</v>
      </c>
      <c r="B9351" s="44" t="s">
        <v>13545</v>
      </c>
      <c r="C9351" s="25" t="s">
        <v>13544</v>
      </c>
      <c r="E9351" s="43"/>
      <c r="F9351" s="35">
        <v>262</v>
      </c>
      <c r="G9351" s="4">
        <f t="shared" si="204"/>
        <v>0</v>
      </c>
    </row>
    <row r="9352" spans="1:7" x14ac:dyDescent="0.2">
      <c r="A9352" s="36">
        <v>90707</v>
      </c>
      <c r="B9352" s="42" t="s">
        <v>13547</v>
      </c>
      <c r="C9352" s="37" t="s">
        <v>13546</v>
      </c>
      <c r="D9352" s="39"/>
      <c r="E9352" s="45"/>
      <c r="F9352" s="41">
        <v>2155</v>
      </c>
      <c r="G9352" s="39">
        <f t="shared" si="204"/>
        <v>0</v>
      </c>
    </row>
    <row r="9353" spans="1:7" x14ac:dyDescent="0.2">
      <c r="A9353" s="2">
        <v>152475</v>
      </c>
      <c r="B9353" s="44" t="s">
        <v>13549</v>
      </c>
      <c r="C9353" s="25" t="s">
        <v>13548</v>
      </c>
      <c r="E9353" s="43"/>
      <c r="F9353" s="35">
        <v>116</v>
      </c>
      <c r="G9353" s="4">
        <f t="shared" si="204"/>
        <v>0</v>
      </c>
    </row>
    <row r="9354" spans="1:7" x14ac:dyDescent="0.2">
      <c r="A9354" s="36">
        <v>72146</v>
      </c>
      <c r="B9354" s="42" t="s">
        <v>9396</v>
      </c>
      <c r="C9354" s="37" t="s">
        <v>9395</v>
      </c>
      <c r="D9354" s="39"/>
      <c r="E9354" s="45"/>
      <c r="F9354" s="41">
        <v>19</v>
      </c>
      <c r="G9354" s="39">
        <f t="shared" si="204"/>
        <v>0</v>
      </c>
    </row>
    <row r="9355" spans="1:7" x14ac:dyDescent="0.2">
      <c r="A9355" s="2">
        <v>141146</v>
      </c>
      <c r="B9355" s="44" t="s">
        <v>13551</v>
      </c>
      <c r="C9355" s="25" t="s">
        <v>13550</v>
      </c>
      <c r="E9355" s="43"/>
      <c r="F9355" s="35">
        <v>64</v>
      </c>
      <c r="G9355" s="4">
        <f t="shared" si="204"/>
        <v>0</v>
      </c>
    </row>
    <row r="9356" spans="1:7" x14ac:dyDescent="0.2">
      <c r="A9356" s="36">
        <v>80209</v>
      </c>
      <c r="B9356" s="42" t="s">
        <v>9398</v>
      </c>
      <c r="C9356" s="37" t="s">
        <v>9397</v>
      </c>
      <c r="D9356" s="39"/>
      <c r="E9356" s="45"/>
      <c r="F9356" s="41">
        <v>237</v>
      </c>
      <c r="G9356" s="39">
        <f t="shared" si="204"/>
        <v>0</v>
      </c>
    </row>
    <row r="9357" spans="1:7" x14ac:dyDescent="0.2">
      <c r="A9357" s="2">
        <v>6006</v>
      </c>
      <c r="B9357" s="7" t="s">
        <v>13553</v>
      </c>
      <c r="C9357" s="25" t="s">
        <v>13552</v>
      </c>
      <c r="E9357" s="43"/>
      <c r="F9357" s="35">
        <v>1179</v>
      </c>
      <c r="G9357" s="4">
        <f t="shared" si="204"/>
        <v>0</v>
      </c>
    </row>
    <row r="9358" spans="1:7" x14ac:dyDescent="0.2">
      <c r="A9358" s="36">
        <v>91254</v>
      </c>
      <c r="B9358" s="38" t="s">
        <v>13555</v>
      </c>
      <c r="C9358" s="37" t="s">
        <v>13554</v>
      </c>
      <c r="D9358" s="39"/>
      <c r="E9358" s="45"/>
      <c r="F9358" s="41">
        <v>373</v>
      </c>
      <c r="G9358" s="39">
        <f t="shared" si="204"/>
        <v>0</v>
      </c>
    </row>
    <row r="9359" spans="1:7" x14ac:dyDescent="0.2">
      <c r="A9359" s="2">
        <v>105615</v>
      </c>
      <c r="B9359" s="7" t="s">
        <v>13557</v>
      </c>
      <c r="C9359" s="25" t="s">
        <v>13556</v>
      </c>
      <c r="E9359" s="43"/>
      <c r="F9359" s="35">
        <v>869</v>
      </c>
      <c r="G9359" s="4">
        <f t="shared" si="204"/>
        <v>0</v>
      </c>
    </row>
    <row r="9360" spans="1:7" x14ac:dyDescent="0.2">
      <c r="A9360" s="36">
        <v>161245</v>
      </c>
      <c r="B9360" s="38" t="s">
        <v>13559</v>
      </c>
      <c r="C9360" s="37" t="s">
        <v>13558</v>
      </c>
      <c r="D9360" s="39"/>
      <c r="E9360" s="45"/>
      <c r="F9360" s="41">
        <v>166</v>
      </c>
      <c r="G9360" s="39">
        <f t="shared" si="204"/>
        <v>0</v>
      </c>
    </row>
    <row r="9361" spans="1:7" x14ac:dyDescent="0.2">
      <c r="A9361" s="2">
        <v>71469</v>
      </c>
      <c r="B9361" s="44" t="s">
        <v>9404</v>
      </c>
      <c r="C9361" s="25" t="s">
        <v>13558</v>
      </c>
      <c r="E9361" s="43"/>
      <c r="F9361" s="35">
        <v>85</v>
      </c>
      <c r="G9361" s="4">
        <f t="shared" si="204"/>
        <v>0</v>
      </c>
    </row>
    <row r="9362" spans="1:7" x14ac:dyDescent="0.2">
      <c r="A9362" s="36">
        <v>79007</v>
      </c>
      <c r="B9362" s="42" t="s">
        <v>9404</v>
      </c>
      <c r="C9362" s="37" t="s">
        <v>9403</v>
      </c>
      <c r="D9362" s="39"/>
      <c r="E9362" s="45"/>
      <c r="F9362" s="41">
        <v>777</v>
      </c>
      <c r="G9362" s="39">
        <f t="shared" si="204"/>
        <v>0</v>
      </c>
    </row>
    <row r="9363" spans="1:7" x14ac:dyDescent="0.2">
      <c r="A9363" s="2">
        <v>73396</v>
      </c>
      <c r="B9363" s="7" t="s">
        <v>5079</v>
      </c>
      <c r="C9363" s="25" t="s">
        <v>5078</v>
      </c>
      <c r="E9363" s="43"/>
      <c r="F9363" s="35">
        <v>222</v>
      </c>
      <c r="G9363" s="4">
        <f t="shared" si="204"/>
        <v>0</v>
      </c>
    </row>
    <row r="9364" spans="1:7" x14ac:dyDescent="0.2">
      <c r="A9364" s="36">
        <v>80201</v>
      </c>
      <c r="B9364" s="42" t="s">
        <v>9414</v>
      </c>
      <c r="C9364" s="37" t="s">
        <v>9413</v>
      </c>
      <c r="D9364" s="39"/>
      <c r="E9364" s="45"/>
      <c r="F9364" s="41">
        <v>233</v>
      </c>
      <c r="G9364" s="39">
        <f t="shared" si="204"/>
        <v>0</v>
      </c>
    </row>
    <row r="9365" spans="1:7" x14ac:dyDescent="0.2">
      <c r="A9365" s="2">
        <v>80120</v>
      </c>
      <c r="B9365" s="44" t="s">
        <v>9416</v>
      </c>
      <c r="C9365" s="25" t="s">
        <v>9415</v>
      </c>
      <c r="E9365" s="43"/>
      <c r="F9365" s="35">
        <v>173</v>
      </c>
      <c r="G9365" s="4">
        <f t="shared" si="204"/>
        <v>0</v>
      </c>
    </row>
    <row r="9366" spans="1:7" x14ac:dyDescent="0.2">
      <c r="A9366" s="36">
        <v>84253</v>
      </c>
      <c r="B9366" s="42" t="s">
        <v>13561</v>
      </c>
      <c r="C9366" s="37" t="s">
        <v>13560</v>
      </c>
      <c r="D9366" s="39"/>
      <c r="E9366" s="45"/>
      <c r="F9366" s="41">
        <v>196</v>
      </c>
      <c r="G9366" s="39">
        <f t="shared" si="204"/>
        <v>0</v>
      </c>
    </row>
    <row r="9367" spans="1:7" x14ac:dyDescent="0.2">
      <c r="A9367" s="60">
        <v>77025</v>
      </c>
      <c r="B9367" s="66" t="s">
        <v>5093</v>
      </c>
      <c r="C9367" s="61" t="s">
        <v>5092</v>
      </c>
      <c r="D9367" s="63"/>
      <c r="E9367" s="64"/>
      <c r="F9367" s="65">
        <v>123</v>
      </c>
      <c r="G9367" s="63">
        <f t="shared" si="204"/>
        <v>0</v>
      </c>
    </row>
    <row r="9368" spans="1:7" x14ac:dyDescent="0.2">
      <c r="A9368" s="36">
        <v>5141</v>
      </c>
      <c r="B9368" s="38" t="s">
        <v>13563</v>
      </c>
      <c r="C9368" s="37" t="s">
        <v>13562</v>
      </c>
      <c r="D9368" s="39"/>
      <c r="E9368" s="45"/>
      <c r="F9368" s="41">
        <v>127</v>
      </c>
      <c r="G9368" s="39">
        <f t="shared" si="204"/>
        <v>0</v>
      </c>
    </row>
    <row r="9369" spans="1:7" x14ac:dyDescent="0.2">
      <c r="A9369" s="2">
        <v>80172</v>
      </c>
      <c r="B9369" s="44" t="s">
        <v>13565</v>
      </c>
      <c r="C9369" s="25" t="s">
        <v>13564</v>
      </c>
      <c r="E9369" s="43"/>
      <c r="F9369" s="35">
        <v>33</v>
      </c>
      <c r="G9369" s="4">
        <f t="shared" si="204"/>
        <v>0</v>
      </c>
    </row>
    <row r="9370" spans="1:7" x14ac:dyDescent="0.2">
      <c r="A9370" s="36">
        <v>6005</v>
      </c>
      <c r="B9370" s="42" t="s">
        <v>13567</v>
      </c>
      <c r="C9370" s="37" t="s">
        <v>13566</v>
      </c>
      <c r="D9370" s="39"/>
      <c r="E9370" s="45"/>
      <c r="F9370" s="41">
        <v>263</v>
      </c>
      <c r="G9370" s="39">
        <f t="shared" si="204"/>
        <v>0</v>
      </c>
    </row>
    <row r="9371" spans="1:7" x14ac:dyDescent="0.2">
      <c r="A9371" s="2">
        <v>80166</v>
      </c>
      <c r="B9371" s="44" t="s">
        <v>13569</v>
      </c>
      <c r="C9371" s="25" t="s">
        <v>13568</v>
      </c>
      <c r="E9371" s="43"/>
      <c r="F9371" s="35">
        <v>362</v>
      </c>
      <c r="G9371" s="4">
        <f t="shared" si="204"/>
        <v>0</v>
      </c>
    </row>
    <row r="9372" spans="1:7" x14ac:dyDescent="0.2">
      <c r="A9372" s="36">
        <v>80169</v>
      </c>
      <c r="B9372" s="42" t="s">
        <v>13571</v>
      </c>
      <c r="C9372" s="37" t="s">
        <v>13570</v>
      </c>
      <c r="D9372" s="39"/>
      <c r="E9372" s="45"/>
      <c r="F9372" s="41">
        <v>269</v>
      </c>
      <c r="G9372" s="39">
        <f t="shared" si="204"/>
        <v>0</v>
      </c>
    </row>
    <row r="9373" spans="1:7" x14ac:dyDescent="0.2">
      <c r="A9373" s="2">
        <v>97145</v>
      </c>
      <c r="B9373" s="44" t="s">
        <v>13571</v>
      </c>
      <c r="C9373" s="25" t="s">
        <v>13572</v>
      </c>
      <c r="E9373" s="43"/>
      <c r="F9373" s="35">
        <v>385</v>
      </c>
      <c r="G9373" s="4">
        <f t="shared" si="204"/>
        <v>0</v>
      </c>
    </row>
    <row r="9374" spans="1:7" x14ac:dyDescent="0.2">
      <c r="A9374" s="36">
        <v>99298</v>
      </c>
      <c r="B9374" s="42" t="s">
        <v>13574</v>
      </c>
      <c r="C9374" s="37" t="s">
        <v>13573</v>
      </c>
      <c r="D9374" s="39"/>
      <c r="E9374" s="45"/>
      <c r="F9374" s="41">
        <v>388</v>
      </c>
      <c r="G9374" s="39">
        <f t="shared" si="204"/>
        <v>0</v>
      </c>
    </row>
    <row r="9375" spans="1:7" x14ac:dyDescent="0.2">
      <c r="A9375" s="2">
        <v>5853</v>
      </c>
      <c r="B9375" s="44" t="s">
        <v>13576</v>
      </c>
      <c r="C9375" s="25" t="s">
        <v>13575</v>
      </c>
      <c r="E9375" s="43"/>
      <c r="F9375" s="35">
        <v>37</v>
      </c>
      <c r="G9375" s="4">
        <f t="shared" si="204"/>
        <v>0</v>
      </c>
    </row>
    <row r="9376" spans="1:7" x14ac:dyDescent="0.2">
      <c r="A9376" s="36">
        <v>100644</v>
      </c>
      <c r="B9376" s="42" t="s">
        <v>13578</v>
      </c>
      <c r="C9376" s="37" t="s">
        <v>13577</v>
      </c>
      <c r="D9376" s="39"/>
      <c r="E9376" s="45"/>
      <c r="F9376" s="41">
        <v>319</v>
      </c>
      <c r="G9376" s="39">
        <f t="shared" si="204"/>
        <v>0</v>
      </c>
    </row>
    <row r="9377" spans="1:7" x14ac:dyDescent="0.2">
      <c r="A9377" s="2">
        <v>91257</v>
      </c>
      <c r="B9377" s="7" t="s">
        <v>13580</v>
      </c>
      <c r="C9377" s="25" t="s">
        <v>13579</v>
      </c>
      <c r="E9377" s="43"/>
      <c r="F9377" s="35">
        <v>192</v>
      </c>
      <c r="G9377" s="4">
        <f t="shared" si="204"/>
        <v>0</v>
      </c>
    </row>
    <row r="9378" spans="1:7" x14ac:dyDescent="0.2">
      <c r="A9378" s="36">
        <v>77030</v>
      </c>
      <c r="B9378" s="38" t="s">
        <v>4532</v>
      </c>
      <c r="C9378" s="37" t="s">
        <v>4531</v>
      </c>
      <c r="D9378" s="39"/>
      <c r="E9378" s="45"/>
      <c r="F9378" s="41">
        <v>111</v>
      </c>
      <c r="G9378" s="39">
        <f t="shared" si="204"/>
        <v>0</v>
      </c>
    </row>
    <row r="9379" spans="1:7" x14ac:dyDescent="0.2">
      <c r="A9379" s="2">
        <v>133729</v>
      </c>
      <c r="B9379" s="7" t="s">
        <v>13582</v>
      </c>
      <c r="C9379" s="25" t="s">
        <v>13581</v>
      </c>
      <c r="E9379" s="43"/>
      <c r="F9379" s="35">
        <v>19</v>
      </c>
      <c r="G9379" s="4">
        <f t="shared" si="204"/>
        <v>0</v>
      </c>
    </row>
    <row r="9380" spans="1:7" x14ac:dyDescent="0.2">
      <c r="A9380" s="36">
        <v>92284</v>
      </c>
      <c r="B9380" s="38" t="s">
        <v>13584</v>
      </c>
      <c r="C9380" s="37" t="s">
        <v>13583</v>
      </c>
      <c r="D9380" s="39"/>
      <c r="E9380" s="45"/>
      <c r="F9380" s="41">
        <v>164</v>
      </c>
      <c r="G9380" s="39">
        <f t="shared" si="204"/>
        <v>0</v>
      </c>
    </row>
    <row r="9381" spans="1:7" x14ac:dyDescent="0.2">
      <c r="A9381" s="2">
        <v>79923</v>
      </c>
      <c r="B9381" s="44" t="s">
        <v>4539</v>
      </c>
      <c r="C9381" s="25" t="s">
        <v>4538</v>
      </c>
      <c r="E9381" s="43"/>
      <c r="F9381" s="35">
        <v>424</v>
      </c>
      <c r="G9381" s="4">
        <f t="shared" si="204"/>
        <v>0</v>
      </c>
    </row>
    <row r="9382" spans="1:7" x14ac:dyDescent="0.2">
      <c r="A9382" s="36">
        <v>79922</v>
      </c>
      <c r="B9382" s="38" t="s">
        <v>4540</v>
      </c>
      <c r="C9382" s="37" t="s">
        <v>4538</v>
      </c>
      <c r="D9382" s="39"/>
      <c r="E9382" s="45"/>
      <c r="F9382" s="41">
        <v>135</v>
      </c>
      <c r="G9382" s="39">
        <f t="shared" si="204"/>
        <v>0</v>
      </c>
    </row>
    <row r="9383" spans="1:7" x14ac:dyDescent="0.2">
      <c r="A9383" s="2">
        <v>85443</v>
      </c>
      <c r="B9383" s="7" t="s">
        <v>4542</v>
      </c>
      <c r="C9383" s="25" t="s">
        <v>4541</v>
      </c>
      <c r="E9383" s="43"/>
      <c r="F9383" s="35">
        <v>354</v>
      </c>
      <c r="G9383" s="4">
        <f t="shared" si="204"/>
        <v>0</v>
      </c>
    </row>
    <row r="9384" spans="1:7" x14ac:dyDescent="0.2">
      <c r="A9384" s="36">
        <v>77031</v>
      </c>
      <c r="B9384" s="42" t="s">
        <v>4544</v>
      </c>
      <c r="C9384" s="37" t="s">
        <v>4543</v>
      </c>
      <c r="D9384" s="39"/>
      <c r="E9384" s="45"/>
      <c r="F9384" s="41">
        <v>37</v>
      </c>
      <c r="G9384" s="39">
        <f t="shared" si="204"/>
        <v>0</v>
      </c>
    </row>
    <row r="9385" spans="1:7" x14ac:dyDescent="0.2">
      <c r="A9385" s="2">
        <v>82265</v>
      </c>
      <c r="B9385" s="44" t="s">
        <v>13586</v>
      </c>
      <c r="C9385" s="25" t="s">
        <v>13585</v>
      </c>
      <c r="E9385" s="43"/>
      <c r="F9385" s="35">
        <v>532</v>
      </c>
      <c r="G9385" s="4">
        <f t="shared" si="204"/>
        <v>0</v>
      </c>
    </row>
    <row r="9386" spans="1:7" x14ac:dyDescent="0.2">
      <c r="A9386" s="36">
        <v>79181</v>
      </c>
      <c r="B9386" s="42" t="s">
        <v>13588</v>
      </c>
      <c r="C9386" s="37" t="s">
        <v>13587</v>
      </c>
      <c r="D9386" s="39"/>
      <c r="E9386" s="45"/>
      <c r="F9386" s="41">
        <v>2</v>
      </c>
      <c r="G9386" s="39">
        <f t="shared" si="204"/>
        <v>0</v>
      </c>
    </row>
    <row r="9387" spans="1:7" x14ac:dyDescent="0.2">
      <c r="A9387" s="2">
        <v>76063</v>
      </c>
      <c r="B9387" s="7" t="s">
        <v>5175</v>
      </c>
      <c r="C9387" s="25" t="s">
        <v>5174</v>
      </c>
      <c r="E9387" s="43"/>
      <c r="F9387" s="35">
        <v>11</v>
      </c>
      <c r="G9387" s="4">
        <f t="shared" si="204"/>
        <v>0</v>
      </c>
    </row>
    <row r="9388" spans="1:7" x14ac:dyDescent="0.2">
      <c r="A9388" s="36">
        <v>74452</v>
      </c>
      <c r="B9388" s="42" t="s">
        <v>13590</v>
      </c>
      <c r="C9388" s="37" t="s">
        <v>13589</v>
      </c>
      <c r="D9388" s="39"/>
      <c r="E9388" s="45"/>
      <c r="F9388" s="41">
        <v>637</v>
      </c>
      <c r="G9388" s="39">
        <f t="shared" si="204"/>
        <v>0</v>
      </c>
    </row>
    <row r="9389" spans="1:7" x14ac:dyDescent="0.2">
      <c r="A9389" s="2">
        <v>81777</v>
      </c>
      <c r="B9389" s="44" t="s">
        <v>13592</v>
      </c>
      <c r="C9389" s="25" t="s">
        <v>13591</v>
      </c>
      <c r="E9389" s="43"/>
      <c r="F9389" s="35">
        <v>682</v>
      </c>
      <c r="G9389" s="4">
        <f t="shared" si="204"/>
        <v>0</v>
      </c>
    </row>
    <row r="9390" spans="1:7" x14ac:dyDescent="0.2">
      <c r="A9390" s="36">
        <v>72053</v>
      </c>
      <c r="B9390" s="38" t="s">
        <v>13594</v>
      </c>
      <c r="C9390" s="37" t="s">
        <v>13593</v>
      </c>
      <c r="D9390" s="39"/>
      <c r="E9390" s="45"/>
      <c r="F9390" s="41">
        <v>23</v>
      </c>
      <c r="G9390" s="39">
        <f t="shared" si="204"/>
        <v>0</v>
      </c>
    </row>
    <row r="9391" spans="1:7" x14ac:dyDescent="0.2">
      <c r="A9391" s="2">
        <v>80648</v>
      </c>
      <c r="B9391" s="7" t="s">
        <v>4556</v>
      </c>
      <c r="C9391" s="25" t="s">
        <v>4555</v>
      </c>
      <c r="E9391" s="43"/>
      <c r="F9391" s="35">
        <v>157</v>
      </c>
      <c r="G9391" s="4">
        <f t="shared" si="204"/>
        <v>0</v>
      </c>
    </row>
    <row r="9392" spans="1:7" x14ac:dyDescent="0.2">
      <c r="A9392" s="36">
        <v>10467</v>
      </c>
      <c r="B9392" s="38" t="s">
        <v>4557</v>
      </c>
      <c r="C9392" s="37" t="s">
        <v>4555</v>
      </c>
      <c r="D9392" s="39"/>
      <c r="E9392" s="45"/>
      <c r="F9392" s="41">
        <v>88</v>
      </c>
      <c r="G9392" s="39">
        <f t="shared" si="204"/>
        <v>0</v>
      </c>
    </row>
    <row r="9393" spans="1:7" x14ac:dyDescent="0.2">
      <c r="A9393" s="2">
        <v>81681</v>
      </c>
      <c r="B9393" s="7" t="s">
        <v>13596</v>
      </c>
      <c r="C9393" s="25" t="s">
        <v>13595</v>
      </c>
      <c r="E9393" s="43"/>
      <c r="F9393" s="35">
        <v>72</v>
      </c>
      <c r="G9393" s="4">
        <f t="shared" si="204"/>
        <v>0</v>
      </c>
    </row>
    <row r="9394" spans="1:7" x14ac:dyDescent="0.2">
      <c r="A9394" s="36">
        <v>6895</v>
      </c>
      <c r="B9394" s="38" t="s">
        <v>13598</v>
      </c>
      <c r="C9394" s="37" t="s">
        <v>13597</v>
      </c>
      <c r="D9394" s="39"/>
      <c r="E9394" s="45"/>
      <c r="F9394" s="41">
        <v>11</v>
      </c>
      <c r="G9394" s="39">
        <f t="shared" si="204"/>
        <v>0</v>
      </c>
    </row>
    <row r="9395" spans="1:7" x14ac:dyDescent="0.2">
      <c r="A9395" s="2">
        <v>79092</v>
      </c>
      <c r="B9395" s="44" t="s">
        <v>13600</v>
      </c>
      <c r="C9395" s="25" t="s">
        <v>13599</v>
      </c>
      <c r="E9395" s="43"/>
      <c r="F9395" s="35">
        <v>18</v>
      </c>
      <c r="G9395" s="4">
        <f t="shared" si="204"/>
        <v>0</v>
      </c>
    </row>
    <row r="9396" spans="1:7" x14ac:dyDescent="0.2">
      <c r="A9396" s="36">
        <v>75925</v>
      </c>
      <c r="B9396" s="38" t="s">
        <v>4564</v>
      </c>
      <c r="C9396" s="37" t="s">
        <v>4563</v>
      </c>
      <c r="D9396" s="39"/>
      <c r="E9396" s="45"/>
      <c r="F9396" s="41">
        <v>9</v>
      </c>
      <c r="G9396" s="39">
        <f t="shared" si="204"/>
        <v>0</v>
      </c>
    </row>
    <row r="9397" spans="1:7" x14ac:dyDescent="0.2">
      <c r="A9397" s="2">
        <v>75926</v>
      </c>
      <c r="B9397" s="7" t="s">
        <v>4566</v>
      </c>
      <c r="C9397" s="25" t="s">
        <v>4565</v>
      </c>
      <c r="E9397" s="43"/>
      <c r="F9397" s="35">
        <v>15</v>
      </c>
      <c r="G9397" s="4">
        <f t="shared" si="204"/>
        <v>0</v>
      </c>
    </row>
    <row r="9398" spans="1:7" x14ac:dyDescent="0.2">
      <c r="A9398" s="36">
        <v>84874</v>
      </c>
      <c r="B9398" s="42" t="s">
        <v>5105</v>
      </c>
      <c r="C9398" s="37" t="s">
        <v>5104</v>
      </c>
      <c r="D9398" s="39"/>
      <c r="E9398" s="45"/>
      <c r="F9398" s="41">
        <v>12</v>
      </c>
      <c r="G9398" s="39">
        <f t="shared" si="204"/>
        <v>0</v>
      </c>
    </row>
    <row r="9399" spans="1:7" x14ac:dyDescent="0.2">
      <c r="A9399" s="2">
        <v>95001</v>
      </c>
      <c r="B9399" s="7" t="s">
        <v>4568</v>
      </c>
      <c r="C9399" s="25" t="s">
        <v>4567</v>
      </c>
      <c r="E9399" s="43"/>
      <c r="F9399" s="35">
        <v>2</v>
      </c>
      <c r="G9399" s="4">
        <f t="shared" si="204"/>
        <v>0</v>
      </c>
    </row>
    <row r="9400" spans="1:7" x14ac:dyDescent="0.2">
      <c r="A9400" s="36">
        <v>6896</v>
      </c>
      <c r="B9400" s="38" t="s">
        <v>13602</v>
      </c>
      <c r="C9400" s="37" t="s">
        <v>13601</v>
      </c>
      <c r="D9400" s="39"/>
      <c r="E9400" s="45"/>
      <c r="F9400" s="41">
        <v>1</v>
      </c>
      <c r="G9400" s="39">
        <f t="shared" si="204"/>
        <v>0</v>
      </c>
    </row>
    <row r="9401" spans="1:7" x14ac:dyDescent="0.2">
      <c r="A9401" s="2">
        <v>95000</v>
      </c>
      <c r="B9401" s="7" t="s">
        <v>4570</v>
      </c>
      <c r="C9401" s="25" t="s">
        <v>4569</v>
      </c>
      <c r="E9401" s="43"/>
      <c r="F9401" s="35">
        <v>2</v>
      </c>
      <c r="G9401" s="4">
        <f t="shared" si="204"/>
        <v>0</v>
      </c>
    </row>
    <row r="9402" spans="1:7" x14ac:dyDescent="0.2">
      <c r="A9402" s="36">
        <v>95003</v>
      </c>
      <c r="B9402" s="38" t="s">
        <v>4570</v>
      </c>
      <c r="C9402" s="37" t="s">
        <v>4571</v>
      </c>
      <c r="D9402" s="39"/>
      <c r="E9402" s="45"/>
      <c r="F9402" s="41">
        <v>2</v>
      </c>
      <c r="G9402" s="39">
        <f t="shared" si="204"/>
        <v>0</v>
      </c>
    </row>
    <row r="9403" spans="1:7" x14ac:dyDescent="0.2">
      <c r="A9403" s="2">
        <v>82774</v>
      </c>
      <c r="B9403" s="44" t="s">
        <v>13604</v>
      </c>
      <c r="C9403" s="25" t="s">
        <v>13603</v>
      </c>
      <c r="E9403" s="43"/>
      <c r="F9403" s="35">
        <v>365</v>
      </c>
      <c r="G9403" s="4">
        <f t="shared" si="204"/>
        <v>0</v>
      </c>
    </row>
    <row r="9404" spans="1:7" x14ac:dyDescent="0.2">
      <c r="A9404" s="36">
        <v>84726</v>
      </c>
      <c r="B9404" s="42" t="s">
        <v>13606</v>
      </c>
      <c r="C9404" s="37" t="s">
        <v>13605</v>
      </c>
      <c r="D9404" s="39"/>
      <c r="E9404" s="45"/>
      <c r="F9404" s="41">
        <v>2833</v>
      </c>
      <c r="G9404" s="39">
        <f t="shared" si="204"/>
        <v>0</v>
      </c>
    </row>
    <row r="9405" spans="1:7" x14ac:dyDescent="0.2">
      <c r="A9405" s="2">
        <v>82769</v>
      </c>
      <c r="B9405" s="44" t="s">
        <v>13608</v>
      </c>
      <c r="C9405" s="25" t="s">
        <v>13607</v>
      </c>
      <c r="E9405" s="43"/>
      <c r="F9405" s="35">
        <v>3218</v>
      </c>
      <c r="G9405" s="4">
        <f t="shared" ref="G9405:G9468" si="205">F9405*E9405</f>
        <v>0</v>
      </c>
    </row>
    <row r="9406" spans="1:7" x14ac:dyDescent="0.2">
      <c r="A9406" s="36">
        <v>6394</v>
      </c>
      <c r="B9406" s="38" t="s">
        <v>13610</v>
      </c>
      <c r="C9406" s="37" t="s">
        <v>13609</v>
      </c>
      <c r="D9406" s="39"/>
      <c r="E9406" s="45"/>
      <c r="F9406" s="41">
        <v>196</v>
      </c>
      <c r="G9406" s="39">
        <f t="shared" si="205"/>
        <v>0</v>
      </c>
    </row>
    <row r="9407" spans="1:7" x14ac:dyDescent="0.2">
      <c r="A9407" s="2">
        <v>76164</v>
      </c>
      <c r="B9407" s="7" t="s">
        <v>13612</v>
      </c>
      <c r="C9407" s="25" t="s">
        <v>13611</v>
      </c>
      <c r="E9407" s="43"/>
      <c r="F9407" s="35">
        <v>458</v>
      </c>
      <c r="G9407" s="4">
        <f t="shared" si="205"/>
        <v>0</v>
      </c>
    </row>
    <row r="9408" spans="1:7" x14ac:dyDescent="0.2">
      <c r="A9408" s="36">
        <v>141505</v>
      </c>
      <c r="B9408" s="38" t="s">
        <v>13614</v>
      </c>
      <c r="C9408" s="37" t="s">
        <v>13613</v>
      </c>
      <c r="D9408" s="39"/>
      <c r="E9408" s="45"/>
      <c r="F9408" s="41">
        <v>363</v>
      </c>
      <c r="G9408" s="39">
        <f t="shared" si="205"/>
        <v>0</v>
      </c>
    </row>
    <row r="9409" spans="1:7" x14ac:dyDescent="0.2">
      <c r="A9409" s="60">
        <v>77525</v>
      </c>
      <c r="B9409" s="62" t="s">
        <v>13616</v>
      </c>
      <c r="C9409" s="61" t="s">
        <v>13615</v>
      </c>
      <c r="D9409" s="63"/>
      <c r="E9409" s="64"/>
      <c r="F9409" s="65">
        <v>117</v>
      </c>
      <c r="G9409" s="63">
        <f t="shared" si="205"/>
        <v>0</v>
      </c>
    </row>
    <row r="9410" spans="1:7" x14ac:dyDescent="0.2">
      <c r="A9410" s="53">
        <v>77526</v>
      </c>
      <c r="B9410" s="55" t="s">
        <v>13618</v>
      </c>
      <c r="C9410" s="54" t="s">
        <v>13617</v>
      </c>
      <c r="D9410" s="56"/>
      <c r="E9410" s="57"/>
      <c r="F9410" s="58">
        <v>25</v>
      </c>
      <c r="G9410" s="56">
        <f t="shared" si="205"/>
        <v>0</v>
      </c>
    </row>
    <row r="9411" spans="1:7" x14ac:dyDescent="0.2">
      <c r="A9411" s="60">
        <v>77527</v>
      </c>
      <c r="B9411" s="62" t="s">
        <v>13620</v>
      </c>
      <c r="C9411" s="61" t="s">
        <v>13619</v>
      </c>
      <c r="D9411" s="63"/>
      <c r="E9411" s="64"/>
      <c r="F9411" s="65">
        <v>27</v>
      </c>
      <c r="G9411" s="63">
        <f t="shared" si="205"/>
        <v>0</v>
      </c>
    </row>
    <row r="9412" spans="1:7" x14ac:dyDescent="0.2">
      <c r="A9412" s="36">
        <v>71706</v>
      </c>
      <c r="B9412" s="38" t="s">
        <v>13621</v>
      </c>
      <c r="C9412" s="37">
        <v>6956560</v>
      </c>
      <c r="D9412" s="39"/>
      <c r="E9412" s="45"/>
      <c r="F9412" s="41">
        <v>155</v>
      </c>
      <c r="G9412" s="39">
        <f t="shared" si="205"/>
        <v>0</v>
      </c>
    </row>
    <row r="9413" spans="1:7" x14ac:dyDescent="0.2">
      <c r="A9413" s="2">
        <v>78590</v>
      </c>
      <c r="B9413" s="7" t="s">
        <v>4583</v>
      </c>
      <c r="C9413" s="25" t="s">
        <v>4582</v>
      </c>
      <c r="E9413" s="43"/>
      <c r="F9413" s="35">
        <v>225</v>
      </c>
      <c r="G9413" s="4">
        <f t="shared" si="205"/>
        <v>0</v>
      </c>
    </row>
    <row r="9414" spans="1:7" x14ac:dyDescent="0.2">
      <c r="A9414" s="36">
        <v>71411</v>
      </c>
      <c r="B9414" s="38" t="s">
        <v>13622</v>
      </c>
      <c r="C9414" s="37">
        <v>6956120</v>
      </c>
      <c r="D9414" s="39"/>
      <c r="E9414" s="45"/>
      <c r="F9414" s="41">
        <v>83</v>
      </c>
      <c r="G9414" s="39">
        <f t="shared" si="205"/>
        <v>0</v>
      </c>
    </row>
    <row r="9415" spans="1:7" x14ac:dyDescent="0.2">
      <c r="A9415" s="2">
        <v>79931</v>
      </c>
      <c r="B9415" s="44" t="s">
        <v>13624</v>
      </c>
      <c r="C9415" s="25" t="s">
        <v>13623</v>
      </c>
      <c r="E9415" s="43"/>
      <c r="F9415" s="35">
        <v>212</v>
      </c>
      <c r="G9415" s="4">
        <f t="shared" si="205"/>
        <v>0</v>
      </c>
    </row>
    <row r="9416" spans="1:7" x14ac:dyDescent="0.2">
      <c r="A9416" s="36">
        <v>72054</v>
      </c>
      <c r="B9416" s="38" t="s">
        <v>13626</v>
      </c>
      <c r="C9416" s="37" t="s">
        <v>13625</v>
      </c>
      <c r="D9416" s="39"/>
      <c r="E9416" s="45"/>
      <c r="F9416" s="41">
        <v>6</v>
      </c>
      <c r="G9416" s="39">
        <f t="shared" si="205"/>
        <v>0</v>
      </c>
    </row>
    <row r="9417" spans="1:7" x14ac:dyDescent="0.2">
      <c r="A9417" s="2">
        <v>97757</v>
      </c>
      <c r="B9417" s="7" t="s">
        <v>4591</v>
      </c>
      <c r="C9417" s="25" t="s">
        <v>4590</v>
      </c>
      <c r="E9417" s="43"/>
      <c r="F9417" s="35">
        <v>299</v>
      </c>
      <c r="G9417" s="4">
        <f t="shared" si="205"/>
        <v>0</v>
      </c>
    </row>
    <row r="9418" spans="1:7" x14ac:dyDescent="0.2">
      <c r="A9418" s="36">
        <v>6898</v>
      </c>
      <c r="B9418" s="38" t="s">
        <v>13628</v>
      </c>
      <c r="C9418" s="37" t="s">
        <v>13627</v>
      </c>
      <c r="D9418" s="39"/>
      <c r="E9418" s="45"/>
      <c r="F9418" s="41">
        <v>19</v>
      </c>
      <c r="G9418" s="39">
        <f t="shared" si="205"/>
        <v>0</v>
      </c>
    </row>
    <row r="9419" spans="1:7" x14ac:dyDescent="0.2">
      <c r="A9419" s="2">
        <v>7060</v>
      </c>
      <c r="B9419" s="7" t="s">
        <v>4593</v>
      </c>
      <c r="C9419" s="25" t="s">
        <v>4592</v>
      </c>
      <c r="E9419" s="43"/>
      <c r="F9419" s="35">
        <v>7</v>
      </c>
      <c r="G9419" s="4">
        <f t="shared" si="205"/>
        <v>0</v>
      </c>
    </row>
    <row r="9420" spans="1:7" x14ac:dyDescent="0.2">
      <c r="A9420" s="36">
        <v>80981</v>
      </c>
      <c r="B9420" s="42" t="s">
        <v>4594</v>
      </c>
      <c r="C9420" s="37">
        <v>92707</v>
      </c>
      <c r="D9420" s="39">
        <v>100</v>
      </c>
      <c r="E9420" s="45"/>
      <c r="F9420" s="41">
        <v>3</v>
      </c>
      <c r="G9420" s="39">
        <f t="shared" si="205"/>
        <v>0</v>
      </c>
    </row>
    <row r="9421" spans="1:7" x14ac:dyDescent="0.2">
      <c r="A9421" s="2">
        <v>129369</v>
      </c>
      <c r="B9421" s="7" t="s">
        <v>4600</v>
      </c>
      <c r="C9421" s="25" t="s">
        <v>4599</v>
      </c>
      <c r="E9421" s="43"/>
      <c r="F9421" s="35">
        <v>5</v>
      </c>
      <c r="G9421" s="4">
        <f t="shared" si="205"/>
        <v>0</v>
      </c>
    </row>
    <row r="9422" spans="1:7" x14ac:dyDescent="0.2">
      <c r="A9422" s="36">
        <v>77554</v>
      </c>
      <c r="B9422" s="38" t="s">
        <v>13630</v>
      </c>
      <c r="C9422" s="37" t="s">
        <v>13629</v>
      </c>
      <c r="D9422" s="39"/>
      <c r="E9422" s="45"/>
      <c r="F9422" s="41">
        <v>1</v>
      </c>
      <c r="G9422" s="39">
        <f t="shared" si="205"/>
        <v>0</v>
      </c>
    </row>
    <row r="9423" spans="1:7" x14ac:dyDescent="0.2">
      <c r="A9423" s="2">
        <v>80972</v>
      </c>
      <c r="B9423" s="44" t="s">
        <v>4640</v>
      </c>
      <c r="C9423" s="25" t="s">
        <v>4639</v>
      </c>
      <c r="E9423" s="43"/>
      <c r="F9423" s="35">
        <v>31</v>
      </c>
      <c r="G9423" s="4">
        <f t="shared" si="205"/>
        <v>0</v>
      </c>
    </row>
    <row r="9424" spans="1:7" x14ac:dyDescent="0.2">
      <c r="A9424" s="36">
        <v>84329</v>
      </c>
      <c r="B9424" s="38" t="s">
        <v>4646</v>
      </c>
      <c r="C9424" s="37" t="s">
        <v>4645</v>
      </c>
      <c r="D9424" s="39"/>
      <c r="E9424" s="45"/>
      <c r="F9424" s="41">
        <v>227</v>
      </c>
      <c r="G9424" s="39">
        <f t="shared" si="205"/>
        <v>0</v>
      </c>
    </row>
    <row r="9425" spans="1:7" x14ac:dyDescent="0.2">
      <c r="A9425" s="2">
        <v>97520</v>
      </c>
      <c r="B9425" s="7" t="s">
        <v>4647</v>
      </c>
      <c r="C9425" s="25" t="s">
        <v>4645</v>
      </c>
      <c r="E9425" s="43"/>
      <c r="F9425" s="35">
        <v>164</v>
      </c>
      <c r="G9425" s="4">
        <f t="shared" si="205"/>
        <v>0</v>
      </c>
    </row>
    <row r="9426" spans="1:7" x14ac:dyDescent="0.2">
      <c r="A9426" s="36">
        <v>76951</v>
      </c>
      <c r="B9426" s="38" t="s">
        <v>4656</v>
      </c>
      <c r="C9426" s="37">
        <v>505</v>
      </c>
      <c r="D9426" s="39"/>
      <c r="E9426" s="45"/>
      <c r="F9426" s="41">
        <v>2</v>
      </c>
      <c r="G9426" s="39">
        <f t="shared" si="205"/>
        <v>0</v>
      </c>
    </row>
    <row r="9427" spans="1:7" x14ac:dyDescent="0.2">
      <c r="A9427" s="2">
        <v>76952</v>
      </c>
      <c r="B9427" s="7" t="s">
        <v>4657</v>
      </c>
      <c r="C9427" s="25">
        <v>506</v>
      </c>
      <c r="E9427" s="43"/>
      <c r="F9427" s="35">
        <v>2</v>
      </c>
      <c r="G9427" s="4">
        <f t="shared" si="205"/>
        <v>0</v>
      </c>
    </row>
    <row r="9428" spans="1:7" x14ac:dyDescent="0.2">
      <c r="A9428" s="36">
        <v>101857</v>
      </c>
      <c r="B9428" s="38" t="s">
        <v>4664</v>
      </c>
      <c r="C9428" s="37">
        <v>32008</v>
      </c>
      <c r="D9428" s="39"/>
      <c r="E9428" s="45"/>
      <c r="F9428" s="41">
        <v>11</v>
      </c>
      <c r="G9428" s="39">
        <f t="shared" si="205"/>
        <v>0</v>
      </c>
    </row>
    <row r="9429" spans="1:7" x14ac:dyDescent="0.2">
      <c r="A9429" s="2">
        <v>95006</v>
      </c>
      <c r="B9429" s="7" t="s">
        <v>13632</v>
      </c>
      <c r="C9429" s="25" t="s">
        <v>13631</v>
      </c>
      <c r="E9429" s="43"/>
      <c r="F9429" s="35">
        <v>334</v>
      </c>
      <c r="G9429" s="4">
        <f t="shared" si="205"/>
        <v>0</v>
      </c>
    </row>
    <row r="9430" spans="1:7" x14ac:dyDescent="0.2">
      <c r="A9430" s="36">
        <v>90025</v>
      </c>
      <c r="B9430" s="38" t="s">
        <v>4668</v>
      </c>
      <c r="C9430" s="37" t="s">
        <v>4667</v>
      </c>
      <c r="D9430" s="39"/>
      <c r="E9430" s="45"/>
      <c r="F9430" s="41">
        <v>24</v>
      </c>
      <c r="G9430" s="39">
        <f t="shared" si="205"/>
        <v>0</v>
      </c>
    </row>
    <row r="9431" spans="1:7" x14ac:dyDescent="0.2">
      <c r="A9431" s="2">
        <v>94926</v>
      </c>
      <c r="B9431" s="7" t="s">
        <v>13634</v>
      </c>
      <c r="C9431" s="25" t="s">
        <v>13633</v>
      </c>
      <c r="E9431" s="43"/>
      <c r="F9431" s="35">
        <v>58</v>
      </c>
      <c r="G9431" s="4">
        <f t="shared" si="205"/>
        <v>0</v>
      </c>
    </row>
    <row r="9432" spans="1:7" x14ac:dyDescent="0.2">
      <c r="A9432" s="36">
        <v>153471</v>
      </c>
      <c r="B9432" s="38" t="s">
        <v>13636</v>
      </c>
      <c r="C9432" s="37" t="s">
        <v>13635</v>
      </c>
      <c r="D9432" s="39"/>
      <c r="E9432" s="45"/>
      <c r="F9432" s="41">
        <v>35</v>
      </c>
      <c r="G9432" s="39">
        <f t="shared" si="205"/>
        <v>0</v>
      </c>
    </row>
    <row r="9433" spans="1:7" x14ac:dyDescent="0.2">
      <c r="A9433" s="2">
        <v>94927</v>
      </c>
      <c r="B9433" s="7" t="s">
        <v>13638</v>
      </c>
      <c r="C9433" s="25" t="s">
        <v>13637</v>
      </c>
      <c r="E9433" s="43"/>
      <c r="F9433" s="35">
        <v>46</v>
      </c>
      <c r="G9433" s="4">
        <f t="shared" si="205"/>
        <v>0</v>
      </c>
    </row>
    <row r="9434" spans="1:7" x14ac:dyDescent="0.2">
      <c r="A9434" s="36">
        <v>77990</v>
      </c>
      <c r="B9434" s="42" t="s">
        <v>13640</v>
      </c>
      <c r="C9434" s="37" t="s">
        <v>13639</v>
      </c>
      <c r="D9434" s="39"/>
      <c r="E9434" s="45"/>
      <c r="F9434" s="41">
        <v>362</v>
      </c>
      <c r="G9434" s="39">
        <f t="shared" si="205"/>
        <v>0</v>
      </c>
    </row>
    <row r="9435" spans="1:7" x14ac:dyDescent="0.2">
      <c r="A9435" s="2">
        <v>82283</v>
      </c>
      <c r="B9435" s="44" t="s">
        <v>13642</v>
      </c>
      <c r="C9435" s="25" t="s">
        <v>13641</v>
      </c>
      <c r="E9435" s="43"/>
      <c r="F9435" s="35">
        <v>24</v>
      </c>
      <c r="G9435" s="4">
        <f t="shared" si="205"/>
        <v>0</v>
      </c>
    </row>
    <row r="9436" spans="1:7" x14ac:dyDescent="0.2">
      <c r="A9436" s="36">
        <v>3144</v>
      </c>
      <c r="B9436" s="38" t="s">
        <v>5949</v>
      </c>
      <c r="C9436" s="37" t="s">
        <v>5948</v>
      </c>
      <c r="D9436" s="39"/>
      <c r="E9436" s="45"/>
      <c r="F9436" s="41">
        <v>44</v>
      </c>
      <c r="G9436" s="39">
        <f t="shared" si="205"/>
        <v>0</v>
      </c>
    </row>
    <row r="9437" spans="1:7" x14ac:dyDescent="0.2">
      <c r="A9437" s="2">
        <v>132107</v>
      </c>
      <c r="B9437" s="7" t="s">
        <v>5951</v>
      </c>
      <c r="C9437" s="25" t="s">
        <v>5950</v>
      </c>
      <c r="E9437" s="43"/>
      <c r="F9437" s="35">
        <v>9</v>
      </c>
      <c r="G9437" s="4">
        <f t="shared" si="205"/>
        <v>0</v>
      </c>
    </row>
    <row r="9438" spans="1:7" x14ac:dyDescent="0.2">
      <c r="A9438" s="36">
        <v>71686</v>
      </c>
      <c r="B9438" s="38" t="s">
        <v>4682</v>
      </c>
      <c r="C9438" s="37" t="s">
        <v>4681</v>
      </c>
      <c r="D9438" s="39"/>
      <c r="E9438" s="45"/>
      <c r="F9438" s="41">
        <v>145</v>
      </c>
      <c r="G9438" s="39">
        <f t="shared" si="205"/>
        <v>0</v>
      </c>
    </row>
    <row r="9439" spans="1:7" x14ac:dyDescent="0.2">
      <c r="A9439" s="2">
        <v>100185</v>
      </c>
      <c r="B9439" s="7" t="s">
        <v>4683</v>
      </c>
      <c r="C9439" s="25" t="s">
        <v>4681</v>
      </c>
      <c r="E9439" s="43"/>
      <c r="F9439" s="35">
        <v>156</v>
      </c>
      <c r="G9439" s="4">
        <f t="shared" si="205"/>
        <v>0</v>
      </c>
    </row>
    <row r="9440" spans="1:7" x14ac:dyDescent="0.2">
      <c r="A9440" s="36">
        <v>81687</v>
      </c>
      <c r="B9440" s="38" t="s">
        <v>4684</v>
      </c>
      <c r="C9440" s="37" t="s">
        <v>4681</v>
      </c>
      <c r="D9440" s="39"/>
      <c r="E9440" s="45"/>
      <c r="F9440" s="41">
        <v>222</v>
      </c>
      <c r="G9440" s="39">
        <f t="shared" si="205"/>
        <v>0</v>
      </c>
    </row>
    <row r="9441" spans="1:7" x14ac:dyDescent="0.2">
      <c r="A9441" s="2">
        <v>81216</v>
      </c>
      <c r="B9441" s="7" t="s">
        <v>4685</v>
      </c>
      <c r="C9441" s="25" t="s">
        <v>4681</v>
      </c>
      <c r="E9441" s="43"/>
      <c r="F9441" s="35">
        <v>261</v>
      </c>
      <c r="G9441" s="4">
        <f t="shared" si="205"/>
        <v>0</v>
      </c>
    </row>
    <row r="9442" spans="1:7" x14ac:dyDescent="0.2">
      <c r="A9442" s="36">
        <v>70912</v>
      </c>
      <c r="B9442" s="38" t="s">
        <v>13644</v>
      </c>
      <c r="C9442" s="37" t="s">
        <v>13643</v>
      </c>
      <c r="D9442" s="39"/>
      <c r="E9442" s="45"/>
      <c r="F9442" s="41">
        <v>75</v>
      </c>
      <c r="G9442" s="39">
        <f t="shared" si="205"/>
        <v>0</v>
      </c>
    </row>
    <row r="9443" spans="1:7" x14ac:dyDescent="0.2">
      <c r="A9443" s="2">
        <v>85438</v>
      </c>
      <c r="B9443" s="7" t="s">
        <v>4689</v>
      </c>
      <c r="C9443" s="25" t="s">
        <v>4688</v>
      </c>
      <c r="E9443" s="43"/>
      <c r="F9443" s="35">
        <v>57</v>
      </c>
      <c r="G9443" s="4">
        <f t="shared" si="205"/>
        <v>0</v>
      </c>
    </row>
    <row r="9444" spans="1:7" x14ac:dyDescent="0.2">
      <c r="A9444" s="36">
        <v>133557</v>
      </c>
      <c r="B9444" s="38" t="s">
        <v>13646</v>
      </c>
      <c r="C9444" s="37" t="s">
        <v>13645</v>
      </c>
      <c r="D9444" s="39"/>
      <c r="E9444" s="45"/>
      <c r="F9444" s="41">
        <v>2381</v>
      </c>
      <c r="G9444" s="39">
        <f t="shared" si="205"/>
        <v>0</v>
      </c>
    </row>
    <row r="9445" spans="1:7" x14ac:dyDescent="0.2">
      <c r="A9445" s="2">
        <v>81151</v>
      </c>
      <c r="B9445" s="44" t="s">
        <v>4695</v>
      </c>
      <c r="C9445" s="25" t="s">
        <v>4694</v>
      </c>
      <c r="E9445" s="43"/>
      <c r="F9445" s="35">
        <v>112</v>
      </c>
      <c r="G9445" s="4">
        <f t="shared" si="205"/>
        <v>0</v>
      </c>
    </row>
    <row r="9446" spans="1:7" x14ac:dyDescent="0.2">
      <c r="A9446" s="36">
        <v>127363</v>
      </c>
      <c r="B9446" s="38" t="s">
        <v>4702</v>
      </c>
      <c r="C9446" s="37" t="s">
        <v>4701</v>
      </c>
      <c r="D9446" s="39">
        <v>100</v>
      </c>
      <c r="E9446" s="45"/>
      <c r="F9446" s="41">
        <v>76</v>
      </c>
      <c r="G9446" s="39">
        <f t="shared" si="205"/>
        <v>0</v>
      </c>
    </row>
    <row r="9447" spans="1:7" x14ac:dyDescent="0.2">
      <c r="A9447" s="2">
        <v>102280</v>
      </c>
      <c r="B9447" s="7" t="s">
        <v>13648</v>
      </c>
      <c r="C9447" s="25" t="s">
        <v>13647</v>
      </c>
      <c r="E9447" s="43"/>
      <c r="F9447" s="35">
        <v>147</v>
      </c>
      <c r="G9447" s="4">
        <f t="shared" si="205"/>
        <v>0</v>
      </c>
    </row>
    <row r="9448" spans="1:7" x14ac:dyDescent="0.2">
      <c r="A9448" s="36">
        <v>106950</v>
      </c>
      <c r="B9448" s="42" t="s">
        <v>4707</v>
      </c>
      <c r="C9448" s="37" t="s">
        <v>4706</v>
      </c>
      <c r="D9448" s="39"/>
      <c r="E9448" s="45"/>
      <c r="F9448" s="41">
        <v>1644</v>
      </c>
      <c r="G9448" s="39">
        <f t="shared" si="205"/>
        <v>0</v>
      </c>
    </row>
    <row r="9449" spans="1:7" x14ac:dyDescent="0.2">
      <c r="A9449" s="2">
        <v>110042</v>
      </c>
      <c r="B9449" s="7" t="s">
        <v>13650</v>
      </c>
      <c r="C9449" s="25" t="s">
        <v>13649</v>
      </c>
      <c r="E9449" s="43"/>
      <c r="F9449" s="35">
        <v>356</v>
      </c>
      <c r="G9449" s="4">
        <f t="shared" si="205"/>
        <v>0</v>
      </c>
    </row>
    <row r="9450" spans="1:7" x14ac:dyDescent="0.2">
      <c r="A9450" s="36">
        <v>77999</v>
      </c>
      <c r="B9450" s="42" t="s">
        <v>13652</v>
      </c>
      <c r="C9450" s="37" t="s">
        <v>13651</v>
      </c>
      <c r="D9450" s="39"/>
      <c r="E9450" s="45"/>
      <c r="F9450" s="41">
        <v>476</v>
      </c>
      <c r="G9450" s="39">
        <f t="shared" si="205"/>
        <v>0</v>
      </c>
    </row>
    <row r="9451" spans="1:7" x14ac:dyDescent="0.2">
      <c r="A9451" s="2">
        <v>82771</v>
      </c>
      <c r="B9451" s="44" t="s">
        <v>13654</v>
      </c>
      <c r="C9451" s="25" t="s">
        <v>13653</v>
      </c>
      <c r="E9451" s="43"/>
      <c r="F9451" s="35">
        <v>385</v>
      </c>
      <c r="G9451" s="4">
        <f t="shared" si="205"/>
        <v>0</v>
      </c>
    </row>
    <row r="9452" spans="1:7" x14ac:dyDescent="0.2">
      <c r="A9452" s="36">
        <v>83900</v>
      </c>
      <c r="B9452" s="38" t="s">
        <v>13656</v>
      </c>
      <c r="C9452" s="37" t="s">
        <v>13655</v>
      </c>
      <c r="D9452" s="39"/>
      <c r="E9452" s="45"/>
      <c r="F9452" s="41">
        <v>339</v>
      </c>
      <c r="G9452" s="39">
        <f t="shared" si="205"/>
        <v>0</v>
      </c>
    </row>
    <row r="9453" spans="1:7" x14ac:dyDescent="0.2">
      <c r="A9453" s="2">
        <v>5324</v>
      </c>
      <c r="B9453" s="44" t="s">
        <v>13657</v>
      </c>
      <c r="C9453" s="25" t="s">
        <v>13655</v>
      </c>
      <c r="E9453" s="43"/>
      <c r="F9453" s="35">
        <v>42</v>
      </c>
      <c r="G9453" s="4">
        <f t="shared" si="205"/>
        <v>0</v>
      </c>
    </row>
    <row r="9454" spans="1:7" x14ac:dyDescent="0.2">
      <c r="A9454" s="36">
        <v>71412</v>
      </c>
      <c r="B9454" s="38" t="s">
        <v>13658</v>
      </c>
      <c r="C9454" s="37">
        <v>123707001</v>
      </c>
      <c r="D9454" s="39"/>
      <c r="E9454" s="45"/>
      <c r="F9454" s="41">
        <v>685</v>
      </c>
      <c r="G9454" s="39">
        <f t="shared" si="205"/>
        <v>0</v>
      </c>
    </row>
    <row r="9455" spans="1:7" x14ac:dyDescent="0.2">
      <c r="A9455" s="2">
        <v>132466</v>
      </c>
      <c r="B9455" s="7" t="s">
        <v>13659</v>
      </c>
      <c r="C9455" s="25">
        <v>123707101</v>
      </c>
      <c r="E9455" s="43"/>
      <c r="F9455" s="35">
        <v>778</v>
      </c>
      <c r="G9455" s="4">
        <f t="shared" si="205"/>
        <v>0</v>
      </c>
    </row>
    <row r="9456" spans="1:7" x14ac:dyDescent="0.2">
      <c r="A9456" s="36">
        <v>87653</v>
      </c>
      <c r="B9456" s="38" t="s">
        <v>13660</v>
      </c>
      <c r="C9456" s="37">
        <v>123707003</v>
      </c>
      <c r="D9456" s="39"/>
      <c r="E9456" s="45"/>
      <c r="F9456" s="41">
        <v>654</v>
      </c>
      <c r="G9456" s="39">
        <f t="shared" si="205"/>
        <v>0</v>
      </c>
    </row>
    <row r="9457" spans="1:7" x14ac:dyDescent="0.2">
      <c r="A9457" s="2">
        <v>108387</v>
      </c>
      <c r="B9457" s="7" t="s">
        <v>13662</v>
      </c>
      <c r="C9457" s="25" t="s">
        <v>13661</v>
      </c>
      <c r="E9457" s="43"/>
      <c r="F9457" s="35">
        <v>85</v>
      </c>
      <c r="G9457" s="4">
        <f t="shared" si="205"/>
        <v>0</v>
      </c>
    </row>
    <row r="9458" spans="1:7" x14ac:dyDescent="0.2">
      <c r="A9458" s="36">
        <v>104155</v>
      </c>
      <c r="B9458" s="38" t="s">
        <v>13664</v>
      </c>
      <c r="C9458" s="37" t="s">
        <v>13663</v>
      </c>
      <c r="D9458" s="39"/>
      <c r="E9458" s="45"/>
      <c r="F9458" s="41">
        <v>564</v>
      </c>
      <c r="G9458" s="39">
        <f t="shared" si="205"/>
        <v>0</v>
      </c>
    </row>
    <row r="9459" spans="1:7" x14ac:dyDescent="0.2">
      <c r="A9459" s="60">
        <v>4278</v>
      </c>
      <c r="B9459" s="62" t="s">
        <v>13666</v>
      </c>
      <c r="C9459" s="61" t="s">
        <v>13665</v>
      </c>
      <c r="D9459" s="63"/>
      <c r="E9459" s="64"/>
      <c r="F9459" s="65">
        <v>363</v>
      </c>
      <c r="G9459" s="63">
        <f t="shared" si="205"/>
        <v>0</v>
      </c>
    </row>
    <row r="9460" spans="1:7" x14ac:dyDescent="0.2">
      <c r="A9460" s="53">
        <v>73452</v>
      </c>
      <c r="B9460" s="55" t="s">
        <v>13668</v>
      </c>
      <c r="C9460" s="54" t="s">
        <v>13667</v>
      </c>
      <c r="D9460" s="56"/>
      <c r="E9460" s="57"/>
      <c r="F9460" s="58">
        <v>366</v>
      </c>
      <c r="G9460" s="56">
        <f t="shared" si="205"/>
        <v>0</v>
      </c>
    </row>
    <row r="9461" spans="1:7" x14ac:dyDescent="0.2">
      <c r="A9461" s="2">
        <v>162237</v>
      </c>
      <c r="B9461" s="7" t="s">
        <v>13670</v>
      </c>
      <c r="C9461" s="25" t="s">
        <v>13669</v>
      </c>
      <c r="E9461" s="43"/>
      <c r="F9461" s="35">
        <v>289</v>
      </c>
      <c r="G9461" s="4">
        <f t="shared" si="205"/>
        <v>0</v>
      </c>
    </row>
    <row r="9462" spans="1:7" x14ac:dyDescent="0.2">
      <c r="A9462" s="36">
        <v>84326</v>
      </c>
      <c r="B9462" s="38" t="s">
        <v>4722</v>
      </c>
      <c r="C9462" s="37" t="s">
        <v>4721</v>
      </c>
      <c r="D9462" s="39"/>
      <c r="E9462" s="45"/>
      <c r="F9462" s="41">
        <v>165</v>
      </c>
      <c r="G9462" s="39">
        <f t="shared" si="205"/>
        <v>0</v>
      </c>
    </row>
    <row r="9463" spans="1:7" x14ac:dyDescent="0.2">
      <c r="A9463" s="2">
        <v>84327</v>
      </c>
      <c r="B9463" s="7" t="s">
        <v>4724</v>
      </c>
      <c r="C9463" s="25" t="s">
        <v>4723</v>
      </c>
      <c r="E9463" s="43"/>
      <c r="F9463" s="35">
        <v>192</v>
      </c>
      <c r="G9463" s="4">
        <f t="shared" si="205"/>
        <v>0</v>
      </c>
    </row>
    <row r="9464" spans="1:7" x14ac:dyDescent="0.2">
      <c r="A9464" s="36">
        <v>81672</v>
      </c>
      <c r="B9464" s="38" t="s">
        <v>4726</v>
      </c>
      <c r="C9464" s="37" t="s">
        <v>4725</v>
      </c>
      <c r="D9464" s="39"/>
      <c r="E9464" s="45"/>
      <c r="F9464" s="41">
        <v>61</v>
      </c>
      <c r="G9464" s="39">
        <f t="shared" si="205"/>
        <v>0</v>
      </c>
    </row>
    <row r="9465" spans="1:7" x14ac:dyDescent="0.2">
      <c r="A9465" s="2">
        <v>81673</v>
      </c>
      <c r="B9465" s="7" t="s">
        <v>4728</v>
      </c>
      <c r="C9465" s="25" t="s">
        <v>4727</v>
      </c>
      <c r="E9465" s="43"/>
      <c r="F9465" s="35">
        <v>68</v>
      </c>
      <c r="G9465" s="4">
        <f t="shared" si="205"/>
        <v>0</v>
      </c>
    </row>
    <row r="9466" spans="1:7" x14ac:dyDescent="0.2">
      <c r="A9466" s="36">
        <v>79258</v>
      </c>
      <c r="B9466" s="42" t="s">
        <v>4730</v>
      </c>
      <c r="C9466" s="37" t="s">
        <v>4729</v>
      </c>
      <c r="D9466" s="39"/>
      <c r="E9466" s="45"/>
      <c r="F9466" s="41">
        <v>9</v>
      </c>
      <c r="G9466" s="39">
        <f t="shared" si="205"/>
        <v>0</v>
      </c>
    </row>
    <row r="9467" spans="1:7" x14ac:dyDescent="0.2">
      <c r="A9467" s="2">
        <v>84869</v>
      </c>
      <c r="B9467" s="44" t="s">
        <v>4734</v>
      </c>
      <c r="C9467" s="25" t="s">
        <v>4733</v>
      </c>
      <c r="E9467" s="43"/>
      <c r="F9467" s="35">
        <v>42</v>
      </c>
      <c r="G9467" s="4">
        <f t="shared" si="205"/>
        <v>0</v>
      </c>
    </row>
    <row r="9468" spans="1:7" x14ac:dyDescent="0.2">
      <c r="A9468" s="36">
        <v>95089</v>
      </c>
      <c r="B9468" s="38" t="s">
        <v>4736</v>
      </c>
      <c r="C9468" s="37" t="s">
        <v>4735</v>
      </c>
      <c r="D9468" s="39"/>
      <c r="E9468" s="45"/>
      <c r="F9468" s="41">
        <v>3</v>
      </c>
      <c r="G9468" s="39">
        <f t="shared" si="205"/>
        <v>0</v>
      </c>
    </row>
    <row r="9469" spans="1:7" x14ac:dyDescent="0.2">
      <c r="A9469" s="2">
        <v>107032</v>
      </c>
      <c r="B9469" s="44" t="s">
        <v>13672</v>
      </c>
      <c r="C9469" s="25" t="s">
        <v>13671</v>
      </c>
      <c r="E9469" s="43"/>
      <c r="F9469" s="35">
        <v>1181</v>
      </c>
      <c r="G9469" s="4">
        <f t="shared" ref="G9469:G9532" si="206">F9469*E9469</f>
        <v>0</v>
      </c>
    </row>
    <row r="9470" spans="1:7" x14ac:dyDescent="0.2">
      <c r="A9470" s="36">
        <v>93723</v>
      </c>
      <c r="B9470" s="38" t="s">
        <v>4742</v>
      </c>
      <c r="C9470" s="37" t="s">
        <v>4741</v>
      </c>
      <c r="D9470" s="39"/>
      <c r="E9470" s="45"/>
      <c r="F9470" s="41">
        <v>6</v>
      </c>
      <c r="G9470" s="39">
        <f t="shared" si="206"/>
        <v>0</v>
      </c>
    </row>
    <row r="9471" spans="1:7" x14ac:dyDescent="0.2">
      <c r="A9471" s="2">
        <v>81087</v>
      </c>
      <c r="B9471" s="7" t="s">
        <v>4744</v>
      </c>
      <c r="C9471" s="25" t="s">
        <v>4743</v>
      </c>
      <c r="E9471" s="43"/>
      <c r="F9471" s="35">
        <v>15</v>
      </c>
      <c r="G9471" s="4">
        <f t="shared" si="206"/>
        <v>0</v>
      </c>
    </row>
    <row r="9472" spans="1:7" x14ac:dyDescent="0.2">
      <c r="A9472" s="36">
        <v>84680</v>
      </c>
      <c r="B9472" s="38" t="s">
        <v>4746</v>
      </c>
      <c r="C9472" s="37" t="s">
        <v>4745</v>
      </c>
      <c r="D9472" s="39"/>
      <c r="E9472" s="45"/>
      <c r="F9472" s="41">
        <v>13</v>
      </c>
      <c r="G9472" s="39">
        <f t="shared" si="206"/>
        <v>0</v>
      </c>
    </row>
    <row r="9473" spans="1:7" x14ac:dyDescent="0.2">
      <c r="A9473" s="2">
        <v>109781</v>
      </c>
      <c r="B9473" s="7" t="s">
        <v>13674</v>
      </c>
      <c r="C9473" s="25" t="s">
        <v>13673</v>
      </c>
      <c r="E9473" s="43"/>
      <c r="F9473" s="35">
        <v>23</v>
      </c>
      <c r="G9473" s="4">
        <f t="shared" si="206"/>
        <v>0</v>
      </c>
    </row>
    <row r="9474" spans="1:7" x14ac:dyDescent="0.2">
      <c r="A9474" s="36">
        <v>109782</v>
      </c>
      <c r="B9474" s="38" t="s">
        <v>13676</v>
      </c>
      <c r="C9474" s="37" t="s">
        <v>13675</v>
      </c>
      <c r="D9474" s="39"/>
      <c r="E9474" s="45"/>
      <c r="F9474" s="41">
        <v>2</v>
      </c>
      <c r="G9474" s="39">
        <f t="shared" si="206"/>
        <v>0</v>
      </c>
    </row>
    <row r="9475" spans="1:7" x14ac:dyDescent="0.2">
      <c r="A9475" s="2">
        <v>103738</v>
      </c>
      <c r="B9475" s="7" t="s">
        <v>13678</v>
      </c>
      <c r="C9475" s="25" t="s">
        <v>13677</v>
      </c>
      <c r="E9475" s="43"/>
      <c r="F9475" s="35">
        <v>34</v>
      </c>
      <c r="G9475" s="4">
        <f t="shared" si="206"/>
        <v>0</v>
      </c>
    </row>
    <row r="9476" spans="1:7" x14ac:dyDescent="0.2">
      <c r="A9476" s="36">
        <v>72051</v>
      </c>
      <c r="B9476" s="38" t="s">
        <v>13680</v>
      </c>
      <c r="C9476" s="37" t="s">
        <v>13679</v>
      </c>
      <c r="D9476" s="39"/>
      <c r="E9476" s="45"/>
      <c r="F9476" s="41">
        <v>142</v>
      </c>
      <c r="G9476" s="39">
        <f t="shared" si="206"/>
        <v>0</v>
      </c>
    </row>
    <row r="9477" spans="1:7" x14ac:dyDescent="0.2">
      <c r="A9477" s="2">
        <v>156623</v>
      </c>
      <c r="B9477" s="7" t="s">
        <v>13682</v>
      </c>
      <c r="C9477" s="25" t="s">
        <v>13681</v>
      </c>
      <c r="E9477" s="43"/>
      <c r="F9477" s="35">
        <v>142</v>
      </c>
      <c r="G9477" s="4">
        <f t="shared" si="206"/>
        <v>0</v>
      </c>
    </row>
    <row r="9478" spans="1:7" x14ac:dyDescent="0.2">
      <c r="A9478" s="36">
        <v>155783</v>
      </c>
      <c r="B9478" s="38" t="s">
        <v>13684</v>
      </c>
      <c r="C9478" s="37" t="s">
        <v>13683</v>
      </c>
      <c r="D9478" s="39"/>
      <c r="E9478" s="45"/>
      <c r="F9478" s="41">
        <v>11</v>
      </c>
      <c r="G9478" s="39">
        <f t="shared" si="206"/>
        <v>0</v>
      </c>
    </row>
    <row r="9479" spans="1:7" x14ac:dyDescent="0.2">
      <c r="A9479" s="2">
        <v>79218</v>
      </c>
      <c r="B9479" s="44" t="s">
        <v>4775</v>
      </c>
      <c r="C9479" s="25" t="s">
        <v>4774</v>
      </c>
      <c r="E9479" s="43"/>
      <c r="F9479" s="35">
        <v>157</v>
      </c>
      <c r="G9479" s="4">
        <f t="shared" si="206"/>
        <v>0</v>
      </c>
    </row>
    <row r="9480" spans="1:7" x14ac:dyDescent="0.2">
      <c r="A9480" s="36">
        <v>77822</v>
      </c>
      <c r="B9480" s="38" t="s">
        <v>13686</v>
      </c>
      <c r="C9480" s="37" t="s">
        <v>13685</v>
      </c>
      <c r="D9480" s="39"/>
      <c r="E9480" s="45"/>
      <c r="F9480" s="41">
        <v>1351</v>
      </c>
      <c r="G9480" s="39">
        <f t="shared" si="206"/>
        <v>0</v>
      </c>
    </row>
    <row r="9481" spans="1:7" x14ac:dyDescent="0.2">
      <c r="A9481" s="2">
        <v>81392</v>
      </c>
      <c r="B9481" s="7" t="s">
        <v>13688</v>
      </c>
      <c r="C9481" s="25" t="s">
        <v>13687</v>
      </c>
      <c r="E9481" s="43"/>
      <c r="F9481" s="35">
        <v>1165</v>
      </c>
      <c r="G9481" s="4">
        <f t="shared" si="206"/>
        <v>0</v>
      </c>
    </row>
    <row r="9482" spans="1:7" x14ac:dyDescent="0.2">
      <c r="A9482" s="36">
        <v>105329</v>
      </c>
      <c r="B9482" s="38" t="s">
        <v>13690</v>
      </c>
      <c r="C9482" s="37" t="s">
        <v>13689</v>
      </c>
      <c r="D9482" s="39"/>
      <c r="E9482" s="45"/>
      <c r="F9482" s="41">
        <v>449</v>
      </c>
      <c r="G9482" s="39">
        <f t="shared" si="206"/>
        <v>0</v>
      </c>
    </row>
    <row r="9483" spans="1:7" x14ac:dyDescent="0.2">
      <c r="A9483" s="2">
        <v>7144</v>
      </c>
      <c r="B9483" s="7" t="s">
        <v>13692</v>
      </c>
      <c r="C9483" s="25" t="s">
        <v>13691</v>
      </c>
      <c r="E9483" s="43"/>
      <c r="F9483" s="35">
        <v>195</v>
      </c>
      <c r="G9483" s="4">
        <f t="shared" si="206"/>
        <v>0</v>
      </c>
    </row>
    <row r="9484" spans="1:7" x14ac:dyDescent="0.2">
      <c r="A9484" s="36">
        <v>95055</v>
      </c>
      <c r="B9484" s="38" t="s">
        <v>13694</v>
      </c>
      <c r="C9484" s="37" t="s">
        <v>13693</v>
      </c>
      <c r="D9484" s="39"/>
      <c r="E9484" s="45"/>
      <c r="F9484" s="41">
        <v>1193</v>
      </c>
      <c r="G9484" s="39">
        <f t="shared" si="206"/>
        <v>0</v>
      </c>
    </row>
    <row r="9485" spans="1:7" x14ac:dyDescent="0.2">
      <c r="A9485" s="2">
        <v>107670</v>
      </c>
      <c r="B9485" s="44" t="s">
        <v>13695</v>
      </c>
      <c r="C9485" s="25">
        <v>123704001</v>
      </c>
      <c r="E9485" s="43"/>
      <c r="F9485" s="35">
        <v>657</v>
      </c>
      <c r="G9485" s="4">
        <f t="shared" si="206"/>
        <v>0</v>
      </c>
    </row>
    <row r="9486" spans="1:7" x14ac:dyDescent="0.2">
      <c r="A9486" s="36">
        <v>95080</v>
      </c>
      <c r="B9486" s="38" t="s">
        <v>13697</v>
      </c>
      <c r="C9486" s="37" t="s">
        <v>13696</v>
      </c>
      <c r="D9486" s="39"/>
      <c r="E9486" s="45"/>
      <c r="F9486" s="41">
        <v>2334</v>
      </c>
      <c r="G9486" s="39">
        <f t="shared" si="206"/>
        <v>0</v>
      </c>
    </row>
    <row r="9487" spans="1:7" x14ac:dyDescent="0.2">
      <c r="A9487" s="2">
        <v>71419</v>
      </c>
      <c r="B9487" s="7" t="s">
        <v>13698</v>
      </c>
      <c r="C9487" s="25">
        <v>243704101</v>
      </c>
      <c r="E9487" s="43"/>
      <c r="F9487" s="35">
        <v>154</v>
      </c>
      <c r="G9487" s="4">
        <f t="shared" si="206"/>
        <v>0</v>
      </c>
    </row>
    <row r="9488" spans="1:7" x14ac:dyDescent="0.2">
      <c r="A9488" s="36">
        <v>71418</v>
      </c>
      <c r="B9488" s="38" t="s">
        <v>13699</v>
      </c>
      <c r="C9488" s="37">
        <v>123704101</v>
      </c>
      <c r="D9488" s="39"/>
      <c r="E9488" s="45"/>
      <c r="F9488" s="41">
        <v>149</v>
      </c>
      <c r="G9488" s="39">
        <f t="shared" si="206"/>
        <v>0</v>
      </c>
    </row>
    <row r="9489" spans="1:7" x14ac:dyDescent="0.2">
      <c r="A9489" s="2">
        <v>102850</v>
      </c>
      <c r="B9489" s="44" t="s">
        <v>13701</v>
      </c>
      <c r="C9489" s="25" t="s">
        <v>13700</v>
      </c>
      <c r="E9489" s="43"/>
      <c r="F9489" s="35">
        <v>1137</v>
      </c>
      <c r="G9489" s="4">
        <f t="shared" si="206"/>
        <v>0</v>
      </c>
    </row>
    <row r="9490" spans="1:7" x14ac:dyDescent="0.2">
      <c r="A9490" s="53">
        <v>75392</v>
      </c>
      <c r="B9490" s="55" t="s">
        <v>4800</v>
      </c>
      <c r="C9490" s="54" t="s">
        <v>4799</v>
      </c>
      <c r="D9490" s="56"/>
      <c r="E9490" s="57"/>
      <c r="F9490" s="58">
        <v>144</v>
      </c>
      <c r="G9490" s="56">
        <f t="shared" si="206"/>
        <v>0</v>
      </c>
    </row>
    <row r="9491" spans="1:7" x14ac:dyDescent="0.2">
      <c r="A9491" s="2">
        <v>85300</v>
      </c>
      <c r="B9491" s="44" t="s">
        <v>13703</v>
      </c>
      <c r="C9491" s="25" t="s">
        <v>13702</v>
      </c>
      <c r="E9491" s="43"/>
      <c r="F9491" s="35">
        <v>184</v>
      </c>
      <c r="G9491" s="4">
        <f t="shared" si="206"/>
        <v>0</v>
      </c>
    </row>
    <row r="9492" spans="1:7" x14ac:dyDescent="0.2">
      <c r="A9492" s="36">
        <v>5848</v>
      </c>
      <c r="B9492" s="42" t="s">
        <v>13704</v>
      </c>
      <c r="C9492" s="37" t="s">
        <v>13702</v>
      </c>
      <c r="D9492" s="39"/>
      <c r="E9492" s="45"/>
      <c r="F9492" s="41">
        <v>243</v>
      </c>
      <c r="G9492" s="39">
        <f t="shared" si="206"/>
        <v>0</v>
      </c>
    </row>
    <row r="9493" spans="1:7" x14ac:dyDescent="0.2">
      <c r="A9493" s="2">
        <v>5847</v>
      </c>
      <c r="B9493" s="7" t="s">
        <v>13706</v>
      </c>
      <c r="C9493" s="25" t="s">
        <v>13705</v>
      </c>
      <c r="E9493" s="43"/>
      <c r="F9493" s="35">
        <v>115</v>
      </c>
      <c r="G9493" s="4">
        <f t="shared" si="206"/>
        <v>0</v>
      </c>
    </row>
    <row r="9494" spans="1:7" x14ac:dyDescent="0.2">
      <c r="A9494" s="36">
        <v>80213</v>
      </c>
      <c r="B9494" s="38" t="s">
        <v>4825</v>
      </c>
      <c r="C9494" s="37" t="s">
        <v>4824</v>
      </c>
      <c r="D9494" s="39"/>
      <c r="E9494" s="45"/>
      <c r="F9494" s="41">
        <v>11</v>
      </c>
      <c r="G9494" s="39">
        <f t="shared" si="206"/>
        <v>0</v>
      </c>
    </row>
    <row r="9495" spans="1:7" x14ac:dyDescent="0.2">
      <c r="A9495" s="2">
        <v>85297</v>
      </c>
      <c r="B9495" s="7" t="s">
        <v>13708</v>
      </c>
      <c r="C9495" s="25" t="s">
        <v>13707</v>
      </c>
      <c r="E9495" s="43"/>
      <c r="F9495" s="35">
        <v>98</v>
      </c>
      <c r="G9495" s="4">
        <f t="shared" si="206"/>
        <v>0</v>
      </c>
    </row>
    <row r="9496" spans="1:7" x14ac:dyDescent="0.2">
      <c r="A9496" s="36">
        <v>81781</v>
      </c>
      <c r="B9496" s="42" t="s">
        <v>9498</v>
      </c>
      <c r="C9496" s="37" t="s">
        <v>9497</v>
      </c>
      <c r="D9496" s="39"/>
      <c r="E9496" s="45"/>
      <c r="F9496" s="41">
        <v>124</v>
      </c>
      <c r="G9496" s="39">
        <f t="shared" si="206"/>
        <v>0</v>
      </c>
    </row>
    <row r="9497" spans="1:7" x14ac:dyDescent="0.2">
      <c r="A9497" s="2">
        <v>77991</v>
      </c>
      <c r="B9497" s="44" t="s">
        <v>13710</v>
      </c>
      <c r="C9497" s="25" t="s">
        <v>13709</v>
      </c>
      <c r="E9497" s="43"/>
      <c r="F9497" s="35">
        <v>267</v>
      </c>
      <c r="G9497" s="4">
        <f t="shared" si="206"/>
        <v>0</v>
      </c>
    </row>
    <row r="9498" spans="1:7" x14ac:dyDescent="0.2">
      <c r="A9498" s="36">
        <v>93990</v>
      </c>
      <c r="B9498" s="38" t="s">
        <v>4835</v>
      </c>
      <c r="C9498" s="37" t="s">
        <v>4834</v>
      </c>
      <c r="D9498" s="39"/>
      <c r="E9498" s="45"/>
      <c r="F9498" s="41">
        <v>16</v>
      </c>
      <c r="G9498" s="39">
        <f t="shared" si="206"/>
        <v>0</v>
      </c>
    </row>
    <row r="9499" spans="1:7" x14ac:dyDescent="0.2">
      <c r="A9499" s="2">
        <v>93989</v>
      </c>
      <c r="B9499" s="7" t="s">
        <v>4836</v>
      </c>
      <c r="C9499" s="25" t="s">
        <v>4834</v>
      </c>
      <c r="E9499" s="43"/>
      <c r="F9499" s="35">
        <v>114</v>
      </c>
      <c r="G9499" s="4">
        <f t="shared" si="206"/>
        <v>0</v>
      </c>
    </row>
    <row r="9500" spans="1:7" x14ac:dyDescent="0.2">
      <c r="A9500" s="36">
        <v>84951</v>
      </c>
      <c r="B9500" s="42" t="s">
        <v>13712</v>
      </c>
      <c r="C9500" s="37" t="s">
        <v>13711</v>
      </c>
      <c r="D9500" s="39"/>
      <c r="E9500" s="45"/>
      <c r="F9500" s="41">
        <v>296</v>
      </c>
      <c r="G9500" s="39">
        <f t="shared" si="206"/>
        <v>0</v>
      </c>
    </row>
    <row r="9501" spans="1:7" x14ac:dyDescent="0.2">
      <c r="A9501" s="2">
        <v>95091</v>
      </c>
      <c r="B9501" s="44" t="s">
        <v>4848</v>
      </c>
      <c r="C9501" s="25" t="s">
        <v>4847</v>
      </c>
      <c r="E9501" s="43"/>
      <c r="F9501" s="35">
        <v>51</v>
      </c>
      <c r="G9501" s="4">
        <f t="shared" si="206"/>
        <v>0</v>
      </c>
    </row>
    <row r="9502" spans="1:7" x14ac:dyDescent="0.2">
      <c r="A9502" s="36">
        <v>81152</v>
      </c>
      <c r="B9502" s="38" t="s">
        <v>4850</v>
      </c>
      <c r="C9502" s="37" t="s">
        <v>4849</v>
      </c>
      <c r="D9502" s="39"/>
      <c r="E9502" s="45"/>
      <c r="F9502" s="41">
        <v>51</v>
      </c>
      <c r="G9502" s="39">
        <f t="shared" si="206"/>
        <v>0</v>
      </c>
    </row>
    <row r="9503" spans="1:7" x14ac:dyDescent="0.2">
      <c r="A9503" s="2">
        <v>85330</v>
      </c>
      <c r="B9503" s="7" t="s">
        <v>6753</v>
      </c>
      <c r="C9503" s="25" t="s">
        <v>6752</v>
      </c>
      <c r="E9503" s="43"/>
      <c r="F9503" s="35">
        <v>343</v>
      </c>
      <c r="G9503" s="4">
        <f t="shared" si="206"/>
        <v>0</v>
      </c>
    </row>
    <row r="9504" spans="1:7" x14ac:dyDescent="0.2">
      <c r="A9504" s="36">
        <v>95082</v>
      </c>
      <c r="B9504" s="38" t="s">
        <v>4854</v>
      </c>
      <c r="C9504" s="37" t="s">
        <v>4853</v>
      </c>
      <c r="D9504" s="39"/>
      <c r="E9504" s="45"/>
      <c r="F9504" s="41">
        <v>42</v>
      </c>
      <c r="G9504" s="39">
        <f t="shared" si="206"/>
        <v>0</v>
      </c>
    </row>
    <row r="9505" spans="1:7" x14ac:dyDescent="0.2">
      <c r="A9505" s="2">
        <v>84761</v>
      </c>
      <c r="B9505" s="7" t="s">
        <v>13714</v>
      </c>
      <c r="C9505" s="25" t="s">
        <v>13713</v>
      </c>
      <c r="E9505" s="43"/>
      <c r="F9505" s="35">
        <v>24</v>
      </c>
      <c r="G9505" s="4">
        <f t="shared" si="206"/>
        <v>0</v>
      </c>
    </row>
    <row r="9506" spans="1:7" x14ac:dyDescent="0.2">
      <c r="A9506" s="36">
        <v>77993</v>
      </c>
      <c r="B9506" s="42" t="s">
        <v>9506</v>
      </c>
      <c r="C9506" s="37" t="s">
        <v>9505</v>
      </c>
      <c r="D9506" s="39"/>
      <c r="E9506" s="45"/>
      <c r="F9506" s="41">
        <v>425</v>
      </c>
      <c r="G9506" s="39">
        <f t="shared" si="206"/>
        <v>0</v>
      </c>
    </row>
    <row r="9507" spans="1:7" x14ac:dyDescent="0.2">
      <c r="A9507" s="2">
        <v>89293</v>
      </c>
      <c r="B9507" s="7" t="s">
        <v>13716</v>
      </c>
      <c r="C9507" s="25" t="s">
        <v>13715</v>
      </c>
      <c r="E9507" s="43"/>
      <c r="F9507" s="35">
        <v>13</v>
      </c>
      <c r="G9507" s="4">
        <f t="shared" si="206"/>
        <v>0</v>
      </c>
    </row>
    <row r="9508" spans="1:7" x14ac:dyDescent="0.2">
      <c r="A9508" s="36">
        <v>94987</v>
      </c>
      <c r="B9508" s="38" t="s">
        <v>13718</v>
      </c>
      <c r="C9508" s="37" t="s">
        <v>13717</v>
      </c>
      <c r="D9508" s="39"/>
      <c r="E9508" s="45"/>
      <c r="F9508" s="41">
        <v>776</v>
      </c>
      <c r="G9508" s="39">
        <f t="shared" si="206"/>
        <v>0</v>
      </c>
    </row>
    <row r="9509" spans="1:7" x14ac:dyDescent="0.2">
      <c r="A9509" s="2">
        <v>75010</v>
      </c>
      <c r="B9509" s="7" t="s">
        <v>13719</v>
      </c>
      <c r="C9509" s="25">
        <v>123708103</v>
      </c>
      <c r="E9509" s="43"/>
      <c r="F9509" s="35">
        <v>349</v>
      </c>
      <c r="G9509" s="4">
        <f t="shared" si="206"/>
        <v>0</v>
      </c>
    </row>
    <row r="9510" spans="1:7" x14ac:dyDescent="0.2">
      <c r="A9510" s="36">
        <v>83277</v>
      </c>
      <c r="B9510" s="42" t="s">
        <v>13720</v>
      </c>
      <c r="C9510" s="37">
        <v>123708001</v>
      </c>
      <c r="D9510" s="39"/>
      <c r="E9510" s="45"/>
      <c r="F9510" s="41">
        <v>34</v>
      </c>
      <c r="G9510" s="39">
        <f t="shared" si="206"/>
        <v>0</v>
      </c>
    </row>
    <row r="9511" spans="1:7" x14ac:dyDescent="0.2">
      <c r="A9511" s="2">
        <v>87651</v>
      </c>
      <c r="B9511" s="44" t="s">
        <v>13721</v>
      </c>
      <c r="C9511" s="25">
        <v>123708003</v>
      </c>
      <c r="E9511" s="43"/>
      <c r="F9511" s="35">
        <v>3431</v>
      </c>
      <c r="G9511" s="4">
        <f t="shared" si="206"/>
        <v>0</v>
      </c>
    </row>
    <row r="9512" spans="1:7" x14ac:dyDescent="0.2">
      <c r="A9512" s="36">
        <v>87508</v>
      </c>
      <c r="B9512" s="42" t="s">
        <v>13722</v>
      </c>
      <c r="C9512" s="37">
        <v>123708002</v>
      </c>
      <c r="D9512" s="39"/>
      <c r="E9512" s="45"/>
      <c r="F9512" s="41">
        <v>3593</v>
      </c>
      <c r="G9512" s="39">
        <f t="shared" si="206"/>
        <v>0</v>
      </c>
    </row>
    <row r="9513" spans="1:7" x14ac:dyDescent="0.2">
      <c r="A9513" s="2">
        <v>88057</v>
      </c>
      <c r="B9513" s="44" t="s">
        <v>13723</v>
      </c>
      <c r="C9513" s="25">
        <v>123708101</v>
      </c>
      <c r="E9513" s="43"/>
      <c r="F9513" s="35">
        <v>3447</v>
      </c>
      <c r="G9513" s="4">
        <f t="shared" si="206"/>
        <v>0</v>
      </c>
    </row>
    <row r="9514" spans="1:7" x14ac:dyDescent="0.2">
      <c r="A9514" s="36">
        <v>5267</v>
      </c>
      <c r="B9514" s="42" t="s">
        <v>9512</v>
      </c>
      <c r="C9514" s="37" t="s">
        <v>9511</v>
      </c>
      <c r="D9514" s="39"/>
      <c r="E9514" s="45"/>
      <c r="F9514" s="41">
        <v>6591</v>
      </c>
      <c r="G9514" s="39">
        <f t="shared" si="206"/>
        <v>0</v>
      </c>
    </row>
    <row r="9515" spans="1:7" x14ac:dyDescent="0.2">
      <c r="A9515" s="2">
        <v>85709</v>
      </c>
      <c r="B9515" s="7" t="s">
        <v>13724</v>
      </c>
      <c r="C9515" s="25">
        <v>243708101</v>
      </c>
      <c r="E9515" s="43"/>
      <c r="F9515" s="35">
        <v>3892</v>
      </c>
      <c r="G9515" s="4">
        <f t="shared" si="206"/>
        <v>0</v>
      </c>
    </row>
    <row r="9516" spans="1:7" x14ac:dyDescent="0.2">
      <c r="A9516" s="36">
        <v>80344</v>
      </c>
      <c r="B9516" s="42" t="s">
        <v>9516</v>
      </c>
      <c r="C9516" s="37" t="s">
        <v>9515</v>
      </c>
      <c r="D9516" s="39"/>
      <c r="E9516" s="45"/>
      <c r="F9516" s="41">
        <v>7257</v>
      </c>
      <c r="G9516" s="39">
        <f t="shared" si="206"/>
        <v>0</v>
      </c>
    </row>
    <row r="9517" spans="1:7" x14ac:dyDescent="0.2">
      <c r="A9517" s="2">
        <v>6599</v>
      </c>
      <c r="B9517" s="7" t="s">
        <v>13726</v>
      </c>
      <c r="C9517" s="25" t="s">
        <v>13725</v>
      </c>
      <c r="E9517" s="43"/>
      <c r="F9517" s="35">
        <v>8859</v>
      </c>
      <c r="G9517" s="4">
        <f t="shared" si="206"/>
        <v>0</v>
      </c>
    </row>
    <row r="9518" spans="1:7" x14ac:dyDescent="0.2">
      <c r="A9518" s="36">
        <v>94983</v>
      </c>
      <c r="B9518" s="38" t="s">
        <v>13728</v>
      </c>
      <c r="C9518" s="37" t="s">
        <v>13727</v>
      </c>
      <c r="D9518" s="39"/>
      <c r="E9518" s="45"/>
      <c r="F9518" s="41">
        <v>832</v>
      </c>
      <c r="G9518" s="39">
        <f t="shared" si="206"/>
        <v>0</v>
      </c>
    </row>
    <row r="9519" spans="1:7" x14ac:dyDescent="0.2">
      <c r="A9519" s="2">
        <v>11372</v>
      </c>
      <c r="B9519" s="44" t="s">
        <v>13730</v>
      </c>
      <c r="C9519" s="25" t="s">
        <v>13729</v>
      </c>
      <c r="E9519" s="43"/>
      <c r="F9519" s="35">
        <v>769</v>
      </c>
      <c r="G9519" s="4">
        <f t="shared" si="206"/>
        <v>0</v>
      </c>
    </row>
    <row r="9520" spans="1:7" x14ac:dyDescent="0.2">
      <c r="A9520" s="36">
        <v>159058</v>
      </c>
      <c r="B9520" s="38" t="s">
        <v>13731</v>
      </c>
      <c r="C9520" s="37">
        <v>9172780</v>
      </c>
      <c r="D9520" s="39"/>
      <c r="E9520" s="45"/>
      <c r="F9520" s="41">
        <v>442</v>
      </c>
      <c r="G9520" s="39">
        <f t="shared" si="206"/>
        <v>0</v>
      </c>
    </row>
    <row r="9521" spans="1:7" x14ac:dyDescent="0.2">
      <c r="A9521" s="2">
        <v>87652</v>
      </c>
      <c r="B9521" s="7" t="s">
        <v>13732</v>
      </c>
      <c r="C9521" s="25">
        <v>243708601</v>
      </c>
      <c r="E9521" s="43"/>
      <c r="F9521" s="35">
        <v>6414</v>
      </c>
      <c r="G9521" s="4">
        <f t="shared" si="206"/>
        <v>0</v>
      </c>
    </row>
    <row r="9522" spans="1:7" x14ac:dyDescent="0.2">
      <c r="A9522" s="36">
        <v>132464</v>
      </c>
      <c r="B9522" s="38" t="s">
        <v>13733</v>
      </c>
      <c r="C9522" s="37">
        <v>243708346</v>
      </c>
      <c r="D9522" s="39"/>
      <c r="E9522" s="45"/>
      <c r="F9522" s="41">
        <v>733</v>
      </c>
      <c r="G9522" s="39">
        <f t="shared" si="206"/>
        <v>0</v>
      </c>
    </row>
    <row r="9523" spans="1:7" x14ac:dyDescent="0.2">
      <c r="A9523" s="2">
        <v>109008</v>
      </c>
      <c r="B9523" s="7" t="s">
        <v>13734</v>
      </c>
      <c r="C9523" s="25">
        <v>243708301</v>
      </c>
      <c r="E9523" s="43"/>
      <c r="F9523" s="35">
        <v>3598</v>
      </c>
      <c r="G9523" s="4">
        <f t="shared" si="206"/>
        <v>0</v>
      </c>
    </row>
    <row r="9524" spans="1:7" x14ac:dyDescent="0.2">
      <c r="A9524" s="36">
        <v>81778</v>
      </c>
      <c r="B9524" s="42" t="s">
        <v>13736</v>
      </c>
      <c r="C9524" s="37" t="s">
        <v>13735</v>
      </c>
      <c r="D9524" s="39"/>
      <c r="E9524" s="45"/>
      <c r="F9524" s="41">
        <v>174</v>
      </c>
      <c r="G9524" s="39">
        <f t="shared" si="206"/>
        <v>0</v>
      </c>
    </row>
    <row r="9525" spans="1:7" x14ac:dyDescent="0.2">
      <c r="A9525" s="2">
        <v>74451</v>
      </c>
      <c r="B9525" s="44" t="s">
        <v>13738</v>
      </c>
      <c r="C9525" s="25" t="s">
        <v>13737</v>
      </c>
      <c r="E9525" s="43"/>
      <c r="F9525" s="35">
        <v>935</v>
      </c>
      <c r="G9525" s="4">
        <f t="shared" si="206"/>
        <v>0</v>
      </c>
    </row>
    <row r="9526" spans="1:7" x14ac:dyDescent="0.2">
      <c r="A9526" s="36">
        <v>81776</v>
      </c>
      <c r="B9526" s="42" t="s">
        <v>13740</v>
      </c>
      <c r="C9526" s="37" t="s">
        <v>13739</v>
      </c>
      <c r="D9526" s="39"/>
      <c r="E9526" s="45"/>
      <c r="F9526" s="41">
        <v>114</v>
      </c>
      <c r="G9526" s="39">
        <f t="shared" si="206"/>
        <v>0</v>
      </c>
    </row>
    <row r="9527" spans="1:7" x14ac:dyDescent="0.2">
      <c r="A9527" s="2">
        <v>81449</v>
      </c>
      <c r="B9527" s="44" t="s">
        <v>13742</v>
      </c>
      <c r="C9527" s="25" t="s">
        <v>13741</v>
      </c>
      <c r="E9527" s="43"/>
      <c r="F9527" s="35">
        <v>116</v>
      </c>
      <c r="G9527" s="4">
        <f t="shared" si="206"/>
        <v>0</v>
      </c>
    </row>
    <row r="9528" spans="1:7" x14ac:dyDescent="0.2">
      <c r="A9528" s="36">
        <v>128440</v>
      </c>
      <c r="B9528" s="42" t="s">
        <v>13744</v>
      </c>
      <c r="C9528" s="37" t="s">
        <v>13743</v>
      </c>
      <c r="D9528" s="39"/>
      <c r="E9528" s="45"/>
      <c r="F9528" s="41">
        <v>64</v>
      </c>
      <c r="G9528" s="39">
        <f t="shared" si="206"/>
        <v>0</v>
      </c>
    </row>
    <row r="9529" spans="1:7" x14ac:dyDescent="0.2">
      <c r="A9529" s="2">
        <v>95334</v>
      </c>
      <c r="B9529" s="7" t="s">
        <v>4889</v>
      </c>
      <c r="C9529" s="25" t="s">
        <v>4888</v>
      </c>
      <c r="E9529" s="43"/>
      <c r="F9529" s="35">
        <v>11</v>
      </c>
      <c r="G9529" s="4">
        <f t="shared" si="206"/>
        <v>0</v>
      </c>
    </row>
    <row r="9530" spans="1:7" x14ac:dyDescent="0.2">
      <c r="A9530" s="36">
        <v>6182</v>
      </c>
      <c r="B9530" s="38" t="s">
        <v>13746</v>
      </c>
      <c r="C9530" s="37" t="s">
        <v>13745</v>
      </c>
      <c r="D9530" s="39"/>
      <c r="E9530" s="45"/>
      <c r="F9530" s="41">
        <v>342</v>
      </c>
      <c r="G9530" s="39">
        <f t="shared" si="206"/>
        <v>0</v>
      </c>
    </row>
    <row r="9531" spans="1:7" x14ac:dyDescent="0.2">
      <c r="A9531" s="2">
        <v>133538</v>
      </c>
      <c r="B9531" s="44" t="s">
        <v>13748</v>
      </c>
      <c r="C9531" s="25" t="s">
        <v>13747</v>
      </c>
      <c r="E9531" s="43"/>
      <c r="F9531" s="35">
        <v>585</v>
      </c>
      <c r="G9531" s="4">
        <f t="shared" si="206"/>
        <v>0</v>
      </c>
    </row>
    <row r="9532" spans="1:7" x14ac:dyDescent="0.2">
      <c r="A9532" s="36">
        <v>78673</v>
      </c>
      <c r="B9532" s="38" t="s">
        <v>4895</v>
      </c>
      <c r="C9532" s="37" t="s">
        <v>4894</v>
      </c>
      <c r="D9532" s="39"/>
      <c r="E9532" s="45"/>
      <c r="F9532" s="41">
        <v>99</v>
      </c>
      <c r="G9532" s="39">
        <f t="shared" si="206"/>
        <v>0</v>
      </c>
    </row>
    <row r="9533" spans="1:7" x14ac:dyDescent="0.2">
      <c r="A9533" s="2">
        <v>161199</v>
      </c>
      <c r="B9533" s="7" t="s">
        <v>13750</v>
      </c>
      <c r="C9533" s="25" t="s">
        <v>13749</v>
      </c>
      <c r="E9533" s="43"/>
      <c r="F9533" s="35">
        <v>855</v>
      </c>
      <c r="G9533" s="4">
        <f t="shared" ref="G9533:G9596" si="207">F9533*E9533</f>
        <v>0</v>
      </c>
    </row>
    <row r="9534" spans="1:7" x14ac:dyDescent="0.2">
      <c r="A9534" s="36">
        <v>6906</v>
      </c>
      <c r="B9534" s="38" t="s">
        <v>13752</v>
      </c>
      <c r="C9534" s="37" t="s">
        <v>13751</v>
      </c>
      <c r="D9534" s="39"/>
      <c r="E9534" s="45"/>
      <c r="F9534" s="41">
        <v>7</v>
      </c>
      <c r="G9534" s="39">
        <f t="shared" si="207"/>
        <v>0</v>
      </c>
    </row>
    <row r="9535" spans="1:7" x14ac:dyDescent="0.2">
      <c r="A9535" s="2">
        <v>95052</v>
      </c>
      <c r="B9535" s="7" t="s">
        <v>13754</v>
      </c>
      <c r="C9535" s="25" t="s">
        <v>13753</v>
      </c>
      <c r="E9535" s="43"/>
      <c r="F9535" s="35">
        <v>178</v>
      </c>
      <c r="G9535" s="4">
        <f t="shared" si="207"/>
        <v>0</v>
      </c>
    </row>
    <row r="9536" spans="1:7" x14ac:dyDescent="0.2">
      <c r="A9536" s="36">
        <v>5691</v>
      </c>
      <c r="B9536" s="38" t="s">
        <v>13756</v>
      </c>
      <c r="C9536" s="37" t="s">
        <v>13755</v>
      </c>
      <c r="D9536" s="39"/>
      <c r="E9536" s="45"/>
      <c r="F9536" s="41">
        <v>66</v>
      </c>
      <c r="G9536" s="39">
        <f t="shared" si="207"/>
        <v>0</v>
      </c>
    </row>
    <row r="9537" spans="1:7" x14ac:dyDescent="0.2">
      <c r="A9537" s="2">
        <v>90440</v>
      </c>
      <c r="B9537" s="7" t="s">
        <v>13758</v>
      </c>
      <c r="C9537" s="25" t="s">
        <v>13757</v>
      </c>
      <c r="E9537" s="43"/>
      <c r="F9537" s="35">
        <v>89</v>
      </c>
      <c r="G9537" s="4">
        <f t="shared" si="207"/>
        <v>0</v>
      </c>
    </row>
    <row r="9538" spans="1:7" x14ac:dyDescent="0.2">
      <c r="A9538" s="36">
        <v>91260</v>
      </c>
      <c r="B9538" s="38" t="s">
        <v>13760</v>
      </c>
      <c r="C9538" s="37" t="s">
        <v>13759</v>
      </c>
      <c r="D9538" s="39"/>
      <c r="E9538" s="45"/>
      <c r="F9538" s="41">
        <v>11</v>
      </c>
      <c r="G9538" s="39">
        <f t="shared" si="207"/>
        <v>0</v>
      </c>
    </row>
    <row r="9539" spans="1:7" x14ac:dyDescent="0.2">
      <c r="A9539" s="2">
        <v>90441</v>
      </c>
      <c r="B9539" s="7" t="s">
        <v>13762</v>
      </c>
      <c r="C9539" s="25" t="s">
        <v>13761</v>
      </c>
      <c r="E9539" s="43"/>
      <c r="F9539" s="35">
        <v>96</v>
      </c>
      <c r="G9539" s="4">
        <f t="shared" si="207"/>
        <v>0</v>
      </c>
    </row>
    <row r="9540" spans="1:7" x14ac:dyDescent="0.2">
      <c r="A9540" s="36">
        <v>137196</v>
      </c>
      <c r="B9540" s="38" t="s">
        <v>13764</v>
      </c>
      <c r="C9540" s="37" t="s">
        <v>13763</v>
      </c>
      <c r="D9540" s="39"/>
      <c r="E9540" s="45"/>
      <c r="F9540" s="41">
        <v>481</v>
      </c>
      <c r="G9540" s="39">
        <f t="shared" si="207"/>
        <v>0</v>
      </c>
    </row>
    <row r="9541" spans="1:7" x14ac:dyDescent="0.2">
      <c r="A9541" s="2">
        <v>82763</v>
      </c>
      <c r="B9541" s="44" t="s">
        <v>9528</v>
      </c>
      <c r="C9541" s="25" t="s">
        <v>9527</v>
      </c>
      <c r="E9541" s="43"/>
      <c r="F9541" s="35">
        <v>144</v>
      </c>
      <c r="G9541" s="4">
        <f t="shared" si="207"/>
        <v>0</v>
      </c>
    </row>
    <row r="9542" spans="1:7" x14ac:dyDescent="0.2">
      <c r="A9542" s="36">
        <v>85773</v>
      </c>
      <c r="B9542" s="38" t="s">
        <v>13766</v>
      </c>
      <c r="C9542" s="37" t="s">
        <v>13765</v>
      </c>
      <c r="D9542" s="39"/>
      <c r="E9542" s="45"/>
      <c r="F9542" s="41">
        <v>14</v>
      </c>
      <c r="G9542" s="39">
        <f t="shared" si="207"/>
        <v>0</v>
      </c>
    </row>
    <row r="9543" spans="1:7" x14ac:dyDescent="0.2">
      <c r="A9543" s="2">
        <v>5244</v>
      </c>
      <c r="B9543" s="7" t="s">
        <v>13767</v>
      </c>
      <c r="C9543" s="25" t="s">
        <v>13765</v>
      </c>
      <c r="E9543" s="43"/>
      <c r="F9543" s="35">
        <v>492</v>
      </c>
      <c r="G9543" s="4">
        <f t="shared" si="207"/>
        <v>0</v>
      </c>
    </row>
    <row r="9544" spans="1:7" x14ac:dyDescent="0.2">
      <c r="A9544" s="36">
        <v>2812</v>
      </c>
      <c r="B9544" s="42" t="s">
        <v>9536</v>
      </c>
      <c r="C9544" s="37" t="s">
        <v>9535</v>
      </c>
      <c r="D9544" s="39"/>
      <c r="E9544" s="45"/>
      <c r="F9544" s="41">
        <v>46</v>
      </c>
      <c r="G9544" s="39">
        <f t="shared" si="207"/>
        <v>0</v>
      </c>
    </row>
    <row r="9545" spans="1:7" x14ac:dyDescent="0.2">
      <c r="A9545" s="2">
        <v>102311</v>
      </c>
      <c r="B9545" s="7" t="s">
        <v>13769</v>
      </c>
      <c r="C9545" s="25" t="s">
        <v>13768</v>
      </c>
      <c r="E9545" s="43"/>
      <c r="F9545" s="35">
        <v>114</v>
      </c>
      <c r="G9545" s="4">
        <f t="shared" si="207"/>
        <v>0</v>
      </c>
    </row>
    <row r="9546" spans="1:7" x14ac:dyDescent="0.2">
      <c r="A9546" s="36">
        <v>104827</v>
      </c>
      <c r="B9546" s="42" t="s">
        <v>13771</v>
      </c>
      <c r="C9546" s="37" t="s">
        <v>13770</v>
      </c>
      <c r="D9546" s="39"/>
      <c r="E9546" s="45"/>
      <c r="F9546" s="41">
        <v>122</v>
      </c>
      <c r="G9546" s="39">
        <f t="shared" si="207"/>
        <v>0</v>
      </c>
    </row>
    <row r="9547" spans="1:7" x14ac:dyDescent="0.2">
      <c r="A9547" s="2">
        <v>161244</v>
      </c>
      <c r="B9547" s="7" t="s">
        <v>13773</v>
      </c>
      <c r="C9547" s="25" t="s">
        <v>13772</v>
      </c>
      <c r="E9547" s="43"/>
      <c r="F9547" s="35">
        <v>345</v>
      </c>
      <c r="G9547" s="4">
        <f t="shared" si="207"/>
        <v>0</v>
      </c>
    </row>
    <row r="9548" spans="1:7" x14ac:dyDescent="0.2">
      <c r="A9548" s="36">
        <v>82764</v>
      </c>
      <c r="B9548" s="42" t="s">
        <v>13775</v>
      </c>
      <c r="C9548" s="37" t="s">
        <v>13774</v>
      </c>
      <c r="D9548" s="39"/>
      <c r="E9548" s="45"/>
      <c r="F9548" s="41">
        <v>97</v>
      </c>
      <c r="G9548" s="39">
        <f t="shared" si="207"/>
        <v>0</v>
      </c>
    </row>
    <row r="9549" spans="1:7" x14ac:dyDescent="0.2">
      <c r="A9549" s="2">
        <v>102279</v>
      </c>
      <c r="B9549" s="7" t="s">
        <v>13777</v>
      </c>
      <c r="C9549" s="25" t="s">
        <v>13776</v>
      </c>
      <c r="E9549" s="43"/>
      <c r="F9549" s="35">
        <v>22</v>
      </c>
      <c r="G9549" s="4">
        <f t="shared" si="207"/>
        <v>0</v>
      </c>
    </row>
    <row r="9550" spans="1:7" x14ac:dyDescent="0.2">
      <c r="A9550" s="36">
        <v>82766</v>
      </c>
      <c r="B9550" s="42" t="s">
        <v>9542</v>
      </c>
      <c r="C9550" s="37" t="s">
        <v>9541</v>
      </c>
      <c r="D9550" s="39"/>
      <c r="E9550" s="45"/>
      <c r="F9550" s="41">
        <v>669</v>
      </c>
      <c r="G9550" s="39">
        <f t="shared" si="207"/>
        <v>0</v>
      </c>
    </row>
    <row r="9551" spans="1:7" x14ac:dyDescent="0.2">
      <c r="A9551" s="2">
        <v>161768</v>
      </c>
      <c r="B9551" s="7" t="s">
        <v>13778</v>
      </c>
      <c r="C9551" s="25" t="s">
        <v>13776</v>
      </c>
      <c r="E9551" s="43"/>
      <c r="F9551" s="35">
        <v>482</v>
      </c>
      <c r="G9551" s="4">
        <f t="shared" si="207"/>
        <v>0</v>
      </c>
    </row>
    <row r="9552" spans="1:7" x14ac:dyDescent="0.2">
      <c r="A9552" s="36">
        <v>107528</v>
      </c>
      <c r="B9552" s="42" t="s">
        <v>13780</v>
      </c>
      <c r="C9552" s="37" t="s">
        <v>13779</v>
      </c>
      <c r="D9552" s="39"/>
      <c r="E9552" s="45"/>
      <c r="F9552" s="41">
        <v>136</v>
      </c>
      <c r="G9552" s="39">
        <f t="shared" si="207"/>
        <v>0</v>
      </c>
    </row>
    <row r="9553" spans="1:7" x14ac:dyDescent="0.2">
      <c r="A9553" s="2">
        <v>140021</v>
      </c>
      <c r="B9553" s="7" t="s">
        <v>13782</v>
      </c>
      <c r="C9553" s="25" t="s">
        <v>13781</v>
      </c>
      <c r="E9553" s="43"/>
      <c r="F9553" s="35">
        <v>516</v>
      </c>
      <c r="G9553" s="4">
        <f t="shared" si="207"/>
        <v>0</v>
      </c>
    </row>
    <row r="9554" spans="1:7" x14ac:dyDescent="0.2">
      <c r="A9554" s="36">
        <v>84094</v>
      </c>
      <c r="B9554" s="38" t="s">
        <v>13784</v>
      </c>
      <c r="C9554" s="37" t="s">
        <v>13783</v>
      </c>
      <c r="D9554" s="39"/>
      <c r="E9554" s="45"/>
      <c r="F9554" s="41">
        <v>155</v>
      </c>
      <c r="G9554" s="39">
        <f t="shared" si="207"/>
        <v>0</v>
      </c>
    </row>
    <row r="9555" spans="1:7" x14ac:dyDescent="0.2">
      <c r="A9555" s="2">
        <v>102309</v>
      </c>
      <c r="B9555" s="7" t="s">
        <v>13786</v>
      </c>
      <c r="C9555" s="25" t="s">
        <v>13785</v>
      </c>
      <c r="E9555" s="43"/>
      <c r="F9555" s="35">
        <v>112</v>
      </c>
      <c r="G9555" s="4">
        <f t="shared" si="207"/>
        <v>0</v>
      </c>
    </row>
    <row r="9556" spans="1:7" x14ac:dyDescent="0.2">
      <c r="A9556" s="36">
        <v>82767</v>
      </c>
      <c r="B9556" s="42" t="s">
        <v>9544</v>
      </c>
      <c r="C9556" s="37" t="s">
        <v>9543</v>
      </c>
      <c r="D9556" s="39"/>
      <c r="E9556" s="45"/>
      <c r="F9556" s="41">
        <v>24</v>
      </c>
      <c r="G9556" s="39">
        <f t="shared" si="207"/>
        <v>0</v>
      </c>
    </row>
    <row r="9557" spans="1:7" x14ac:dyDescent="0.2">
      <c r="A9557" s="2">
        <v>137260</v>
      </c>
      <c r="B9557" s="7" t="s">
        <v>13788</v>
      </c>
      <c r="C9557" s="25" t="s">
        <v>13787</v>
      </c>
      <c r="E9557" s="43"/>
      <c r="F9557" s="35">
        <v>173</v>
      </c>
      <c r="G9557" s="4">
        <f t="shared" si="207"/>
        <v>0</v>
      </c>
    </row>
    <row r="9558" spans="1:7" x14ac:dyDescent="0.2">
      <c r="A9558" s="36">
        <v>2809</v>
      </c>
      <c r="B9558" s="38" t="s">
        <v>13789</v>
      </c>
      <c r="C9558" s="37" t="s">
        <v>13787</v>
      </c>
      <c r="D9558" s="39"/>
      <c r="E9558" s="45"/>
      <c r="F9558" s="41">
        <v>14</v>
      </c>
      <c r="G9558" s="39">
        <f t="shared" si="207"/>
        <v>0</v>
      </c>
    </row>
    <row r="9559" spans="1:7" x14ac:dyDescent="0.2">
      <c r="A9559" s="2">
        <v>82768</v>
      </c>
      <c r="B9559" s="44" t="s">
        <v>9546</v>
      </c>
      <c r="C9559" s="25" t="s">
        <v>9545</v>
      </c>
      <c r="E9559" s="43"/>
      <c r="F9559" s="35">
        <v>165</v>
      </c>
      <c r="G9559" s="4">
        <f t="shared" si="207"/>
        <v>0</v>
      </c>
    </row>
    <row r="9560" spans="1:7" x14ac:dyDescent="0.2">
      <c r="A9560" s="36">
        <v>85590</v>
      </c>
      <c r="B9560" s="38" t="s">
        <v>13791</v>
      </c>
      <c r="C9560" s="37" t="s">
        <v>13790</v>
      </c>
      <c r="D9560" s="39"/>
      <c r="E9560" s="45"/>
      <c r="F9560" s="41">
        <v>227</v>
      </c>
      <c r="G9560" s="39">
        <f t="shared" si="207"/>
        <v>0</v>
      </c>
    </row>
    <row r="9561" spans="1:7" x14ac:dyDescent="0.2">
      <c r="A9561" s="2">
        <v>136914</v>
      </c>
      <c r="B9561" s="7" t="s">
        <v>13792</v>
      </c>
      <c r="C9561" s="25" t="s">
        <v>13790</v>
      </c>
      <c r="E9561" s="43"/>
      <c r="F9561" s="35">
        <v>79</v>
      </c>
      <c r="G9561" s="4">
        <f t="shared" si="207"/>
        <v>0</v>
      </c>
    </row>
    <row r="9562" spans="1:7" x14ac:dyDescent="0.2">
      <c r="A9562" s="36">
        <v>84668</v>
      </c>
      <c r="B9562" s="42" t="s">
        <v>4921</v>
      </c>
      <c r="C9562" s="37" t="s">
        <v>4920</v>
      </c>
      <c r="D9562" s="39"/>
      <c r="E9562" s="45"/>
      <c r="F9562" s="41">
        <v>47</v>
      </c>
      <c r="G9562" s="39">
        <f t="shared" si="207"/>
        <v>0</v>
      </c>
    </row>
    <row r="9563" spans="1:7" x14ac:dyDescent="0.2">
      <c r="A9563" s="2">
        <v>158557</v>
      </c>
      <c r="B9563" s="7" t="s">
        <v>13793</v>
      </c>
      <c r="C9563" s="25">
        <v>453701039</v>
      </c>
      <c r="E9563" s="43"/>
      <c r="F9563" s="35">
        <v>479</v>
      </c>
      <c r="G9563" s="4">
        <f t="shared" si="207"/>
        <v>0</v>
      </c>
    </row>
    <row r="9564" spans="1:7" x14ac:dyDescent="0.2">
      <c r="A9564" s="36">
        <v>158558</v>
      </c>
      <c r="B9564" s="38" t="s">
        <v>13794</v>
      </c>
      <c r="C9564" s="37">
        <v>453701040</v>
      </c>
      <c r="D9564" s="39"/>
      <c r="E9564" s="45"/>
      <c r="F9564" s="41">
        <v>479</v>
      </c>
      <c r="G9564" s="39">
        <f t="shared" si="207"/>
        <v>0</v>
      </c>
    </row>
    <row r="9565" spans="1:7" x14ac:dyDescent="0.2">
      <c r="A9565" s="2">
        <v>158555</v>
      </c>
      <c r="B9565" s="7" t="s">
        <v>13795</v>
      </c>
      <c r="C9565" s="25">
        <v>453701031</v>
      </c>
      <c r="E9565" s="43"/>
      <c r="F9565" s="35">
        <v>449</v>
      </c>
      <c r="G9565" s="4">
        <f t="shared" si="207"/>
        <v>0</v>
      </c>
    </row>
    <row r="9566" spans="1:7" x14ac:dyDescent="0.2">
      <c r="A9566" s="36">
        <v>158556</v>
      </c>
      <c r="B9566" s="38" t="s">
        <v>13796</v>
      </c>
      <c r="C9566" s="37">
        <v>453701032</v>
      </c>
      <c r="D9566" s="39"/>
      <c r="E9566" s="45"/>
      <c r="F9566" s="41">
        <v>456</v>
      </c>
      <c r="G9566" s="39">
        <f t="shared" si="207"/>
        <v>0</v>
      </c>
    </row>
    <row r="9567" spans="1:7" x14ac:dyDescent="0.2">
      <c r="A9567" s="2">
        <v>158573</v>
      </c>
      <c r="B9567" s="7" t="s">
        <v>13797</v>
      </c>
      <c r="C9567" s="25">
        <v>453701059</v>
      </c>
      <c r="E9567" s="43"/>
      <c r="F9567" s="35">
        <v>13</v>
      </c>
      <c r="G9567" s="4">
        <f t="shared" si="207"/>
        <v>0</v>
      </c>
    </row>
    <row r="9568" spans="1:7" x14ac:dyDescent="0.2">
      <c r="A9568" s="36">
        <v>158572</v>
      </c>
      <c r="B9568" s="38" t="s">
        <v>13798</v>
      </c>
      <c r="C9568" s="37">
        <v>453701057</v>
      </c>
      <c r="D9568" s="39"/>
      <c r="E9568" s="45"/>
      <c r="F9568" s="41">
        <v>2778</v>
      </c>
      <c r="G9568" s="39">
        <f t="shared" si="207"/>
        <v>0</v>
      </c>
    </row>
    <row r="9569" spans="1:7" x14ac:dyDescent="0.2">
      <c r="A9569" s="2">
        <v>158561</v>
      </c>
      <c r="B9569" s="7" t="s">
        <v>13799</v>
      </c>
      <c r="C9569" s="25">
        <v>453701045</v>
      </c>
      <c r="E9569" s="43"/>
      <c r="F9569" s="35">
        <v>449</v>
      </c>
      <c r="G9569" s="4">
        <f t="shared" si="207"/>
        <v>0</v>
      </c>
    </row>
    <row r="9570" spans="1:7" x14ac:dyDescent="0.2">
      <c r="A9570" s="36">
        <v>158562</v>
      </c>
      <c r="B9570" s="38" t="s">
        <v>13800</v>
      </c>
      <c r="C9570" s="37">
        <v>453701046</v>
      </c>
      <c r="D9570" s="39"/>
      <c r="E9570" s="45"/>
      <c r="F9570" s="41">
        <v>449</v>
      </c>
      <c r="G9570" s="39">
        <f t="shared" si="207"/>
        <v>0</v>
      </c>
    </row>
    <row r="9571" spans="1:7" x14ac:dyDescent="0.2">
      <c r="A9571" s="2">
        <v>158565</v>
      </c>
      <c r="B9571" s="7" t="s">
        <v>13801</v>
      </c>
      <c r="C9571" s="25">
        <v>453701047</v>
      </c>
      <c r="E9571" s="43"/>
      <c r="F9571" s="35">
        <v>497</v>
      </c>
      <c r="G9571" s="4">
        <f t="shared" si="207"/>
        <v>0</v>
      </c>
    </row>
    <row r="9572" spans="1:7" x14ac:dyDescent="0.2">
      <c r="A9572" s="36">
        <v>158566</v>
      </c>
      <c r="B9572" s="38" t="s">
        <v>13802</v>
      </c>
      <c r="C9572" s="37">
        <v>453701048</v>
      </c>
      <c r="D9572" s="39"/>
      <c r="E9572" s="45"/>
      <c r="F9572" s="41">
        <v>52</v>
      </c>
      <c r="G9572" s="39">
        <f t="shared" si="207"/>
        <v>0</v>
      </c>
    </row>
    <row r="9573" spans="1:7" x14ac:dyDescent="0.2">
      <c r="A9573" s="2">
        <v>158559</v>
      </c>
      <c r="B9573" s="7" t="s">
        <v>13803</v>
      </c>
      <c r="C9573" s="25">
        <v>453701041</v>
      </c>
      <c r="E9573" s="43"/>
      <c r="F9573" s="35">
        <v>1924</v>
      </c>
      <c r="G9573" s="4">
        <f t="shared" si="207"/>
        <v>0</v>
      </c>
    </row>
    <row r="9574" spans="1:7" x14ac:dyDescent="0.2">
      <c r="A9574" s="36">
        <v>158560</v>
      </c>
      <c r="B9574" s="38" t="s">
        <v>13804</v>
      </c>
      <c r="C9574" s="37">
        <v>453701042</v>
      </c>
      <c r="D9574" s="39"/>
      <c r="E9574" s="45"/>
      <c r="F9574" s="41">
        <v>1924</v>
      </c>
      <c r="G9574" s="39">
        <f t="shared" si="207"/>
        <v>0</v>
      </c>
    </row>
    <row r="9575" spans="1:7" x14ac:dyDescent="0.2">
      <c r="A9575" s="2">
        <v>83028</v>
      </c>
      <c r="B9575" s="44" t="s">
        <v>13806</v>
      </c>
      <c r="C9575" s="25" t="s">
        <v>13805</v>
      </c>
      <c r="E9575" s="43"/>
      <c r="F9575" s="35">
        <v>132</v>
      </c>
      <c r="G9575" s="4">
        <f t="shared" si="207"/>
        <v>0</v>
      </c>
    </row>
    <row r="9576" spans="1:7" x14ac:dyDescent="0.2">
      <c r="A9576" s="36">
        <v>87225</v>
      </c>
      <c r="B9576" s="38" t="s">
        <v>13808</v>
      </c>
      <c r="C9576" s="37" t="s">
        <v>13807</v>
      </c>
      <c r="D9576" s="39"/>
      <c r="E9576" s="45"/>
      <c r="F9576" s="41">
        <v>826</v>
      </c>
      <c r="G9576" s="39">
        <f t="shared" si="207"/>
        <v>0</v>
      </c>
    </row>
    <row r="9577" spans="1:7" x14ac:dyDescent="0.2">
      <c r="A9577" s="2">
        <v>128422</v>
      </c>
      <c r="B9577" s="7" t="s">
        <v>4931</v>
      </c>
      <c r="C9577" s="25" t="s">
        <v>4930</v>
      </c>
      <c r="E9577" s="43"/>
      <c r="F9577" s="35">
        <v>158</v>
      </c>
      <c r="G9577" s="4">
        <f t="shared" si="207"/>
        <v>0</v>
      </c>
    </row>
    <row r="9578" spans="1:7" x14ac:dyDescent="0.2">
      <c r="A9578" s="36">
        <v>133976</v>
      </c>
      <c r="B9578" s="38" t="s">
        <v>13810</v>
      </c>
      <c r="C9578" s="37" t="s">
        <v>13809</v>
      </c>
      <c r="D9578" s="39"/>
      <c r="E9578" s="45"/>
      <c r="F9578" s="41">
        <v>482</v>
      </c>
      <c r="G9578" s="39">
        <f t="shared" si="207"/>
        <v>0</v>
      </c>
    </row>
    <row r="9579" spans="1:7" x14ac:dyDescent="0.2">
      <c r="A9579" s="2">
        <v>6190</v>
      </c>
      <c r="B9579" s="7" t="s">
        <v>13810</v>
      </c>
      <c r="C9579" s="25" t="s">
        <v>13811</v>
      </c>
      <c r="E9579" s="43"/>
      <c r="F9579" s="35">
        <v>59</v>
      </c>
      <c r="G9579" s="4">
        <f t="shared" si="207"/>
        <v>0</v>
      </c>
    </row>
    <row r="9580" spans="1:7" x14ac:dyDescent="0.2">
      <c r="A9580" s="36">
        <v>141149</v>
      </c>
      <c r="B9580" s="38" t="s">
        <v>13813</v>
      </c>
      <c r="C9580" s="37" t="s">
        <v>13812</v>
      </c>
      <c r="D9580" s="39"/>
      <c r="E9580" s="45"/>
      <c r="F9580" s="41">
        <v>526</v>
      </c>
      <c r="G9580" s="39">
        <f t="shared" si="207"/>
        <v>0</v>
      </c>
    </row>
    <row r="9581" spans="1:7" x14ac:dyDescent="0.2">
      <c r="A9581" s="2">
        <v>151723</v>
      </c>
      <c r="B9581" s="7" t="s">
        <v>13814</v>
      </c>
      <c r="C9581" s="25" t="s">
        <v>13812</v>
      </c>
      <c r="E9581" s="43"/>
      <c r="F9581" s="35">
        <v>518</v>
      </c>
      <c r="G9581" s="4">
        <f t="shared" si="207"/>
        <v>0</v>
      </c>
    </row>
    <row r="9582" spans="1:7" x14ac:dyDescent="0.2">
      <c r="A9582" s="36">
        <v>3242</v>
      </c>
      <c r="B9582" s="38" t="s">
        <v>13816</v>
      </c>
      <c r="C9582" s="37" t="s">
        <v>13815</v>
      </c>
      <c r="D9582" s="39"/>
      <c r="E9582" s="45"/>
      <c r="F9582" s="41">
        <v>137</v>
      </c>
      <c r="G9582" s="39">
        <f t="shared" si="207"/>
        <v>0</v>
      </c>
    </row>
    <row r="9583" spans="1:7" x14ac:dyDescent="0.2">
      <c r="A9583" s="2">
        <v>84674</v>
      </c>
      <c r="B9583" s="44" t="s">
        <v>4963</v>
      </c>
      <c r="C9583" s="25" t="s">
        <v>4962</v>
      </c>
      <c r="E9583" s="43"/>
      <c r="F9583" s="35">
        <v>992</v>
      </c>
      <c r="G9583" s="4">
        <f t="shared" si="207"/>
        <v>0</v>
      </c>
    </row>
    <row r="9584" spans="1:7" x14ac:dyDescent="0.2">
      <c r="A9584" s="36">
        <v>84673</v>
      </c>
      <c r="B9584" s="42" t="s">
        <v>4965</v>
      </c>
      <c r="C9584" s="37" t="s">
        <v>4964</v>
      </c>
      <c r="D9584" s="39"/>
      <c r="E9584" s="45"/>
      <c r="F9584" s="41">
        <v>869</v>
      </c>
      <c r="G9584" s="39">
        <f t="shared" si="207"/>
        <v>0</v>
      </c>
    </row>
    <row r="9585" spans="1:7" x14ac:dyDescent="0.2">
      <c r="A9585" s="2">
        <v>84675</v>
      </c>
      <c r="B9585" s="44" t="s">
        <v>4969</v>
      </c>
      <c r="C9585" s="25" t="s">
        <v>4968</v>
      </c>
      <c r="E9585" s="43"/>
      <c r="F9585" s="35">
        <v>91</v>
      </c>
      <c r="G9585" s="4">
        <f t="shared" si="207"/>
        <v>0</v>
      </c>
    </row>
    <row r="9586" spans="1:7" x14ac:dyDescent="0.2">
      <c r="A9586" s="36">
        <v>84672</v>
      </c>
      <c r="B9586" s="42" t="s">
        <v>4979</v>
      </c>
      <c r="C9586" s="37" t="s">
        <v>4978</v>
      </c>
      <c r="D9586" s="39"/>
      <c r="E9586" s="45"/>
      <c r="F9586" s="41">
        <v>869</v>
      </c>
      <c r="G9586" s="39">
        <f t="shared" si="207"/>
        <v>0</v>
      </c>
    </row>
    <row r="9587" spans="1:7" x14ac:dyDescent="0.2">
      <c r="A9587" s="2">
        <v>84670</v>
      </c>
      <c r="B9587" s="44" t="s">
        <v>4989</v>
      </c>
      <c r="C9587" s="25" t="s">
        <v>4988</v>
      </c>
      <c r="E9587" s="43"/>
      <c r="F9587" s="35">
        <v>153</v>
      </c>
      <c r="G9587" s="4">
        <f t="shared" si="207"/>
        <v>0</v>
      </c>
    </row>
    <row r="9588" spans="1:7" x14ac:dyDescent="0.2">
      <c r="A9588" s="36">
        <v>74677</v>
      </c>
      <c r="B9588" s="42" t="s">
        <v>4991</v>
      </c>
      <c r="C9588" s="37" t="s">
        <v>4990</v>
      </c>
      <c r="D9588" s="39"/>
      <c r="E9588" s="45"/>
      <c r="F9588" s="41">
        <v>143</v>
      </c>
      <c r="G9588" s="39">
        <f t="shared" si="207"/>
        <v>0</v>
      </c>
    </row>
    <row r="9589" spans="1:7" x14ac:dyDescent="0.2">
      <c r="A9589" s="2">
        <v>96244</v>
      </c>
      <c r="B9589" s="7" t="s">
        <v>4997</v>
      </c>
      <c r="C9589" s="25" t="s">
        <v>4996</v>
      </c>
      <c r="E9589" s="43"/>
      <c r="F9589" s="35">
        <v>111</v>
      </c>
      <c r="G9589" s="4">
        <f t="shared" si="207"/>
        <v>0</v>
      </c>
    </row>
    <row r="9590" spans="1:7" x14ac:dyDescent="0.2">
      <c r="A9590" s="36">
        <v>76457</v>
      </c>
      <c r="B9590" s="38" t="s">
        <v>13818</v>
      </c>
      <c r="C9590" s="37" t="s">
        <v>13817</v>
      </c>
      <c r="D9590" s="39"/>
      <c r="E9590" s="45"/>
      <c r="F9590" s="41">
        <v>256</v>
      </c>
      <c r="G9590" s="39">
        <f t="shared" si="207"/>
        <v>0</v>
      </c>
    </row>
    <row r="9591" spans="1:7" x14ac:dyDescent="0.2">
      <c r="A9591" s="2">
        <v>95092</v>
      </c>
      <c r="B9591" s="7" t="s">
        <v>5009</v>
      </c>
      <c r="C9591" s="25" t="s">
        <v>5008</v>
      </c>
      <c r="E9591" s="43"/>
      <c r="F9591" s="35">
        <v>2</v>
      </c>
      <c r="G9591" s="4">
        <f t="shared" si="207"/>
        <v>0</v>
      </c>
    </row>
    <row r="9592" spans="1:7" x14ac:dyDescent="0.2">
      <c r="A9592" s="36">
        <v>94750</v>
      </c>
      <c r="B9592" s="38" t="s">
        <v>901</v>
      </c>
      <c r="C9592" s="37" t="s">
        <v>900</v>
      </c>
      <c r="D9592" s="39"/>
      <c r="E9592" s="45"/>
      <c r="F9592" s="41">
        <v>1</v>
      </c>
      <c r="G9592" s="39">
        <f t="shared" si="207"/>
        <v>0</v>
      </c>
    </row>
    <row r="9593" spans="1:7" x14ac:dyDescent="0.2">
      <c r="A9593" s="2">
        <v>72538</v>
      </c>
      <c r="B9593" s="44" t="s">
        <v>13820</v>
      </c>
      <c r="C9593" s="25" t="s">
        <v>13819</v>
      </c>
      <c r="E9593" s="43"/>
      <c r="F9593" s="35">
        <v>199</v>
      </c>
      <c r="G9593" s="4">
        <f t="shared" si="207"/>
        <v>0</v>
      </c>
    </row>
    <row r="9594" spans="1:7" x14ac:dyDescent="0.2">
      <c r="A9594" s="36">
        <v>72536</v>
      </c>
      <c r="B9594" s="42" t="s">
        <v>13822</v>
      </c>
      <c r="C9594" s="37" t="s">
        <v>13821</v>
      </c>
      <c r="D9594" s="39"/>
      <c r="E9594" s="45"/>
      <c r="F9594" s="41">
        <v>256</v>
      </c>
      <c r="G9594" s="39">
        <f t="shared" si="207"/>
        <v>0</v>
      </c>
    </row>
    <row r="9595" spans="1:7" x14ac:dyDescent="0.2">
      <c r="A9595" s="2">
        <v>92426</v>
      </c>
      <c r="B9595" s="44" t="s">
        <v>13824</v>
      </c>
      <c r="C9595" s="25" t="s">
        <v>13823</v>
      </c>
      <c r="E9595" s="43"/>
      <c r="F9595" s="35">
        <v>1661</v>
      </c>
      <c r="G9595" s="4">
        <f t="shared" si="207"/>
        <v>0</v>
      </c>
    </row>
    <row r="9596" spans="1:7" x14ac:dyDescent="0.2">
      <c r="A9596" s="36">
        <v>92425</v>
      </c>
      <c r="B9596" s="38" t="s">
        <v>13826</v>
      </c>
      <c r="C9596" s="37" t="s">
        <v>13825</v>
      </c>
      <c r="D9596" s="39"/>
      <c r="E9596" s="45"/>
      <c r="F9596" s="41">
        <v>175</v>
      </c>
      <c r="G9596" s="39">
        <f t="shared" si="207"/>
        <v>0</v>
      </c>
    </row>
    <row r="9597" spans="1:7" x14ac:dyDescent="0.2">
      <c r="A9597" s="2">
        <v>95086</v>
      </c>
      <c r="B9597" s="7" t="s">
        <v>5011</v>
      </c>
      <c r="C9597" s="25" t="s">
        <v>5010</v>
      </c>
      <c r="E9597" s="43"/>
      <c r="F9597" s="35">
        <v>11</v>
      </c>
      <c r="G9597" s="4">
        <f t="shared" ref="G9597:G9608" si="208">F9597*E9597</f>
        <v>0</v>
      </c>
    </row>
    <row r="9598" spans="1:7" x14ac:dyDescent="0.2">
      <c r="A9598" s="36">
        <v>102829</v>
      </c>
      <c r="B9598" s="38" t="s">
        <v>13828</v>
      </c>
      <c r="C9598" s="37" t="s">
        <v>13827</v>
      </c>
      <c r="D9598" s="39"/>
      <c r="E9598" s="45"/>
      <c r="F9598" s="41">
        <v>37</v>
      </c>
      <c r="G9598" s="39">
        <f t="shared" si="208"/>
        <v>0</v>
      </c>
    </row>
    <row r="9599" spans="1:7" x14ac:dyDescent="0.2">
      <c r="A9599" s="2">
        <v>90220</v>
      </c>
      <c r="B9599" s="7" t="s">
        <v>13830</v>
      </c>
      <c r="C9599" s="25" t="s">
        <v>13829</v>
      </c>
      <c r="E9599" s="43"/>
      <c r="F9599" s="35">
        <v>145</v>
      </c>
      <c r="G9599" s="4">
        <f t="shared" si="208"/>
        <v>0</v>
      </c>
    </row>
    <row r="9600" spans="1:7" x14ac:dyDescent="0.2">
      <c r="A9600" s="53">
        <v>85146</v>
      </c>
      <c r="B9600" s="55" t="s">
        <v>13832</v>
      </c>
      <c r="C9600" s="54" t="s">
        <v>13831</v>
      </c>
      <c r="D9600" s="56"/>
      <c r="E9600" s="57"/>
      <c r="F9600" s="58">
        <v>3739</v>
      </c>
      <c r="G9600" s="56">
        <f t="shared" si="208"/>
        <v>0</v>
      </c>
    </row>
    <row r="9601" spans="1:7" x14ac:dyDescent="0.2">
      <c r="A9601" s="2">
        <v>100605</v>
      </c>
      <c r="B9601" s="44" t="s">
        <v>5034</v>
      </c>
      <c r="C9601" s="25" t="s">
        <v>5033</v>
      </c>
      <c r="E9601" s="43"/>
      <c r="F9601" s="35">
        <v>23</v>
      </c>
      <c r="G9601" s="4">
        <f t="shared" si="208"/>
        <v>0</v>
      </c>
    </row>
    <row r="9602" spans="1:7" x14ac:dyDescent="0.2">
      <c r="A9602" s="36">
        <v>100606</v>
      </c>
      <c r="B9602" s="42" t="s">
        <v>5036</v>
      </c>
      <c r="C9602" s="37" t="s">
        <v>5035</v>
      </c>
      <c r="D9602" s="39"/>
      <c r="E9602" s="45"/>
      <c r="F9602" s="41">
        <v>26</v>
      </c>
      <c r="G9602" s="39">
        <f t="shared" si="208"/>
        <v>0</v>
      </c>
    </row>
    <row r="9603" spans="1:7" x14ac:dyDescent="0.2">
      <c r="A9603" s="2">
        <v>5372</v>
      </c>
      <c r="B9603" s="7" t="s">
        <v>13834</v>
      </c>
      <c r="C9603" s="25" t="s">
        <v>13833</v>
      </c>
      <c r="E9603" s="43"/>
      <c r="F9603" s="35">
        <v>931</v>
      </c>
      <c r="G9603" s="4">
        <f t="shared" si="208"/>
        <v>0</v>
      </c>
    </row>
    <row r="9604" spans="1:7" x14ac:dyDescent="0.2">
      <c r="A9604" s="36">
        <v>82474</v>
      </c>
      <c r="B9604" s="42" t="s">
        <v>5054</v>
      </c>
      <c r="C9604" s="37" t="s">
        <v>5053</v>
      </c>
      <c r="D9604" s="39"/>
      <c r="E9604" s="45"/>
      <c r="F9604" s="41">
        <v>143</v>
      </c>
      <c r="G9604" s="39">
        <f t="shared" si="208"/>
        <v>0</v>
      </c>
    </row>
    <row r="9605" spans="1:7" x14ac:dyDescent="0.2">
      <c r="A9605" s="2">
        <v>71413</v>
      </c>
      <c r="B9605" s="7" t="s">
        <v>13835</v>
      </c>
      <c r="C9605" s="25">
        <v>123706101</v>
      </c>
      <c r="E9605" s="43"/>
      <c r="F9605" s="35">
        <v>1335</v>
      </c>
      <c r="G9605" s="4">
        <f t="shared" si="208"/>
        <v>0</v>
      </c>
    </row>
    <row r="9606" spans="1:7" x14ac:dyDescent="0.2">
      <c r="A9606" s="36">
        <v>71414</v>
      </c>
      <c r="B9606" s="38" t="s">
        <v>9569</v>
      </c>
      <c r="C9606" s="37">
        <v>243706101</v>
      </c>
      <c r="D9606" s="39"/>
      <c r="E9606" s="45"/>
      <c r="F9606" s="41">
        <v>835</v>
      </c>
      <c r="G9606" s="39">
        <f t="shared" si="208"/>
        <v>0</v>
      </c>
    </row>
    <row r="9607" spans="1:7" x14ac:dyDescent="0.2">
      <c r="A9607" s="2">
        <v>95053</v>
      </c>
      <c r="B9607" s="7" t="s">
        <v>13837</v>
      </c>
      <c r="C9607" s="25" t="s">
        <v>13836</v>
      </c>
      <c r="E9607" s="43"/>
      <c r="F9607" s="35">
        <v>247</v>
      </c>
      <c r="G9607" s="4">
        <f t="shared" si="208"/>
        <v>0</v>
      </c>
    </row>
    <row r="9608" spans="1:7" x14ac:dyDescent="0.2">
      <c r="A9608" s="36">
        <v>95054</v>
      </c>
      <c r="B9608" s="38" t="s">
        <v>13839</v>
      </c>
      <c r="C9608" s="37" t="s">
        <v>13838</v>
      </c>
      <c r="D9608" s="39"/>
      <c r="E9608" s="45"/>
      <c r="F9608" s="41">
        <v>2444</v>
      </c>
      <c r="G9608" s="39">
        <f t="shared" si="208"/>
        <v>0</v>
      </c>
    </row>
    <row r="9609" spans="1:7" x14ac:dyDescent="0.2">
      <c r="A9609" s="33" t="s">
        <v>13840</v>
      </c>
      <c r="B9609" s="30"/>
      <c r="C9609" s="31"/>
      <c r="D9609" s="32"/>
      <c r="E9609" s="32"/>
      <c r="F9609" s="32"/>
      <c r="G9609" s="32"/>
    </row>
    <row r="9610" spans="1:7" x14ac:dyDescent="0.2">
      <c r="A9610" s="36">
        <v>80808</v>
      </c>
      <c r="B9610" s="42" t="s">
        <v>13841</v>
      </c>
      <c r="C9610" s="37">
        <v>137597</v>
      </c>
      <c r="D9610" s="39"/>
      <c r="E9610" s="40"/>
      <c r="F9610" s="41">
        <v>268</v>
      </c>
      <c r="G9610" s="39">
        <f t="shared" ref="G9610:G9630" si="209">F9610*E9610</f>
        <v>0</v>
      </c>
    </row>
    <row r="9611" spans="1:7" x14ac:dyDescent="0.2">
      <c r="A9611" s="2">
        <v>79919</v>
      </c>
      <c r="B9611" s="44" t="s">
        <v>13842</v>
      </c>
      <c r="C9611" s="25">
        <v>9517464</v>
      </c>
      <c r="E9611" s="43"/>
      <c r="F9611" s="35">
        <v>1241</v>
      </c>
      <c r="G9611" s="4">
        <f t="shared" si="209"/>
        <v>0</v>
      </c>
    </row>
    <row r="9612" spans="1:7" x14ac:dyDescent="0.2">
      <c r="A9612" s="36">
        <v>80805</v>
      </c>
      <c r="B9612" s="42" t="s">
        <v>13843</v>
      </c>
      <c r="C9612" s="37">
        <v>9517403</v>
      </c>
      <c r="D9612" s="39"/>
      <c r="E9612" s="45"/>
      <c r="F9612" s="41">
        <v>1373</v>
      </c>
      <c r="G9612" s="39">
        <f t="shared" si="209"/>
        <v>0</v>
      </c>
    </row>
    <row r="9613" spans="1:7" x14ac:dyDescent="0.2">
      <c r="A9613" s="2">
        <v>80513</v>
      </c>
      <c r="B9613" s="7" t="s">
        <v>4696</v>
      </c>
      <c r="C9613" s="25">
        <v>203</v>
      </c>
      <c r="D9613" s="4">
        <v>50</v>
      </c>
      <c r="E9613" s="43"/>
      <c r="F9613" s="35">
        <v>1</v>
      </c>
      <c r="G9613" s="4">
        <f t="shared" si="209"/>
        <v>0</v>
      </c>
    </row>
    <row r="9614" spans="1:7" x14ac:dyDescent="0.2">
      <c r="A9614" s="36">
        <v>80522</v>
      </c>
      <c r="B9614" s="38" t="s">
        <v>4697</v>
      </c>
      <c r="C9614" s="37">
        <v>240</v>
      </c>
      <c r="D9614" s="39">
        <v>50</v>
      </c>
      <c r="E9614" s="45"/>
      <c r="F9614" s="41">
        <v>189</v>
      </c>
      <c r="G9614" s="39">
        <f t="shared" si="209"/>
        <v>0</v>
      </c>
    </row>
    <row r="9615" spans="1:7" x14ac:dyDescent="0.2">
      <c r="A9615" s="2">
        <v>80512</v>
      </c>
      <c r="B9615" s="44" t="s">
        <v>4700</v>
      </c>
      <c r="C9615" s="25">
        <v>381</v>
      </c>
      <c r="E9615" s="43"/>
      <c r="F9615" s="35">
        <v>29</v>
      </c>
      <c r="G9615" s="4">
        <f t="shared" si="209"/>
        <v>0</v>
      </c>
    </row>
    <row r="9616" spans="1:7" x14ac:dyDescent="0.2">
      <c r="A9616" s="36">
        <v>80509</v>
      </c>
      <c r="B9616" s="38" t="s">
        <v>4703</v>
      </c>
      <c r="C9616" s="37">
        <v>308</v>
      </c>
      <c r="D9616" s="39">
        <v>100</v>
      </c>
      <c r="E9616" s="45"/>
      <c r="F9616" s="41">
        <v>1974</v>
      </c>
      <c r="G9616" s="39">
        <f t="shared" si="209"/>
        <v>0</v>
      </c>
    </row>
    <row r="9617" spans="1:7" x14ac:dyDescent="0.2">
      <c r="A9617" s="2">
        <v>80511</v>
      </c>
      <c r="B9617" s="7" t="s">
        <v>4705</v>
      </c>
      <c r="C9617" s="25">
        <v>325</v>
      </c>
      <c r="D9617" s="4">
        <v>200</v>
      </c>
      <c r="E9617" s="43"/>
      <c r="F9617" s="35">
        <v>384</v>
      </c>
      <c r="G9617" s="4">
        <f t="shared" si="209"/>
        <v>0</v>
      </c>
    </row>
    <row r="9618" spans="1:7" x14ac:dyDescent="0.2">
      <c r="A9618" s="36">
        <v>106950</v>
      </c>
      <c r="B9618" s="42" t="s">
        <v>4707</v>
      </c>
      <c r="C9618" s="37" t="s">
        <v>4706</v>
      </c>
      <c r="D9618" s="39"/>
      <c r="E9618" s="45"/>
      <c r="F9618" s="41">
        <v>1644</v>
      </c>
      <c r="G9618" s="39">
        <f t="shared" si="209"/>
        <v>0</v>
      </c>
    </row>
    <row r="9619" spans="1:7" x14ac:dyDescent="0.2">
      <c r="A9619" s="2">
        <v>80809</v>
      </c>
      <c r="B9619" s="44" t="s">
        <v>13844</v>
      </c>
      <c r="C9619" s="25">
        <v>7153580</v>
      </c>
      <c r="E9619" s="43"/>
      <c r="F9619" s="35">
        <v>284</v>
      </c>
      <c r="G9619" s="4">
        <f t="shared" si="209"/>
        <v>0</v>
      </c>
    </row>
    <row r="9620" spans="1:7" x14ac:dyDescent="0.2">
      <c r="A9620" s="36">
        <v>80810</v>
      </c>
      <c r="B9620" s="42" t="s">
        <v>13845</v>
      </c>
      <c r="C9620" s="37">
        <v>7150680</v>
      </c>
      <c r="D9620" s="39"/>
      <c r="E9620" s="45"/>
      <c r="F9620" s="41">
        <v>284</v>
      </c>
      <c r="G9620" s="39">
        <f t="shared" si="209"/>
        <v>0</v>
      </c>
    </row>
    <row r="9621" spans="1:7" x14ac:dyDescent="0.2">
      <c r="A9621" s="2">
        <v>93723</v>
      </c>
      <c r="B9621" s="7" t="s">
        <v>4742</v>
      </c>
      <c r="C9621" s="25" t="s">
        <v>4741</v>
      </c>
      <c r="E9621" s="43"/>
      <c r="F9621" s="35">
        <v>6</v>
      </c>
      <c r="G9621" s="4">
        <f t="shared" si="209"/>
        <v>0</v>
      </c>
    </row>
    <row r="9622" spans="1:7" x14ac:dyDescent="0.2">
      <c r="A9622" s="36">
        <v>80807</v>
      </c>
      <c r="B9622" s="42" t="s">
        <v>13846</v>
      </c>
      <c r="C9622" s="37">
        <v>137581</v>
      </c>
      <c r="D9622" s="39"/>
      <c r="E9622" s="45"/>
      <c r="F9622" s="41">
        <v>329</v>
      </c>
      <c r="G9622" s="39">
        <f t="shared" si="209"/>
        <v>0</v>
      </c>
    </row>
    <row r="9623" spans="1:7" x14ac:dyDescent="0.2">
      <c r="A9623" s="2">
        <v>79917</v>
      </c>
      <c r="B9623" s="44" t="s">
        <v>13847</v>
      </c>
      <c r="C9623" s="25">
        <v>9141394</v>
      </c>
      <c r="E9623" s="43"/>
      <c r="F9623" s="35">
        <v>646</v>
      </c>
      <c r="G9623" s="4">
        <f t="shared" si="209"/>
        <v>0</v>
      </c>
    </row>
    <row r="9624" spans="1:7" x14ac:dyDescent="0.2">
      <c r="A9624" s="36">
        <v>77668</v>
      </c>
      <c r="B9624" s="42" t="s">
        <v>13848</v>
      </c>
      <c r="C9624" s="37">
        <v>9141413</v>
      </c>
      <c r="D9624" s="39"/>
      <c r="E9624" s="45"/>
      <c r="F9624" s="41">
        <v>895</v>
      </c>
      <c r="G9624" s="39">
        <f t="shared" si="209"/>
        <v>0</v>
      </c>
    </row>
    <row r="9625" spans="1:7" x14ac:dyDescent="0.2">
      <c r="A9625" s="2">
        <v>79918</v>
      </c>
      <c r="B9625" s="44" t="s">
        <v>13850</v>
      </c>
      <c r="C9625" s="25" t="s">
        <v>13849</v>
      </c>
      <c r="E9625" s="43"/>
      <c r="F9625" s="35">
        <v>661</v>
      </c>
      <c r="G9625" s="4">
        <f t="shared" si="209"/>
        <v>0</v>
      </c>
    </row>
    <row r="9626" spans="1:7" x14ac:dyDescent="0.2">
      <c r="A9626" s="36">
        <v>94750</v>
      </c>
      <c r="B9626" s="38" t="s">
        <v>901</v>
      </c>
      <c r="C9626" s="37" t="s">
        <v>900</v>
      </c>
      <c r="D9626" s="39"/>
      <c r="E9626" s="45"/>
      <c r="F9626" s="41">
        <v>1</v>
      </c>
      <c r="G9626" s="39">
        <f t="shared" si="209"/>
        <v>0</v>
      </c>
    </row>
    <row r="9627" spans="1:7" x14ac:dyDescent="0.2">
      <c r="A9627" s="2">
        <v>73146</v>
      </c>
      <c r="B9627" s="7" t="s">
        <v>13851</v>
      </c>
      <c r="C9627" s="25">
        <v>344111023</v>
      </c>
      <c r="E9627" s="43"/>
      <c r="F9627" s="35">
        <v>3</v>
      </c>
      <c r="G9627" s="4">
        <f t="shared" si="209"/>
        <v>0</v>
      </c>
    </row>
    <row r="9628" spans="1:7" x14ac:dyDescent="0.2">
      <c r="A9628" s="36">
        <v>74447</v>
      </c>
      <c r="B9628" s="38" t="s">
        <v>13852</v>
      </c>
      <c r="C9628" s="37">
        <v>344112049</v>
      </c>
      <c r="D9628" s="39"/>
      <c r="E9628" s="45"/>
      <c r="F9628" s="41">
        <v>27</v>
      </c>
      <c r="G9628" s="39">
        <f t="shared" si="209"/>
        <v>0</v>
      </c>
    </row>
    <row r="9629" spans="1:7" x14ac:dyDescent="0.2">
      <c r="A9629" s="2">
        <v>74441</v>
      </c>
      <c r="B9629" s="7" t="s">
        <v>13854</v>
      </c>
      <c r="C9629" s="25" t="s">
        <v>13853</v>
      </c>
      <c r="E9629" s="43"/>
      <c r="F9629" s="35">
        <v>119</v>
      </c>
      <c r="G9629" s="4">
        <f t="shared" si="209"/>
        <v>0</v>
      </c>
    </row>
    <row r="9630" spans="1:7" x14ac:dyDescent="0.2">
      <c r="A9630" s="36">
        <v>80806</v>
      </c>
      <c r="B9630" s="42" t="s">
        <v>13856</v>
      </c>
      <c r="C9630" s="37" t="s">
        <v>13855</v>
      </c>
      <c r="D9630" s="39"/>
      <c r="E9630" s="45"/>
      <c r="F9630" s="41">
        <v>172</v>
      </c>
      <c r="G9630" s="39">
        <f t="shared" si="209"/>
        <v>0</v>
      </c>
    </row>
    <row r="9631" spans="1:7" x14ac:dyDescent="0.2">
      <c r="A9631" s="33" t="s">
        <v>5141</v>
      </c>
      <c r="B9631" s="30"/>
      <c r="C9631" s="31"/>
      <c r="D9631" s="32"/>
      <c r="E9631" s="32"/>
      <c r="F9631" s="32"/>
      <c r="G9631" s="32"/>
    </row>
    <row r="9632" spans="1:7" x14ac:dyDescent="0.2">
      <c r="A9632" s="36">
        <v>90622</v>
      </c>
      <c r="B9632" s="42" t="s">
        <v>62</v>
      </c>
      <c r="C9632" s="37">
        <v>1015800</v>
      </c>
      <c r="D9632" s="39"/>
      <c r="E9632" s="40"/>
      <c r="F9632" s="41">
        <v>362</v>
      </c>
      <c r="G9632" s="39">
        <f t="shared" ref="G9632:G9690" si="210">F9632*E9632</f>
        <v>0</v>
      </c>
    </row>
    <row r="9633" spans="1:7" x14ac:dyDescent="0.2">
      <c r="A9633" s="2">
        <v>105961</v>
      </c>
      <c r="B9633" s="44" t="s">
        <v>64</v>
      </c>
      <c r="C9633" s="25" t="s">
        <v>63</v>
      </c>
      <c r="E9633" s="43"/>
      <c r="F9633" s="35">
        <v>191</v>
      </c>
      <c r="G9633" s="4">
        <f t="shared" si="210"/>
        <v>0</v>
      </c>
    </row>
    <row r="9634" spans="1:7" x14ac:dyDescent="0.2">
      <c r="A9634" s="36">
        <v>78979</v>
      </c>
      <c r="B9634" s="38" t="s">
        <v>2851</v>
      </c>
      <c r="C9634" s="37" t="s">
        <v>2850</v>
      </c>
      <c r="D9634" s="39"/>
      <c r="E9634" s="45"/>
      <c r="F9634" s="41">
        <v>8</v>
      </c>
      <c r="G9634" s="39">
        <f t="shared" si="210"/>
        <v>0</v>
      </c>
    </row>
    <row r="9635" spans="1:7" x14ac:dyDescent="0.2">
      <c r="A9635" s="2">
        <v>100829</v>
      </c>
      <c r="B9635" s="44" t="s">
        <v>5143</v>
      </c>
      <c r="C9635" s="25" t="s">
        <v>5142</v>
      </c>
      <c r="E9635" s="43"/>
      <c r="F9635" s="35">
        <v>15</v>
      </c>
      <c r="G9635" s="4">
        <f t="shared" si="210"/>
        <v>0</v>
      </c>
    </row>
    <row r="9636" spans="1:7" x14ac:dyDescent="0.2">
      <c r="A9636" s="36">
        <v>77965</v>
      </c>
      <c r="B9636" s="38" t="s">
        <v>4430</v>
      </c>
      <c r="C9636" s="37" t="s">
        <v>4429</v>
      </c>
      <c r="D9636" s="39"/>
      <c r="E9636" s="45"/>
      <c r="F9636" s="41">
        <v>116</v>
      </c>
      <c r="G9636" s="39">
        <f t="shared" si="210"/>
        <v>0</v>
      </c>
    </row>
    <row r="9637" spans="1:7" x14ac:dyDescent="0.2">
      <c r="A9637" s="2">
        <v>81100</v>
      </c>
      <c r="B9637" s="7" t="s">
        <v>4482</v>
      </c>
      <c r="C9637" s="25" t="s">
        <v>4481</v>
      </c>
      <c r="E9637" s="43"/>
      <c r="F9637" s="35">
        <v>113</v>
      </c>
      <c r="G9637" s="4">
        <f t="shared" si="210"/>
        <v>0</v>
      </c>
    </row>
    <row r="9638" spans="1:7" x14ac:dyDescent="0.2">
      <c r="A9638" s="36">
        <v>100810</v>
      </c>
      <c r="B9638" s="38" t="s">
        <v>5145</v>
      </c>
      <c r="C9638" s="37" t="s">
        <v>5144</v>
      </c>
      <c r="D9638" s="39"/>
      <c r="E9638" s="45"/>
      <c r="F9638" s="41">
        <v>61</v>
      </c>
      <c r="G9638" s="39">
        <f t="shared" si="210"/>
        <v>0</v>
      </c>
    </row>
    <row r="9639" spans="1:7" x14ac:dyDescent="0.2">
      <c r="A9639" s="2">
        <v>100820</v>
      </c>
      <c r="B9639" s="44" t="s">
        <v>5147</v>
      </c>
      <c r="C9639" s="25" t="s">
        <v>5146</v>
      </c>
      <c r="E9639" s="43"/>
      <c r="F9639" s="35">
        <v>8</v>
      </c>
      <c r="G9639" s="4">
        <f t="shared" si="210"/>
        <v>0</v>
      </c>
    </row>
    <row r="9640" spans="1:7" x14ac:dyDescent="0.2">
      <c r="A9640" s="36">
        <v>100811</v>
      </c>
      <c r="B9640" s="38" t="s">
        <v>5149</v>
      </c>
      <c r="C9640" s="37" t="s">
        <v>5148</v>
      </c>
      <c r="D9640" s="39"/>
      <c r="E9640" s="45"/>
      <c r="F9640" s="41">
        <v>73</v>
      </c>
      <c r="G9640" s="39">
        <f t="shared" si="210"/>
        <v>0</v>
      </c>
    </row>
    <row r="9641" spans="1:7" x14ac:dyDescent="0.2">
      <c r="A9641" s="2">
        <v>100821</v>
      </c>
      <c r="B9641" s="44" t="s">
        <v>5151</v>
      </c>
      <c r="C9641" s="25" t="s">
        <v>5150</v>
      </c>
      <c r="E9641" s="43"/>
      <c r="F9641" s="35">
        <v>112</v>
      </c>
      <c r="G9641" s="4">
        <f t="shared" si="210"/>
        <v>0</v>
      </c>
    </row>
    <row r="9642" spans="1:7" x14ac:dyDescent="0.2">
      <c r="A9642" s="36">
        <v>100822</v>
      </c>
      <c r="B9642" s="42" t="s">
        <v>5153</v>
      </c>
      <c r="C9642" s="37" t="s">
        <v>5152</v>
      </c>
      <c r="D9642" s="39"/>
      <c r="E9642" s="45"/>
      <c r="F9642" s="41">
        <v>11</v>
      </c>
      <c r="G9642" s="39">
        <f t="shared" si="210"/>
        <v>0</v>
      </c>
    </row>
    <row r="9643" spans="1:7" x14ac:dyDescent="0.2">
      <c r="A9643" s="2">
        <v>100815</v>
      </c>
      <c r="B9643" s="7" t="s">
        <v>5155</v>
      </c>
      <c r="C9643" s="25" t="s">
        <v>5154</v>
      </c>
      <c r="E9643" s="43"/>
      <c r="F9643" s="35">
        <v>147</v>
      </c>
      <c r="G9643" s="4">
        <f t="shared" si="210"/>
        <v>0</v>
      </c>
    </row>
    <row r="9644" spans="1:7" x14ac:dyDescent="0.2">
      <c r="A9644" s="36">
        <v>100817</v>
      </c>
      <c r="B9644" s="38" t="s">
        <v>5157</v>
      </c>
      <c r="C9644" s="37" t="s">
        <v>5156</v>
      </c>
      <c r="D9644" s="39"/>
      <c r="E9644" s="45"/>
      <c r="F9644" s="41">
        <v>311</v>
      </c>
      <c r="G9644" s="39">
        <f t="shared" si="210"/>
        <v>0</v>
      </c>
    </row>
    <row r="9645" spans="1:7" x14ac:dyDescent="0.2">
      <c r="A9645" s="2">
        <v>77969</v>
      </c>
      <c r="B9645" s="7" t="s">
        <v>5159</v>
      </c>
      <c r="C9645" s="25" t="s">
        <v>5158</v>
      </c>
      <c r="E9645" s="43"/>
      <c r="F9645" s="35">
        <v>363</v>
      </c>
      <c r="G9645" s="4">
        <f t="shared" si="210"/>
        <v>0</v>
      </c>
    </row>
    <row r="9646" spans="1:7" x14ac:dyDescent="0.2">
      <c r="A9646" s="36">
        <v>100819</v>
      </c>
      <c r="B9646" s="38" t="s">
        <v>5161</v>
      </c>
      <c r="C9646" s="37" t="s">
        <v>5160</v>
      </c>
      <c r="D9646" s="39"/>
      <c r="E9646" s="45"/>
      <c r="F9646" s="41">
        <v>414</v>
      </c>
      <c r="G9646" s="39">
        <f t="shared" si="210"/>
        <v>0</v>
      </c>
    </row>
    <row r="9647" spans="1:7" x14ac:dyDescent="0.2">
      <c r="A9647" s="2">
        <v>71081</v>
      </c>
      <c r="B9647" s="44" t="s">
        <v>5163</v>
      </c>
      <c r="C9647" s="25" t="s">
        <v>5162</v>
      </c>
      <c r="E9647" s="43"/>
      <c r="F9647" s="35">
        <v>1916</v>
      </c>
      <c r="G9647" s="4">
        <f t="shared" si="210"/>
        <v>0</v>
      </c>
    </row>
    <row r="9648" spans="1:7" x14ac:dyDescent="0.2">
      <c r="A9648" s="36">
        <v>81445</v>
      </c>
      <c r="B9648" s="42" t="s">
        <v>5165</v>
      </c>
      <c r="C9648" s="37" t="s">
        <v>5164</v>
      </c>
      <c r="D9648" s="39"/>
      <c r="E9648" s="45"/>
      <c r="F9648" s="41">
        <v>5732</v>
      </c>
      <c r="G9648" s="39">
        <f t="shared" si="210"/>
        <v>0</v>
      </c>
    </row>
    <row r="9649" spans="1:7" x14ac:dyDescent="0.2">
      <c r="A9649" s="2">
        <v>89864</v>
      </c>
      <c r="B9649" s="7" t="s">
        <v>105</v>
      </c>
      <c r="C9649" s="25" t="s">
        <v>104</v>
      </c>
      <c r="E9649" s="43"/>
      <c r="F9649" s="35">
        <v>22</v>
      </c>
      <c r="G9649" s="4">
        <f t="shared" si="210"/>
        <v>0</v>
      </c>
    </row>
    <row r="9650" spans="1:7" x14ac:dyDescent="0.2">
      <c r="A9650" s="36">
        <v>89865</v>
      </c>
      <c r="B9650" s="38" t="s">
        <v>107</v>
      </c>
      <c r="C9650" s="37" t="s">
        <v>106</v>
      </c>
      <c r="D9650" s="39"/>
      <c r="E9650" s="45"/>
      <c r="F9650" s="41">
        <v>27</v>
      </c>
      <c r="G9650" s="39">
        <f t="shared" si="210"/>
        <v>0</v>
      </c>
    </row>
    <row r="9651" spans="1:7" x14ac:dyDescent="0.2">
      <c r="A9651" s="2">
        <v>89868</v>
      </c>
      <c r="B9651" s="7" t="s">
        <v>109</v>
      </c>
      <c r="C9651" s="25" t="s">
        <v>108</v>
      </c>
      <c r="E9651" s="43"/>
      <c r="F9651" s="35">
        <v>3</v>
      </c>
      <c r="G9651" s="4">
        <f t="shared" si="210"/>
        <v>0</v>
      </c>
    </row>
    <row r="9652" spans="1:7" x14ac:dyDescent="0.2">
      <c r="A9652" s="36">
        <v>89870</v>
      </c>
      <c r="B9652" s="38" t="s">
        <v>111</v>
      </c>
      <c r="C9652" s="37" t="s">
        <v>110</v>
      </c>
      <c r="D9652" s="39"/>
      <c r="E9652" s="45"/>
      <c r="F9652" s="41">
        <v>28</v>
      </c>
      <c r="G9652" s="39">
        <f t="shared" si="210"/>
        <v>0</v>
      </c>
    </row>
    <row r="9653" spans="1:7" x14ac:dyDescent="0.2">
      <c r="A9653" s="2">
        <v>89871</v>
      </c>
      <c r="B9653" s="7" t="s">
        <v>113</v>
      </c>
      <c r="C9653" s="25" t="s">
        <v>112</v>
      </c>
      <c r="E9653" s="43"/>
      <c r="F9653" s="35">
        <v>32</v>
      </c>
      <c r="G9653" s="4">
        <f t="shared" si="210"/>
        <v>0</v>
      </c>
    </row>
    <row r="9654" spans="1:7" x14ac:dyDescent="0.2">
      <c r="A9654" s="36">
        <v>110439</v>
      </c>
      <c r="B9654" s="38" t="s">
        <v>5177</v>
      </c>
      <c r="C9654" s="37" t="s">
        <v>5176</v>
      </c>
      <c r="D9654" s="39"/>
      <c r="E9654" s="45"/>
      <c r="F9654" s="41">
        <v>46</v>
      </c>
      <c r="G9654" s="39">
        <f t="shared" si="210"/>
        <v>0</v>
      </c>
    </row>
    <row r="9655" spans="1:7" x14ac:dyDescent="0.2">
      <c r="A9655" s="2">
        <v>110440</v>
      </c>
      <c r="B9655" s="7" t="s">
        <v>5179</v>
      </c>
      <c r="C9655" s="25" t="s">
        <v>5178</v>
      </c>
      <c r="E9655" s="43"/>
      <c r="F9655" s="35">
        <v>49</v>
      </c>
      <c r="G9655" s="4">
        <f t="shared" si="210"/>
        <v>0</v>
      </c>
    </row>
    <row r="9656" spans="1:7" x14ac:dyDescent="0.2">
      <c r="A9656" s="36">
        <v>100724</v>
      </c>
      <c r="B9656" s="42" t="s">
        <v>5181</v>
      </c>
      <c r="C9656" s="37" t="s">
        <v>5180</v>
      </c>
      <c r="D9656" s="39"/>
      <c r="E9656" s="45"/>
      <c r="F9656" s="41">
        <v>23</v>
      </c>
      <c r="G9656" s="39">
        <f t="shared" si="210"/>
        <v>0</v>
      </c>
    </row>
    <row r="9657" spans="1:7" x14ac:dyDescent="0.2">
      <c r="A9657" s="2">
        <v>100725</v>
      </c>
      <c r="B9657" s="44" t="s">
        <v>5183</v>
      </c>
      <c r="C9657" s="25" t="s">
        <v>5182</v>
      </c>
      <c r="E9657" s="43"/>
      <c r="F9657" s="35">
        <v>24</v>
      </c>
      <c r="G9657" s="4">
        <f t="shared" si="210"/>
        <v>0</v>
      </c>
    </row>
    <row r="9658" spans="1:7" x14ac:dyDescent="0.2">
      <c r="A9658" s="36">
        <v>100726</v>
      </c>
      <c r="B9658" s="42" t="s">
        <v>5185</v>
      </c>
      <c r="C9658" s="37" t="s">
        <v>5184</v>
      </c>
      <c r="D9658" s="39"/>
      <c r="E9658" s="45"/>
      <c r="F9658" s="41">
        <v>29</v>
      </c>
      <c r="G9658" s="39">
        <f t="shared" si="210"/>
        <v>0</v>
      </c>
    </row>
    <row r="9659" spans="1:7" x14ac:dyDescent="0.2">
      <c r="A9659" s="2">
        <v>100732</v>
      </c>
      <c r="B9659" s="44" t="s">
        <v>5187</v>
      </c>
      <c r="C9659" s="25" t="s">
        <v>5186</v>
      </c>
      <c r="E9659" s="43"/>
      <c r="F9659" s="35">
        <v>3</v>
      </c>
      <c r="G9659" s="4">
        <f t="shared" si="210"/>
        <v>0</v>
      </c>
    </row>
    <row r="9660" spans="1:7" x14ac:dyDescent="0.2">
      <c r="A9660" s="36">
        <v>100736</v>
      </c>
      <c r="B9660" s="42" t="s">
        <v>5189</v>
      </c>
      <c r="C9660" s="37" t="s">
        <v>5188</v>
      </c>
      <c r="D9660" s="39"/>
      <c r="E9660" s="45"/>
      <c r="F9660" s="41">
        <v>38</v>
      </c>
      <c r="G9660" s="39">
        <f t="shared" si="210"/>
        <v>0</v>
      </c>
    </row>
    <row r="9661" spans="1:7" x14ac:dyDescent="0.2">
      <c r="A9661" s="2">
        <v>100743</v>
      </c>
      <c r="B9661" s="44" t="s">
        <v>5191</v>
      </c>
      <c r="C9661" s="25" t="s">
        <v>5190</v>
      </c>
      <c r="E9661" s="43"/>
      <c r="F9661" s="35">
        <v>86</v>
      </c>
      <c r="G9661" s="4">
        <f t="shared" si="210"/>
        <v>0</v>
      </c>
    </row>
    <row r="9662" spans="1:7" x14ac:dyDescent="0.2">
      <c r="A9662" s="36">
        <v>100745</v>
      </c>
      <c r="B9662" s="42" t="s">
        <v>5193</v>
      </c>
      <c r="C9662" s="37" t="s">
        <v>5192</v>
      </c>
      <c r="D9662" s="39"/>
      <c r="E9662" s="45"/>
      <c r="F9662" s="41">
        <v>87</v>
      </c>
      <c r="G9662" s="39">
        <f t="shared" si="210"/>
        <v>0</v>
      </c>
    </row>
    <row r="9663" spans="1:7" x14ac:dyDescent="0.2">
      <c r="A9663" s="2">
        <v>100831</v>
      </c>
      <c r="B9663" s="44" t="s">
        <v>5195</v>
      </c>
      <c r="C9663" s="25" t="s">
        <v>5194</v>
      </c>
      <c r="E9663" s="43"/>
      <c r="F9663" s="35">
        <v>2</v>
      </c>
      <c r="G9663" s="4">
        <f t="shared" si="210"/>
        <v>0</v>
      </c>
    </row>
    <row r="9664" spans="1:7" x14ac:dyDescent="0.2">
      <c r="A9664" s="36">
        <v>100832</v>
      </c>
      <c r="B9664" s="42" t="s">
        <v>5197</v>
      </c>
      <c r="C9664" s="37" t="s">
        <v>5196</v>
      </c>
      <c r="D9664" s="39"/>
      <c r="E9664" s="45"/>
      <c r="F9664" s="41">
        <v>22</v>
      </c>
      <c r="G9664" s="39">
        <f t="shared" si="210"/>
        <v>0</v>
      </c>
    </row>
    <row r="9665" spans="1:7" x14ac:dyDescent="0.2">
      <c r="A9665" s="2">
        <v>100833</v>
      </c>
      <c r="B9665" s="44" t="s">
        <v>5199</v>
      </c>
      <c r="C9665" s="25" t="s">
        <v>5198</v>
      </c>
      <c r="E9665" s="43"/>
      <c r="F9665" s="35">
        <v>22</v>
      </c>
      <c r="G9665" s="4">
        <f t="shared" si="210"/>
        <v>0</v>
      </c>
    </row>
    <row r="9666" spans="1:7" x14ac:dyDescent="0.2">
      <c r="A9666" s="36">
        <v>100992</v>
      </c>
      <c r="B9666" s="42" t="s">
        <v>5201</v>
      </c>
      <c r="C9666" s="37" t="s">
        <v>5200</v>
      </c>
      <c r="D9666" s="39"/>
      <c r="E9666" s="45"/>
      <c r="F9666" s="41">
        <v>13</v>
      </c>
      <c r="G9666" s="39">
        <f t="shared" si="210"/>
        <v>0</v>
      </c>
    </row>
    <row r="9667" spans="1:7" x14ac:dyDescent="0.2">
      <c r="A9667" s="2">
        <v>100835</v>
      </c>
      <c r="B9667" s="44" t="s">
        <v>5203</v>
      </c>
      <c r="C9667" s="25" t="s">
        <v>5202</v>
      </c>
      <c r="E9667" s="43"/>
      <c r="F9667" s="35">
        <v>24</v>
      </c>
      <c r="G9667" s="4">
        <f t="shared" si="210"/>
        <v>0</v>
      </c>
    </row>
    <row r="9668" spans="1:7" x14ac:dyDescent="0.2">
      <c r="A9668" s="36">
        <v>101026</v>
      </c>
      <c r="B9668" s="42" t="s">
        <v>5205</v>
      </c>
      <c r="C9668" s="37" t="s">
        <v>5204</v>
      </c>
      <c r="D9668" s="39"/>
      <c r="E9668" s="45"/>
      <c r="F9668" s="41">
        <v>1337</v>
      </c>
      <c r="G9668" s="39">
        <f t="shared" si="210"/>
        <v>0</v>
      </c>
    </row>
    <row r="9669" spans="1:7" x14ac:dyDescent="0.2">
      <c r="A9669" s="2">
        <v>101025</v>
      </c>
      <c r="B9669" s="44" t="s">
        <v>5207</v>
      </c>
      <c r="C9669" s="25" t="s">
        <v>5206</v>
      </c>
      <c r="E9669" s="43"/>
      <c r="F9669" s="35">
        <v>1359</v>
      </c>
      <c r="G9669" s="4">
        <f t="shared" si="210"/>
        <v>0</v>
      </c>
    </row>
    <row r="9670" spans="1:7" x14ac:dyDescent="0.2">
      <c r="A9670" s="36">
        <v>100795</v>
      </c>
      <c r="B9670" s="42" t="s">
        <v>5209</v>
      </c>
      <c r="C9670" s="37" t="s">
        <v>5208</v>
      </c>
      <c r="D9670" s="39"/>
      <c r="E9670" s="45"/>
      <c r="F9670" s="41">
        <v>26</v>
      </c>
      <c r="G9670" s="39">
        <f t="shared" si="210"/>
        <v>0</v>
      </c>
    </row>
    <row r="9671" spans="1:7" x14ac:dyDescent="0.2">
      <c r="A9671" s="2">
        <v>100770</v>
      </c>
      <c r="B9671" s="44" t="s">
        <v>5211</v>
      </c>
      <c r="C9671" s="25" t="s">
        <v>5210</v>
      </c>
      <c r="E9671" s="43"/>
      <c r="F9671" s="35">
        <v>26</v>
      </c>
      <c r="G9671" s="4">
        <f t="shared" si="210"/>
        <v>0</v>
      </c>
    </row>
    <row r="9672" spans="1:7" x14ac:dyDescent="0.2">
      <c r="A9672" s="36">
        <v>98753</v>
      </c>
      <c r="B9672" s="42" t="s">
        <v>2699</v>
      </c>
      <c r="C9672" s="37">
        <v>870840</v>
      </c>
      <c r="D9672" s="39"/>
      <c r="E9672" s="45"/>
      <c r="F9672" s="41">
        <v>5</v>
      </c>
      <c r="G9672" s="39">
        <f t="shared" si="210"/>
        <v>0</v>
      </c>
    </row>
    <row r="9673" spans="1:7" x14ac:dyDescent="0.2">
      <c r="A9673" s="2">
        <v>98754</v>
      </c>
      <c r="B9673" s="44" t="s">
        <v>2621</v>
      </c>
      <c r="C9673" s="25">
        <v>853858</v>
      </c>
      <c r="D9673" s="4">
        <v>200</v>
      </c>
      <c r="E9673" s="43"/>
      <c r="F9673" s="35">
        <v>4</v>
      </c>
      <c r="G9673" s="4">
        <f t="shared" si="210"/>
        <v>0</v>
      </c>
    </row>
    <row r="9674" spans="1:7" x14ac:dyDescent="0.2">
      <c r="A9674" s="36">
        <v>81634</v>
      </c>
      <c r="B9674" s="42" t="s">
        <v>5216</v>
      </c>
      <c r="C9674" s="37">
        <v>4140</v>
      </c>
      <c r="D9674" s="39"/>
      <c r="E9674" s="45"/>
      <c r="F9674" s="41">
        <v>12</v>
      </c>
      <c r="G9674" s="39">
        <f t="shared" si="210"/>
        <v>0</v>
      </c>
    </row>
    <row r="9675" spans="1:7" x14ac:dyDescent="0.2">
      <c r="A9675" s="2">
        <v>93981</v>
      </c>
      <c r="B9675" s="44" t="s">
        <v>3629</v>
      </c>
      <c r="C9675" s="25" t="s">
        <v>3628</v>
      </c>
      <c r="E9675" s="43"/>
      <c r="F9675" s="35">
        <v>235</v>
      </c>
      <c r="G9675" s="4">
        <f t="shared" si="210"/>
        <v>0</v>
      </c>
    </row>
    <row r="9676" spans="1:7" x14ac:dyDescent="0.2">
      <c r="A9676" s="36">
        <v>93980</v>
      </c>
      <c r="B9676" s="42" t="s">
        <v>102</v>
      </c>
      <c r="C9676" s="37" t="s">
        <v>101</v>
      </c>
      <c r="D9676" s="39"/>
      <c r="E9676" s="45"/>
      <c r="F9676" s="41">
        <v>234</v>
      </c>
      <c r="G9676" s="39">
        <f t="shared" si="210"/>
        <v>0</v>
      </c>
    </row>
    <row r="9677" spans="1:7" x14ac:dyDescent="0.2">
      <c r="A9677" s="2">
        <v>77961</v>
      </c>
      <c r="B9677" s="7" t="s">
        <v>5696</v>
      </c>
      <c r="C9677" s="25" t="s">
        <v>5695</v>
      </c>
      <c r="E9677" s="43"/>
      <c r="F9677" s="35">
        <v>214</v>
      </c>
      <c r="G9677" s="4">
        <f t="shared" si="210"/>
        <v>0</v>
      </c>
    </row>
    <row r="9678" spans="1:7" x14ac:dyDescent="0.2">
      <c r="A9678" s="36">
        <v>77954</v>
      </c>
      <c r="B9678" s="38" t="s">
        <v>3037</v>
      </c>
      <c r="C9678" s="37" t="s">
        <v>3036</v>
      </c>
      <c r="D9678" s="39"/>
      <c r="E9678" s="45"/>
      <c r="F9678" s="41">
        <v>1975</v>
      </c>
      <c r="G9678" s="39">
        <f t="shared" si="210"/>
        <v>0</v>
      </c>
    </row>
    <row r="9679" spans="1:7" x14ac:dyDescent="0.2">
      <c r="A9679" s="2">
        <v>93993</v>
      </c>
      <c r="B9679" s="7" t="s">
        <v>4304</v>
      </c>
      <c r="C9679" s="25" t="s">
        <v>4303</v>
      </c>
      <c r="E9679" s="43"/>
      <c r="F9679" s="35">
        <v>156</v>
      </c>
      <c r="G9679" s="4">
        <f t="shared" si="210"/>
        <v>0</v>
      </c>
    </row>
    <row r="9680" spans="1:7" x14ac:dyDescent="0.2">
      <c r="A9680" s="36">
        <v>101894</v>
      </c>
      <c r="B9680" s="38" t="s">
        <v>4306</v>
      </c>
      <c r="C9680" s="37" t="s">
        <v>4305</v>
      </c>
      <c r="D9680" s="39"/>
      <c r="E9680" s="45"/>
      <c r="F9680" s="41">
        <v>18</v>
      </c>
      <c r="G9680" s="39">
        <f t="shared" si="210"/>
        <v>0</v>
      </c>
    </row>
    <row r="9681" spans="1:7" x14ac:dyDescent="0.2">
      <c r="A9681" s="2">
        <v>101826</v>
      </c>
      <c r="B9681" s="44" t="s">
        <v>5220</v>
      </c>
      <c r="C9681" s="25" t="s">
        <v>5219</v>
      </c>
      <c r="E9681" s="43"/>
      <c r="F9681" s="35">
        <v>24</v>
      </c>
      <c r="G9681" s="4">
        <f t="shared" si="210"/>
        <v>0</v>
      </c>
    </row>
    <row r="9682" spans="1:7" x14ac:dyDescent="0.2">
      <c r="A9682" s="36">
        <v>101827</v>
      </c>
      <c r="B9682" s="42" t="s">
        <v>5222</v>
      </c>
      <c r="C9682" s="37" t="s">
        <v>5221</v>
      </c>
      <c r="D9682" s="39"/>
      <c r="E9682" s="45"/>
      <c r="F9682" s="41">
        <v>265</v>
      </c>
      <c r="G9682" s="39">
        <f t="shared" si="210"/>
        <v>0</v>
      </c>
    </row>
    <row r="9683" spans="1:7" x14ac:dyDescent="0.2">
      <c r="A9683" s="2">
        <v>101828</v>
      </c>
      <c r="B9683" s="44" t="s">
        <v>5225</v>
      </c>
      <c r="C9683" s="25" t="s">
        <v>5224</v>
      </c>
      <c r="E9683" s="43"/>
      <c r="F9683" s="35">
        <v>292</v>
      </c>
      <c r="G9683" s="4">
        <f t="shared" si="210"/>
        <v>0</v>
      </c>
    </row>
    <row r="9684" spans="1:7" x14ac:dyDescent="0.2">
      <c r="A9684" s="36">
        <v>84896</v>
      </c>
      <c r="B9684" s="42" t="s">
        <v>3666</v>
      </c>
      <c r="C9684" s="37" t="s">
        <v>3665</v>
      </c>
      <c r="D9684" s="39"/>
      <c r="E9684" s="45"/>
      <c r="F9684" s="41">
        <v>615</v>
      </c>
      <c r="G9684" s="39">
        <f t="shared" si="210"/>
        <v>0</v>
      </c>
    </row>
    <row r="9685" spans="1:7" x14ac:dyDescent="0.2">
      <c r="A9685" s="2">
        <v>152259</v>
      </c>
      <c r="B9685" s="7" t="s">
        <v>13857</v>
      </c>
      <c r="C9685" s="25"/>
      <c r="E9685" s="43"/>
      <c r="F9685" s="35">
        <v>3917</v>
      </c>
      <c r="G9685" s="4">
        <f t="shared" si="210"/>
        <v>0</v>
      </c>
    </row>
    <row r="9686" spans="1:7" x14ac:dyDescent="0.2">
      <c r="A9686" s="36">
        <v>78955</v>
      </c>
      <c r="B9686" s="38" t="s">
        <v>2967</v>
      </c>
      <c r="C9686" s="37" t="s">
        <v>2966</v>
      </c>
      <c r="D9686" s="39"/>
      <c r="E9686" s="45"/>
      <c r="F9686" s="41">
        <v>363</v>
      </c>
      <c r="G9686" s="39">
        <f t="shared" si="210"/>
        <v>0</v>
      </c>
    </row>
    <row r="9687" spans="1:7" x14ac:dyDescent="0.2">
      <c r="A9687" s="2">
        <v>94750</v>
      </c>
      <c r="B9687" s="7" t="s">
        <v>901</v>
      </c>
      <c r="C9687" s="25" t="s">
        <v>900</v>
      </c>
      <c r="E9687" s="43"/>
      <c r="F9687" s="35">
        <v>1</v>
      </c>
      <c r="G9687" s="4">
        <f t="shared" si="210"/>
        <v>0</v>
      </c>
    </row>
    <row r="9688" spans="1:7" x14ac:dyDescent="0.2">
      <c r="A9688" s="36">
        <v>105963</v>
      </c>
      <c r="B9688" s="42" t="s">
        <v>3680</v>
      </c>
      <c r="C9688" s="37" t="s">
        <v>3679</v>
      </c>
      <c r="D9688" s="39"/>
      <c r="E9688" s="45"/>
      <c r="F9688" s="41">
        <v>212</v>
      </c>
      <c r="G9688" s="39">
        <f t="shared" si="210"/>
        <v>0</v>
      </c>
    </row>
    <row r="9689" spans="1:7" x14ac:dyDescent="0.2">
      <c r="A9689" s="2">
        <v>105965</v>
      </c>
      <c r="B9689" s="44" t="s">
        <v>5228</v>
      </c>
      <c r="C9689" s="25" t="s">
        <v>5227</v>
      </c>
      <c r="E9689" s="43"/>
      <c r="F9689" s="35">
        <v>364</v>
      </c>
      <c r="G9689" s="4">
        <f t="shared" si="210"/>
        <v>0</v>
      </c>
    </row>
    <row r="9690" spans="1:7" x14ac:dyDescent="0.2">
      <c r="A9690" s="36">
        <v>78671</v>
      </c>
      <c r="B9690" s="38" t="s">
        <v>5233</v>
      </c>
      <c r="C9690" s="37" t="s">
        <v>5232</v>
      </c>
      <c r="D9690" s="39"/>
      <c r="E9690" s="45"/>
      <c r="F9690" s="41">
        <v>744</v>
      </c>
      <c r="G9690" s="39">
        <f t="shared" si="210"/>
        <v>0</v>
      </c>
    </row>
    <row r="9691" spans="1:7" x14ac:dyDescent="0.2">
      <c r="A9691" s="33" t="s">
        <v>13858</v>
      </c>
      <c r="B9691" s="30"/>
      <c r="C9691" s="31"/>
      <c r="D9691" s="32"/>
      <c r="E9691" s="32"/>
      <c r="F9691" s="32"/>
      <c r="G9691" s="32"/>
    </row>
    <row r="9692" spans="1:7" x14ac:dyDescent="0.2">
      <c r="A9692" s="36">
        <v>2775</v>
      </c>
      <c r="B9692" s="38" t="s">
        <v>13860</v>
      </c>
      <c r="C9692" s="37" t="s">
        <v>13859</v>
      </c>
      <c r="D9692" s="39"/>
      <c r="E9692" s="40"/>
      <c r="F9692" s="41">
        <v>435</v>
      </c>
      <c r="G9692" s="39">
        <f t="shared" ref="G9692:G9755" si="211">F9692*E9692</f>
        <v>0</v>
      </c>
    </row>
    <row r="9693" spans="1:7" x14ac:dyDescent="0.2">
      <c r="A9693" s="2">
        <v>72761</v>
      </c>
      <c r="B9693" s="7" t="s">
        <v>13862</v>
      </c>
      <c r="C9693" s="25" t="s">
        <v>13861</v>
      </c>
      <c r="E9693" s="43"/>
      <c r="F9693" s="35">
        <v>5</v>
      </c>
      <c r="G9693" s="4">
        <f t="shared" si="211"/>
        <v>0</v>
      </c>
    </row>
    <row r="9694" spans="1:7" x14ac:dyDescent="0.2">
      <c r="A9694" s="36">
        <v>90006</v>
      </c>
      <c r="B9694" s="38" t="s">
        <v>441</v>
      </c>
      <c r="C9694" s="37" t="s">
        <v>440</v>
      </c>
      <c r="D9694" s="39"/>
      <c r="E9694" s="45"/>
      <c r="F9694" s="41">
        <v>3</v>
      </c>
      <c r="G9694" s="39">
        <f t="shared" si="211"/>
        <v>0</v>
      </c>
    </row>
    <row r="9695" spans="1:7" x14ac:dyDescent="0.2">
      <c r="A9695" s="2">
        <v>5699</v>
      </c>
      <c r="B9695" s="7" t="s">
        <v>13864</v>
      </c>
      <c r="C9695" s="25" t="s">
        <v>13863</v>
      </c>
      <c r="E9695" s="43"/>
      <c r="F9695" s="35">
        <v>68</v>
      </c>
      <c r="G9695" s="4">
        <f t="shared" si="211"/>
        <v>0</v>
      </c>
    </row>
    <row r="9696" spans="1:7" x14ac:dyDescent="0.2">
      <c r="A9696" s="36">
        <v>6034</v>
      </c>
      <c r="B9696" s="38" t="s">
        <v>13866</v>
      </c>
      <c r="C9696" s="37" t="s">
        <v>13865</v>
      </c>
      <c r="D9696" s="39"/>
      <c r="E9696" s="45"/>
      <c r="F9696" s="41">
        <v>95</v>
      </c>
      <c r="G9696" s="39">
        <f t="shared" si="211"/>
        <v>0</v>
      </c>
    </row>
    <row r="9697" spans="1:7" x14ac:dyDescent="0.2">
      <c r="A9697" s="2">
        <v>132503</v>
      </c>
      <c r="B9697" s="7" t="s">
        <v>13868</v>
      </c>
      <c r="C9697" s="25" t="s">
        <v>13867</v>
      </c>
      <c r="E9697" s="43"/>
      <c r="F9697" s="35">
        <v>846</v>
      </c>
      <c r="G9697" s="4">
        <f t="shared" si="211"/>
        <v>0</v>
      </c>
    </row>
    <row r="9698" spans="1:7" x14ac:dyDescent="0.2">
      <c r="A9698" s="36">
        <v>133539</v>
      </c>
      <c r="B9698" s="38" t="s">
        <v>13869</v>
      </c>
      <c r="C9698" s="37" t="s">
        <v>13867</v>
      </c>
      <c r="D9698" s="39"/>
      <c r="E9698" s="45"/>
      <c r="F9698" s="41">
        <v>788</v>
      </c>
      <c r="G9698" s="39">
        <f t="shared" si="211"/>
        <v>0</v>
      </c>
    </row>
    <row r="9699" spans="1:7" x14ac:dyDescent="0.2">
      <c r="A9699" s="2">
        <v>103744</v>
      </c>
      <c r="B9699" s="7" t="s">
        <v>13871</v>
      </c>
      <c r="C9699" s="25" t="s">
        <v>13870</v>
      </c>
      <c r="E9699" s="43"/>
      <c r="F9699" s="35">
        <v>2338</v>
      </c>
      <c r="G9699" s="4">
        <f t="shared" si="211"/>
        <v>0</v>
      </c>
    </row>
    <row r="9700" spans="1:7" x14ac:dyDescent="0.2">
      <c r="A9700" s="36">
        <v>158140</v>
      </c>
      <c r="B9700" s="38" t="s">
        <v>13873</v>
      </c>
      <c r="C9700" s="37" t="s">
        <v>13872</v>
      </c>
      <c r="D9700" s="39"/>
      <c r="E9700" s="45"/>
      <c r="F9700" s="41">
        <v>2794</v>
      </c>
      <c r="G9700" s="39">
        <f t="shared" si="211"/>
        <v>0</v>
      </c>
    </row>
    <row r="9701" spans="1:7" x14ac:dyDescent="0.2">
      <c r="A9701" s="2">
        <v>103745</v>
      </c>
      <c r="B9701" s="7" t="s">
        <v>13874</v>
      </c>
      <c r="C9701" s="25" t="s">
        <v>13872</v>
      </c>
      <c r="E9701" s="43"/>
      <c r="F9701" s="35">
        <v>183</v>
      </c>
      <c r="G9701" s="4">
        <f t="shared" si="211"/>
        <v>0</v>
      </c>
    </row>
    <row r="9702" spans="1:7" x14ac:dyDescent="0.2">
      <c r="A9702" s="36">
        <v>7154</v>
      </c>
      <c r="B9702" s="38" t="s">
        <v>13876</v>
      </c>
      <c r="C9702" s="37" t="s">
        <v>13875</v>
      </c>
      <c r="D9702" s="39"/>
      <c r="E9702" s="45"/>
      <c r="F9702" s="41">
        <v>981</v>
      </c>
      <c r="G9702" s="39">
        <f t="shared" si="211"/>
        <v>0</v>
      </c>
    </row>
    <row r="9703" spans="1:7" x14ac:dyDescent="0.2">
      <c r="A9703" s="60">
        <v>77403</v>
      </c>
      <c r="B9703" s="62" t="s">
        <v>13878</v>
      </c>
      <c r="C9703" s="61" t="s">
        <v>13877</v>
      </c>
      <c r="D9703" s="63"/>
      <c r="E9703" s="64"/>
      <c r="F9703" s="65">
        <v>867</v>
      </c>
      <c r="G9703" s="63">
        <f t="shared" si="211"/>
        <v>0</v>
      </c>
    </row>
    <row r="9704" spans="1:7" x14ac:dyDescent="0.2">
      <c r="A9704" s="36">
        <v>77401</v>
      </c>
      <c r="B9704" s="38" t="s">
        <v>13880</v>
      </c>
      <c r="C9704" s="37" t="s">
        <v>13879</v>
      </c>
      <c r="D9704" s="39"/>
      <c r="E9704" s="45"/>
      <c r="F9704" s="41">
        <v>1374</v>
      </c>
      <c r="G9704" s="39">
        <f t="shared" si="211"/>
        <v>0</v>
      </c>
    </row>
    <row r="9705" spans="1:7" x14ac:dyDescent="0.2">
      <c r="A9705" s="2">
        <v>7139</v>
      </c>
      <c r="B9705" s="7" t="s">
        <v>13882</v>
      </c>
      <c r="C9705" s="25" t="s">
        <v>13881</v>
      </c>
      <c r="E9705" s="43"/>
      <c r="F9705" s="35">
        <v>1775</v>
      </c>
      <c r="G9705" s="4">
        <f t="shared" si="211"/>
        <v>0</v>
      </c>
    </row>
    <row r="9706" spans="1:7" x14ac:dyDescent="0.2">
      <c r="A9706" s="36">
        <v>72147</v>
      </c>
      <c r="B9706" s="38" t="s">
        <v>13884</v>
      </c>
      <c r="C9706" s="37" t="s">
        <v>13883</v>
      </c>
      <c r="D9706" s="39"/>
      <c r="E9706" s="45"/>
      <c r="F9706" s="41">
        <v>164</v>
      </c>
      <c r="G9706" s="39">
        <f t="shared" si="211"/>
        <v>0</v>
      </c>
    </row>
    <row r="9707" spans="1:7" x14ac:dyDescent="0.2">
      <c r="A9707" s="2">
        <v>2777</v>
      </c>
      <c r="B9707" s="7" t="s">
        <v>13886</v>
      </c>
      <c r="C9707" s="25" t="s">
        <v>13885</v>
      </c>
      <c r="E9707" s="43"/>
      <c r="F9707" s="35">
        <v>1244</v>
      </c>
      <c r="G9707" s="4">
        <f t="shared" si="211"/>
        <v>0</v>
      </c>
    </row>
    <row r="9708" spans="1:7" x14ac:dyDescent="0.2">
      <c r="A9708" s="36">
        <v>82230</v>
      </c>
      <c r="B9708" s="42" t="s">
        <v>13888</v>
      </c>
      <c r="C9708" s="37" t="s">
        <v>13887</v>
      </c>
      <c r="D9708" s="39"/>
      <c r="E9708" s="45"/>
      <c r="F9708" s="41">
        <v>2733</v>
      </c>
      <c r="G9708" s="39">
        <f t="shared" si="211"/>
        <v>0</v>
      </c>
    </row>
    <row r="9709" spans="1:7" x14ac:dyDescent="0.2">
      <c r="A9709" s="2">
        <v>5697</v>
      </c>
      <c r="B9709" s="7" t="s">
        <v>12746</v>
      </c>
      <c r="C9709" s="25" t="s">
        <v>13889</v>
      </c>
      <c r="E9709" s="43"/>
      <c r="F9709" s="35">
        <v>65</v>
      </c>
      <c r="G9709" s="4">
        <f t="shared" si="211"/>
        <v>0</v>
      </c>
    </row>
    <row r="9710" spans="1:7" x14ac:dyDescent="0.2">
      <c r="A9710" s="53">
        <v>5700</v>
      </c>
      <c r="B9710" s="55" t="s">
        <v>13891</v>
      </c>
      <c r="C9710" s="54" t="s">
        <v>13890</v>
      </c>
      <c r="D9710" s="56"/>
      <c r="E9710" s="57"/>
      <c r="F9710" s="58">
        <v>15</v>
      </c>
      <c r="G9710" s="56">
        <f t="shared" si="211"/>
        <v>0</v>
      </c>
    </row>
    <row r="9711" spans="1:7" x14ac:dyDescent="0.2">
      <c r="A9711" s="60">
        <v>5308</v>
      </c>
      <c r="B9711" s="62" t="s">
        <v>13893</v>
      </c>
      <c r="C9711" s="61" t="s">
        <v>13892</v>
      </c>
      <c r="D9711" s="63"/>
      <c r="E9711" s="64"/>
      <c r="F9711" s="65">
        <v>53</v>
      </c>
      <c r="G9711" s="63">
        <f t="shared" si="211"/>
        <v>0</v>
      </c>
    </row>
    <row r="9712" spans="1:7" x14ac:dyDescent="0.2">
      <c r="A9712" s="36">
        <v>73005</v>
      </c>
      <c r="B9712" s="38" t="s">
        <v>13895</v>
      </c>
      <c r="C9712" s="37" t="s">
        <v>13894</v>
      </c>
      <c r="D9712" s="39"/>
      <c r="E9712" s="45"/>
      <c r="F9712" s="41">
        <v>997</v>
      </c>
      <c r="G9712" s="39">
        <f t="shared" si="211"/>
        <v>0</v>
      </c>
    </row>
    <row r="9713" spans="1:7" x14ac:dyDescent="0.2">
      <c r="A9713" s="2">
        <v>2780</v>
      </c>
      <c r="B9713" s="7" t="s">
        <v>13897</v>
      </c>
      <c r="C9713" s="25" t="s">
        <v>13896</v>
      </c>
      <c r="E9713" s="43"/>
      <c r="F9713" s="35">
        <v>853</v>
      </c>
      <c r="G9713" s="4">
        <f t="shared" si="211"/>
        <v>0</v>
      </c>
    </row>
    <row r="9714" spans="1:7" x14ac:dyDescent="0.2">
      <c r="A9714" s="36">
        <v>85830</v>
      </c>
      <c r="B9714" s="38" t="s">
        <v>13899</v>
      </c>
      <c r="C9714" s="37" t="s">
        <v>13898</v>
      </c>
      <c r="D9714" s="39"/>
      <c r="E9714" s="45"/>
      <c r="F9714" s="41">
        <v>258</v>
      </c>
      <c r="G9714" s="39">
        <f t="shared" si="211"/>
        <v>0</v>
      </c>
    </row>
    <row r="9715" spans="1:7" x14ac:dyDescent="0.2">
      <c r="A9715" s="2">
        <v>133559</v>
      </c>
      <c r="B9715" s="7" t="s">
        <v>13901</v>
      </c>
      <c r="C9715" s="25" t="s">
        <v>13900</v>
      </c>
      <c r="E9715" s="43"/>
      <c r="F9715" s="35">
        <v>1824</v>
      </c>
      <c r="G9715" s="4">
        <f t="shared" si="211"/>
        <v>0</v>
      </c>
    </row>
    <row r="9716" spans="1:7" x14ac:dyDescent="0.2">
      <c r="A9716" s="36">
        <v>2779</v>
      </c>
      <c r="B9716" s="38" t="s">
        <v>13902</v>
      </c>
      <c r="C9716" s="37" t="s">
        <v>13900</v>
      </c>
      <c r="D9716" s="39"/>
      <c r="E9716" s="45"/>
      <c r="F9716" s="41">
        <v>2576</v>
      </c>
      <c r="G9716" s="39">
        <f t="shared" si="211"/>
        <v>0</v>
      </c>
    </row>
    <row r="9717" spans="1:7" x14ac:dyDescent="0.2">
      <c r="A9717" s="2">
        <v>77404</v>
      </c>
      <c r="B9717" s="7" t="s">
        <v>13904</v>
      </c>
      <c r="C9717" s="25" t="s">
        <v>13903</v>
      </c>
      <c r="E9717" s="43"/>
      <c r="F9717" s="35">
        <v>27</v>
      </c>
      <c r="G9717" s="4">
        <f t="shared" si="211"/>
        <v>0</v>
      </c>
    </row>
    <row r="9718" spans="1:7" x14ac:dyDescent="0.2">
      <c r="A9718" s="36">
        <v>76176</v>
      </c>
      <c r="B9718" s="38" t="s">
        <v>13906</v>
      </c>
      <c r="C9718" s="37" t="s">
        <v>13905</v>
      </c>
      <c r="D9718" s="39"/>
      <c r="E9718" s="45"/>
      <c r="F9718" s="41">
        <v>1539</v>
      </c>
      <c r="G9718" s="39">
        <f t="shared" si="211"/>
        <v>0</v>
      </c>
    </row>
    <row r="9719" spans="1:7" x14ac:dyDescent="0.2">
      <c r="A9719" s="2">
        <v>131925</v>
      </c>
      <c r="B9719" s="7" t="s">
        <v>13908</v>
      </c>
      <c r="C9719" s="25" t="s">
        <v>13907</v>
      </c>
      <c r="E9719" s="43"/>
      <c r="F9719" s="35">
        <v>1751</v>
      </c>
      <c r="G9719" s="4">
        <f t="shared" si="211"/>
        <v>0</v>
      </c>
    </row>
    <row r="9720" spans="1:7" x14ac:dyDescent="0.2">
      <c r="A9720" s="36">
        <v>79903</v>
      </c>
      <c r="B9720" s="42" t="s">
        <v>13910</v>
      </c>
      <c r="C9720" s="37" t="s">
        <v>13909</v>
      </c>
      <c r="D9720" s="39"/>
      <c r="E9720" s="45"/>
      <c r="F9720" s="41">
        <v>1</v>
      </c>
      <c r="G9720" s="39">
        <f t="shared" si="211"/>
        <v>0</v>
      </c>
    </row>
    <row r="9721" spans="1:7" x14ac:dyDescent="0.2">
      <c r="A9721" s="2">
        <v>74911</v>
      </c>
      <c r="B9721" s="7" t="s">
        <v>13912</v>
      </c>
      <c r="C9721" s="25" t="s">
        <v>13911</v>
      </c>
      <c r="E9721" s="43"/>
      <c r="F9721" s="35">
        <v>6</v>
      </c>
      <c r="G9721" s="4">
        <f t="shared" si="211"/>
        <v>0</v>
      </c>
    </row>
    <row r="9722" spans="1:7" x14ac:dyDescent="0.2">
      <c r="A9722" s="53">
        <v>78953</v>
      </c>
      <c r="B9722" s="55" t="s">
        <v>13914</v>
      </c>
      <c r="C9722" s="54" t="s">
        <v>13913</v>
      </c>
      <c r="D9722" s="56"/>
      <c r="E9722" s="57"/>
      <c r="F9722" s="58">
        <v>5</v>
      </c>
      <c r="G9722" s="56">
        <f t="shared" si="211"/>
        <v>0</v>
      </c>
    </row>
    <row r="9723" spans="1:7" x14ac:dyDescent="0.2">
      <c r="A9723" s="2">
        <v>6618</v>
      </c>
      <c r="B9723" s="7" t="s">
        <v>13916</v>
      </c>
      <c r="C9723" s="25" t="s">
        <v>13915</v>
      </c>
      <c r="E9723" s="43"/>
      <c r="F9723" s="35">
        <v>54</v>
      </c>
      <c r="G9723" s="4">
        <f t="shared" si="211"/>
        <v>0</v>
      </c>
    </row>
    <row r="9724" spans="1:7" x14ac:dyDescent="0.2">
      <c r="A9724" s="53">
        <v>6037</v>
      </c>
      <c r="B9724" s="55" t="s">
        <v>13918</v>
      </c>
      <c r="C9724" s="54" t="s">
        <v>13917</v>
      </c>
      <c r="D9724" s="56"/>
      <c r="E9724" s="57"/>
      <c r="F9724" s="58">
        <v>16</v>
      </c>
      <c r="G9724" s="56">
        <f t="shared" si="211"/>
        <v>0</v>
      </c>
    </row>
    <row r="9725" spans="1:7" x14ac:dyDescent="0.2">
      <c r="A9725" s="2">
        <v>85829</v>
      </c>
      <c r="B9725" s="7" t="s">
        <v>13920</v>
      </c>
      <c r="C9725" s="25" t="s">
        <v>13919</v>
      </c>
      <c r="E9725" s="43"/>
      <c r="F9725" s="35">
        <v>995</v>
      </c>
      <c r="G9725" s="4">
        <f t="shared" si="211"/>
        <v>0</v>
      </c>
    </row>
    <row r="9726" spans="1:7" x14ac:dyDescent="0.2">
      <c r="A9726" s="36">
        <v>103746</v>
      </c>
      <c r="B9726" s="38" t="s">
        <v>13922</v>
      </c>
      <c r="C9726" s="37" t="s">
        <v>13921</v>
      </c>
      <c r="D9726" s="39"/>
      <c r="E9726" s="45"/>
      <c r="F9726" s="41">
        <v>7914</v>
      </c>
      <c r="G9726" s="39">
        <f t="shared" si="211"/>
        <v>0</v>
      </c>
    </row>
    <row r="9727" spans="1:7" x14ac:dyDescent="0.2">
      <c r="A9727" s="2">
        <v>71089</v>
      </c>
      <c r="B9727" s="7" t="s">
        <v>13924</v>
      </c>
      <c r="C9727" s="25" t="s">
        <v>13923</v>
      </c>
      <c r="E9727" s="43"/>
      <c r="F9727" s="35">
        <v>1762</v>
      </c>
      <c r="G9727" s="4">
        <f t="shared" si="211"/>
        <v>0</v>
      </c>
    </row>
    <row r="9728" spans="1:7" x14ac:dyDescent="0.2">
      <c r="A9728" s="36">
        <v>157209</v>
      </c>
      <c r="B9728" s="38" t="s">
        <v>13926</v>
      </c>
      <c r="C9728" s="37" t="s">
        <v>13925</v>
      </c>
      <c r="D9728" s="39"/>
      <c r="E9728" s="45"/>
      <c r="F9728" s="41">
        <v>7127</v>
      </c>
      <c r="G9728" s="39">
        <f t="shared" si="211"/>
        <v>0</v>
      </c>
    </row>
    <row r="9729" spans="1:7" x14ac:dyDescent="0.2">
      <c r="A9729" s="2">
        <v>103747</v>
      </c>
      <c r="B9729" s="7" t="s">
        <v>13928</v>
      </c>
      <c r="C9729" s="25" t="s">
        <v>13927</v>
      </c>
      <c r="E9729" s="43"/>
      <c r="F9729" s="35">
        <v>789</v>
      </c>
      <c r="G9729" s="4">
        <f t="shared" si="211"/>
        <v>0</v>
      </c>
    </row>
    <row r="9730" spans="1:7" x14ac:dyDescent="0.2">
      <c r="A9730" s="36">
        <v>7138</v>
      </c>
      <c r="B9730" s="38" t="s">
        <v>13930</v>
      </c>
      <c r="C9730" s="37" t="s">
        <v>13929</v>
      </c>
      <c r="D9730" s="39"/>
      <c r="E9730" s="45"/>
      <c r="F9730" s="41">
        <v>9741</v>
      </c>
      <c r="G9730" s="39">
        <f t="shared" si="211"/>
        <v>0</v>
      </c>
    </row>
    <row r="9731" spans="1:7" x14ac:dyDescent="0.2">
      <c r="A9731" s="2">
        <v>85630</v>
      </c>
      <c r="B9731" s="7" t="s">
        <v>13932</v>
      </c>
      <c r="C9731" s="25" t="s">
        <v>13931</v>
      </c>
      <c r="E9731" s="43"/>
      <c r="F9731" s="35">
        <v>9984</v>
      </c>
      <c r="G9731" s="4">
        <f t="shared" si="211"/>
        <v>0</v>
      </c>
    </row>
    <row r="9732" spans="1:7" x14ac:dyDescent="0.2">
      <c r="A9732" s="36">
        <v>5306</v>
      </c>
      <c r="B9732" s="38" t="s">
        <v>13934</v>
      </c>
      <c r="C9732" s="37" t="s">
        <v>13933</v>
      </c>
      <c r="D9732" s="39"/>
      <c r="E9732" s="45"/>
      <c r="F9732" s="41">
        <v>1174</v>
      </c>
      <c r="G9732" s="39">
        <f t="shared" si="211"/>
        <v>0</v>
      </c>
    </row>
    <row r="9733" spans="1:7" x14ac:dyDescent="0.2">
      <c r="A9733" s="2">
        <v>3037</v>
      </c>
      <c r="B9733" s="7" t="s">
        <v>13936</v>
      </c>
      <c r="C9733" s="25" t="s">
        <v>13935</v>
      </c>
      <c r="E9733" s="43"/>
      <c r="F9733" s="35">
        <v>665</v>
      </c>
      <c r="G9733" s="4">
        <f t="shared" si="211"/>
        <v>0</v>
      </c>
    </row>
    <row r="9734" spans="1:7" x14ac:dyDescent="0.2">
      <c r="A9734" s="36">
        <v>153234</v>
      </c>
      <c r="B9734" s="38" t="s">
        <v>13937</v>
      </c>
      <c r="C9734" s="37" t="s">
        <v>13935</v>
      </c>
      <c r="D9734" s="39"/>
      <c r="E9734" s="45"/>
      <c r="F9734" s="41">
        <v>157</v>
      </c>
      <c r="G9734" s="39">
        <f t="shared" si="211"/>
        <v>0</v>
      </c>
    </row>
    <row r="9735" spans="1:7" x14ac:dyDescent="0.2">
      <c r="A9735" s="2">
        <v>141496</v>
      </c>
      <c r="B9735" s="7" t="s">
        <v>13938</v>
      </c>
      <c r="C9735" s="25" t="s">
        <v>13935</v>
      </c>
      <c r="E9735" s="43"/>
      <c r="F9735" s="35">
        <v>238</v>
      </c>
      <c r="G9735" s="4">
        <f t="shared" si="211"/>
        <v>0</v>
      </c>
    </row>
    <row r="9736" spans="1:7" x14ac:dyDescent="0.2">
      <c r="A9736" s="36">
        <v>73344</v>
      </c>
      <c r="B9736" s="38" t="s">
        <v>13940</v>
      </c>
      <c r="C9736" s="37" t="s">
        <v>13939</v>
      </c>
      <c r="D9736" s="39"/>
      <c r="E9736" s="45"/>
      <c r="F9736" s="41">
        <v>625</v>
      </c>
      <c r="G9736" s="39">
        <f t="shared" si="211"/>
        <v>0</v>
      </c>
    </row>
    <row r="9737" spans="1:7" x14ac:dyDescent="0.2">
      <c r="A9737" s="2">
        <v>73354</v>
      </c>
      <c r="B9737" s="7" t="s">
        <v>13942</v>
      </c>
      <c r="C9737" s="25" t="s">
        <v>13941</v>
      </c>
      <c r="E9737" s="43"/>
      <c r="F9737" s="35">
        <v>78</v>
      </c>
      <c r="G9737" s="4">
        <f t="shared" si="211"/>
        <v>0</v>
      </c>
    </row>
    <row r="9738" spans="1:7" x14ac:dyDescent="0.2">
      <c r="A9738" s="36">
        <v>2825</v>
      </c>
      <c r="B9738" s="38" t="s">
        <v>12550</v>
      </c>
      <c r="C9738" s="37" t="s">
        <v>12549</v>
      </c>
      <c r="D9738" s="39"/>
      <c r="E9738" s="45"/>
      <c r="F9738" s="41">
        <v>6</v>
      </c>
      <c r="G9738" s="39">
        <f t="shared" si="211"/>
        <v>0</v>
      </c>
    </row>
    <row r="9739" spans="1:7" x14ac:dyDescent="0.2">
      <c r="A9739" s="2">
        <v>3426</v>
      </c>
      <c r="B9739" s="7" t="s">
        <v>13944</v>
      </c>
      <c r="C9739" s="25" t="s">
        <v>13943</v>
      </c>
      <c r="E9739" s="43"/>
      <c r="F9739" s="35">
        <v>238</v>
      </c>
      <c r="G9739" s="4">
        <f t="shared" si="211"/>
        <v>0</v>
      </c>
    </row>
    <row r="9740" spans="1:7" x14ac:dyDescent="0.2">
      <c r="A9740" s="36">
        <v>6028</v>
      </c>
      <c r="B9740" s="38" t="s">
        <v>13946</v>
      </c>
      <c r="C9740" s="37" t="s">
        <v>13945</v>
      </c>
      <c r="D9740" s="39"/>
      <c r="E9740" s="45"/>
      <c r="F9740" s="41">
        <v>38</v>
      </c>
      <c r="G9740" s="39">
        <f t="shared" si="211"/>
        <v>0</v>
      </c>
    </row>
    <row r="9741" spans="1:7" x14ac:dyDescent="0.2">
      <c r="A9741" s="2">
        <v>5695</v>
      </c>
      <c r="B9741" s="7" t="s">
        <v>13948</v>
      </c>
      <c r="C9741" s="25" t="s">
        <v>13947</v>
      </c>
      <c r="E9741" s="43"/>
      <c r="F9741" s="35">
        <v>21</v>
      </c>
      <c r="G9741" s="4">
        <f t="shared" si="211"/>
        <v>0</v>
      </c>
    </row>
    <row r="9742" spans="1:7" x14ac:dyDescent="0.2">
      <c r="A9742" s="36">
        <v>2774</v>
      </c>
      <c r="B9742" s="38" t="s">
        <v>13950</v>
      </c>
      <c r="C9742" s="37" t="s">
        <v>13949</v>
      </c>
      <c r="D9742" s="39"/>
      <c r="E9742" s="45"/>
      <c r="F9742" s="41">
        <v>113</v>
      </c>
      <c r="G9742" s="39">
        <f t="shared" si="211"/>
        <v>0</v>
      </c>
    </row>
    <row r="9743" spans="1:7" x14ac:dyDescent="0.2">
      <c r="A9743" s="2">
        <v>6929</v>
      </c>
      <c r="B9743" s="7" t="s">
        <v>13952</v>
      </c>
      <c r="C9743" s="25" t="s">
        <v>13951</v>
      </c>
      <c r="E9743" s="43"/>
      <c r="F9743" s="35">
        <v>41</v>
      </c>
      <c r="G9743" s="4">
        <f t="shared" si="211"/>
        <v>0</v>
      </c>
    </row>
    <row r="9744" spans="1:7" x14ac:dyDescent="0.2">
      <c r="A9744" s="53">
        <v>74544</v>
      </c>
      <c r="B9744" s="55" t="s">
        <v>13954</v>
      </c>
      <c r="C9744" s="54" t="s">
        <v>13953</v>
      </c>
      <c r="D9744" s="56"/>
      <c r="E9744" s="57"/>
      <c r="F9744" s="58">
        <v>114</v>
      </c>
      <c r="G9744" s="56">
        <f t="shared" si="211"/>
        <v>0</v>
      </c>
    </row>
    <row r="9745" spans="1:7" x14ac:dyDescent="0.2">
      <c r="A9745" s="2">
        <v>101707</v>
      </c>
      <c r="B9745" s="7" t="s">
        <v>13956</v>
      </c>
      <c r="C9745" s="25" t="s">
        <v>13955</v>
      </c>
      <c r="E9745" s="43"/>
      <c r="F9745" s="35">
        <v>37</v>
      </c>
      <c r="G9745" s="4">
        <f t="shared" si="211"/>
        <v>0</v>
      </c>
    </row>
    <row r="9746" spans="1:7" x14ac:dyDescent="0.2">
      <c r="A9746" s="53">
        <v>6042</v>
      </c>
      <c r="B9746" s="55" t="s">
        <v>13958</v>
      </c>
      <c r="C9746" s="54" t="s">
        <v>13957</v>
      </c>
      <c r="D9746" s="56"/>
      <c r="E9746" s="57"/>
      <c r="F9746" s="58">
        <v>186</v>
      </c>
      <c r="G9746" s="56">
        <f t="shared" si="211"/>
        <v>0</v>
      </c>
    </row>
    <row r="9747" spans="1:7" x14ac:dyDescent="0.2">
      <c r="A9747" s="60">
        <v>79002</v>
      </c>
      <c r="B9747" s="62" t="s">
        <v>11651</v>
      </c>
      <c r="C9747" s="61" t="s">
        <v>11650</v>
      </c>
      <c r="D9747" s="63"/>
      <c r="E9747" s="64"/>
      <c r="F9747" s="65">
        <v>46</v>
      </c>
      <c r="G9747" s="63">
        <f t="shared" si="211"/>
        <v>0</v>
      </c>
    </row>
    <row r="9748" spans="1:7" x14ac:dyDescent="0.2">
      <c r="A9748" s="36">
        <v>73504</v>
      </c>
      <c r="B9748" s="38" t="s">
        <v>11653</v>
      </c>
      <c r="C9748" s="37" t="s">
        <v>11652</v>
      </c>
      <c r="D9748" s="39"/>
      <c r="E9748" s="45"/>
      <c r="F9748" s="41">
        <v>185</v>
      </c>
      <c r="G9748" s="39">
        <f t="shared" si="211"/>
        <v>0</v>
      </c>
    </row>
    <row r="9749" spans="1:7" x14ac:dyDescent="0.2">
      <c r="A9749" s="60">
        <v>87742</v>
      </c>
      <c r="B9749" s="62" t="s">
        <v>13960</v>
      </c>
      <c r="C9749" s="61" t="s">
        <v>13959</v>
      </c>
      <c r="D9749" s="63"/>
      <c r="E9749" s="64"/>
      <c r="F9749" s="65">
        <v>16</v>
      </c>
      <c r="G9749" s="63">
        <f t="shared" si="211"/>
        <v>0</v>
      </c>
    </row>
    <row r="9750" spans="1:7" x14ac:dyDescent="0.2">
      <c r="A9750" s="36">
        <v>77633</v>
      </c>
      <c r="B9750" s="38" t="s">
        <v>13962</v>
      </c>
      <c r="C9750" s="37" t="s">
        <v>13961</v>
      </c>
      <c r="D9750" s="39"/>
      <c r="E9750" s="45"/>
      <c r="F9750" s="41">
        <v>86</v>
      </c>
      <c r="G9750" s="39">
        <f t="shared" si="211"/>
        <v>0</v>
      </c>
    </row>
    <row r="9751" spans="1:7" x14ac:dyDescent="0.2">
      <c r="A9751" s="2">
        <v>5698</v>
      </c>
      <c r="B9751" s="7" t="s">
        <v>13964</v>
      </c>
      <c r="C9751" s="25" t="s">
        <v>13963</v>
      </c>
      <c r="E9751" s="43"/>
      <c r="F9751" s="35">
        <v>32</v>
      </c>
      <c r="G9751" s="4">
        <f t="shared" si="211"/>
        <v>0</v>
      </c>
    </row>
    <row r="9752" spans="1:7" x14ac:dyDescent="0.2">
      <c r="A9752" s="36">
        <v>6926</v>
      </c>
      <c r="B9752" s="38" t="s">
        <v>13966</v>
      </c>
      <c r="C9752" s="37" t="s">
        <v>13965</v>
      </c>
      <c r="D9752" s="39"/>
      <c r="E9752" s="45"/>
      <c r="F9752" s="41">
        <v>81</v>
      </c>
      <c r="G9752" s="39">
        <f t="shared" si="211"/>
        <v>0</v>
      </c>
    </row>
    <row r="9753" spans="1:7" x14ac:dyDescent="0.2">
      <c r="A9753" s="60">
        <v>6195</v>
      </c>
      <c r="B9753" s="62" t="s">
        <v>13968</v>
      </c>
      <c r="C9753" s="61" t="s">
        <v>13967</v>
      </c>
      <c r="D9753" s="63"/>
      <c r="E9753" s="64"/>
      <c r="F9753" s="65">
        <v>534</v>
      </c>
      <c r="G9753" s="63">
        <f t="shared" si="211"/>
        <v>0</v>
      </c>
    </row>
    <row r="9754" spans="1:7" x14ac:dyDescent="0.2">
      <c r="A9754" s="53">
        <v>6039</v>
      </c>
      <c r="B9754" s="55" t="s">
        <v>13970</v>
      </c>
      <c r="C9754" s="54" t="s">
        <v>13969</v>
      </c>
      <c r="D9754" s="56"/>
      <c r="E9754" s="57"/>
      <c r="F9754" s="58">
        <v>288</v>
      </c>
      <c r="G9754" s="56">
        <f t="shared" si="211"/>
        <v>0</v>
      </c>
    </row>
    <row r="9755" spans="1:7" x14ac:dyDescent="0.2">
      <c r="A9755" s="2">
        <v>133540</v>
      </c>
      <c r="B9755" s="7" t="s">
        <v>13972</v>
      </c>
      <c r="C9755" s="25" t="s">
        <v>13971</v>
      </c>
      <c r="E9755" s="43"/>
      <c r="F9755" s="35">
        <v>13</v>
      </c>
      <c r="G9755" s="4">
        <f t="shared" si="211"/>
        <v>0</v>
      </c>
    </row>
    <row r="9756" spans="1:7" x14ac:dyDescent="0.2">
      <c r="A9756" s="36">
        <v>2773</v>
      </c>
      <c r="B9756" s="38" t="s">
        <v>13973</v>
      </c>
      <c r="C9756" s="37" t="s">
        <v>13971</v>
      </c>
      <c r="D9756" s="39"/>
      <c r="E9756" s="45"/>
      <c r="F9756" s="41">
        <v>43</v>
      </c>
      <c r="G9756" s="39">
        <f t="shared" ref="G9756:G9781" si="212">F9756*E9756</f>
        <v>0</v>
      </c>
    </row>
    <row r="9757" spans="1:7" x14ac:dyDescent="0.2">
      <c r="A9757" s="2">
        <v>5694</v>
      </c>
      <c r="B9757" s="7" t="s">
        <v>13975</v>
      </c>
      <c r="C9757" s="25" t="s">
        <v>13974</v>
      </c>
      <c r="E9757" s="43"/>
      <c r="F9757" s="35">
        <v>6</v>
      </c>
      <c r="G9757" s="4">
        <f t="shared" si="212"/>
        <v>0</v>
      </c>
    </row>
    <row r="9758" spans="1:7" x14ac:dyDescent="0.2">
      <c r="A9758" s="36">
        <v>5307</v>
      </c>
      <c r="B9758" s="38" t="s">
        <v>13977</v>
      </c>
      <c r="C9758" s="37" t="s">
        <v>13976</v>
      </c>
      <c r="D9758" s="39"/>
      <c r="E9758" s="45"/>
      <c r="F9758" s="41">
        <v>236</v>
      </c>
      <c r="G9758" s="39">
        <f t="shared" si="212"/>
        <v>0</v>
      </c>
    </row>
    <row r="9759" spans="1:7" x14ac:dyDescent="0.2">
      <c r="A9759" s="60">
        <v>6047</v>
      </c>
      <c r="B9759" s="62" t="s">
        <v>13979</v>
      </c>
      <c r="C9759" s="61" t="s">
        <v>13978</v>
      </c>
      <c r="D9759" s="63"/>
      <c r="E9759" s="64"/>
      <c r="F9759" s="65">
        <v>148</v>
      </c>
      <c r="G9759" s="63">
        <f t="shared" si="212"/>
        <v>0</v>
      </c>
    </row>
    <row r="9760" spans="1:7" x14ac:dyDescent="0.2">
      <c r="A9760" s="53">
        <v>6038</v>
      </c>
      <c r="B9760" s="55" t="s">
        <v>13981</v>
      </c>
      <c r="C9760" s="54" t="s">
        <v>13980</v>
      </c>
      <c r="D9760" s="56"/>
      <c r="E9760" s="57"/>
      <c r="F9760" s="58">
        <v>266</v>
      </c>
      <c r="G9760" s="56">
        <f t="shared" si="212"/>
        <v>0</v>
      </c>
    </row>
    <row r="9761" spans="1:7" x14ac:dyDescent="0.2">
      <c r="A9761" s="2">
        <v>6036</v>
      </c>
      <c r="B9761" s="7" t="s">
        <v>13983</v>
      </c>
      <c r="C9761" s="25" t="s">
        <v>13982</v>
      </c>
      <c r="E9761" s="43"/>
      <c r="F9761" s="35">
        <v>56</v>
      </c>
      <c r="G9761" s="4">
        <f t="shared" si="212"/>
        <v>0</v>
      </c>
    </row>
    <row r="9762" spans="1:7" x14ac:dyDescent="0.2">
      <c r="A9762" s="53">
        <v>6043</v>
      </c>
      <c r="B9762" s="55" t="s">
        <v>13985</v>
      </c>
      <c r="C9762" s="54" t="s">
        <v>13984</v>
      </c>
      <c r="D9762" s="56"/>
      <c r="E9762" s="57"/>
      <c r="F9762" s="58">
        <v>267</v>
      </c>
      <c r="G9762" s="56">
        <f t="shared" si="212"/>
        <v>0</v>
      </c>
    </row>
    <row r="9763" spans="1:7" x14ac:dyDescent="0.2">
      <c r="A9763" s="60">
        <v>84268</v>
      </c>
      <c r="B9763" s="62" t="s">
        <v>13985</v>
      </c>
      <c r="C9763" s="61" t="s">
        <v>13986</v>
      </c>
      <c r="D9763" s="63"/>
      <c r="E9763" s="64"/>
      <c r="F9763" s="65">
        <v>337</v>
      </c>
      <c r="G9763" s="63">
        <f t="shared" si="212"/>
        <v>0</v>
      </c>
    </row>
    <row r="9764" spans="1:7" x14ac:dyDescent="0.2">
      <c r="A9764" s="53">
        <v>6035</v>
      </c>
      <c r="B9764" s="55" t="s">
        <v>13988</v>
      </c>
      <c r="C9764" s="54" t="s">
        <v>13987</v>
      </c>
      <c r="D9764" s="56"/>
      <c r="E9764" s="57"/>
      <c r="F9764" s="58">
        <v>223</v>
      </c>
      <c r="G9764" s="56">
        <f t="shared" si="212"/>
        <v>0</v>
      </c>
    </row>
    <row r="9765" spans="1:7" x14ac:dyDescent="0.2">
      <c r="A9765" s="60">
        <v>6040</v>
      </c>
      <c r="B9765" s="62" t="s">
        <v>13990</v>
      </c>
      <c r="C9765" s="61" t="s">
        <v>13989</v>
      </c>
      <c r="D9765" s="63"/>
      <c r="E9765" s="64"/>
      <c r="F9765" s="65">
        <v>136</v>
      </c>
      <c r="G9765" s="63">
        <f t="shared" si="212"/>
        <v>0</v>
      </c>
    </row>
    <row r="9766" spans="1:7" x14ac:dyDescent="0.2">
      <c r="A9766" s="36">
        <v>6716</v>
      </c>
      <c r="B9766" s="38" t="s">
        <v>13992</v>
      </c>
      <c r="C9766" s="37" t="s">
        <v>13991</v>
      </c>
      <c r="D9766" s="39"/>
      <c r="E9766" s="45"/>
      <c r="F9766" s="41">
        <v>18</v>
      </c>
      <c r="G9766" s="39">
        <f t="shared" si="212"/>
        <v>0</v>
      </c>
    </row>
    <row r="9767" spans="1:7" x14ac:dyDescent="0.2">
      <c r="A9767" s="2">
        <v>77402</v>
      </c>
      <c r="B9767" s="7" t="s">
        <v>13994</v>
      </c>
      <c r="C9767" s="25" t="s">
        <v>13993</v>
      </c>
      <c r="E9767" s="43"/>
      <c r="F9767" s="35">
        <v>118</v>
      </c>
      <c r="G9767" s="4">
        <f t="shared" si="212"/>
        <v>0</v>
      </c>
    </row>
    <row r="9768" spans="1:7" x14ac:dyDescent="0.2">
      <c r="A9768" s="36">
        <v>84718</v>
      </c>
      <c r="B9768" s="38" t="s">
        <v>13996</v>
      </c>
      <c r="C9768" s="37" t="s">
        <v>13995</v>
      </c>
      <c r="D9768" s="39"/>
      <c r="E9768" s="45"/>
      <c r="F9768" s="41">
        <v>1546</v>
      </c>
      <c r="G9768" s="39">
        <f t="shared" si="212"/>
        <v>0</v>
      </c>
    </row>
    <row r="9769" spans="1:7" x14ac:dyDescent="0.2">
      <c r="A9769" s="2">
        <v>157210</v>
      </c>
      <c r="B9769" s="7" t="s">
        <v>13998</v>
      </c>
      <c r="C9769" s="25" t="s">
        <v>13997</v>
      </c>
      <c r="E9769" s="43"/>
      <c r="F9769" s="35">
        <v>1962</v>
      </c>
      <c r="G9769" s="4">
        <f t="shared" si="212"/>
        <v>0</v>
      </c>
    </row>
    <row r="9770" spans="1:7" x14ac:dyDescent="0.2">
      <c r="A9770" s="36">
        <v>94750</v>
      </c>
      <c r="B9770" s="38" t="s">
        <v>901</v>
      </c>
      <c r="C9770" s="37" t="s">
        <v>900</v>
      </c>
      <c r="D9770" s="39"/>
      <c r="E9770" s="45"/>
      <c r="F9770" s="41">
        <v>1</v>
      </c>
      <c r="G9770" s="39">
        <f t="shared" si="212"/>
        <v>0</v>
      </c>
    </row>
    <row r="9771" spans="1:7" x14ac:dyDescent="0.2">
      <c r="A9771" s="2">
        <v>79012</v>
      </c>
      <c r="B9771" s="44" t="s">
        <v>13999</v>
      </c>
      <c r="C9771" s="25">
        <v>922121</v>
      </c>
      <c r="E9771" s="43"/>
      <c r="F9771" s="35">
        <v>6</v>
      </c>
      <c r="G9771" s="4">
        <f t="shared" si="212"/>
        <v>0</v>
      </c>
    </row>
    <row r="9772" spans="1:7" x14ac:dyDescent="0.2">
      <c r="A9772" s="36">
        <v>79013</v>
      </c>
      <c r="B9772" s="42" t="s">
        <v>14000</v>
      </c>
      <c r="C9772" s="37">
        <v>922135</v>
      </c>
      <c r="D9772" s="39"/>
      <c r="E9772" s="45"/>
      <c r="F9772" s="41">
        <v>7</v>
      </c>
      <c r="G9772" s="39">
        <f t="shared" si="212"/>
        <v>0</v>
      </c>
    </row>
    <row r="9773" spans="1:7" x14ac:dyDescent="0.2">
      <c r="A9773" s="2">
        <v>75183</v>
      </c>
      <c r="B9773" s="7" t="s">
        <v>14002</v>
      </c>
      <c r="C9773" s="25" t="s">
        <v>14001</v>
      </c>
      <c r="E9773" s="43"/>
      <c r="F9773" s="35">
        <v>4163</v>
      </c>
      <c r="G9773" s="4">
        <f t="shared" si="212"/>
        <v>0</v>
      </c>
    </row>
    <row r="9774" spans="1:7" x14ac:dyDescent="0.2">
      <c r="A9774" s="36">
        <v>80918</v>
      </c>
      <c r="B9774" s="42" t="s">
        <v>14004</v>
      </c>
      <c r="C9774" s="37" t="s">
        <v>14003</v>
      </c>
      <c r="D9774" s="39"/>
      <c r="E9774" s="45"/>
      <c r="F9774" s="41">
        <v>1145</v>
      </c>
      <c r="G9774" s="39">
        <f t="shared" si="212"/>
        <v>0</v>
      </c>
    </row>
    <row r="9775" spans="1:7" x14ac:dyDescent="0.2">
      <c r="A9775" s="60">
        <v>77148</v>
      </c>
      <c r="B9775" s="62" t="s">
        <v>14006</v>
      </c>
      <c r="C9775" s="61" t="s">
        <v>14005</v>
      </c>
      <c r="D9775" s="63"/>
      <c r="E9775" s="64"/>
      <c r="F9775" s="65">
        <v>2685</v>
      </c>
      <c r="G9775" s="63">
        <f t="shared" si="212"/>
        <v>0</v>
      </c>
    </row>
    <row r="9776" spans="1:7" x14ac:dyDescent="0.2">
      <c r="A9776" s="36">
        <v>4254</v>
      </c>
      <c r="B9776" s="38" t="s">
        <v>14006</v>
      </c>
      <c r="C9776" s="37" t="s">
        <v>14007</v>
      </c>
      <c r="D9776" s="39"/>
      <c r="E9776" s="45"/>
      <c r="F9776" s="41">
        <v>7184</v>
      </c>
      <c r="G9776" s="39">
        <f t="shared" si="212"/>
        <v>0</v>
      </c>
    </row>
    <row r="9777" spans="1:7" x14ac:dyDescent="0.2">
      <c r="A9777" s="2">
        <v>81206</v>
      </c>
      <c r="B9777" s="44" t="s">
        <v>14006</v>
      </c>
      <c r="C9777" s="25" t="s">
        <v>14008</v>
      </c>
      <c r="E9777" s="43"/>
      <c r="F9777" s="35">
        <v>576</v>
      </c>
      <c r="G9777" s="4">
        <f t="shared" si="212"/>
        <v>0</v>
      </c>
    </row>
    <row r="9778" spans="1:7" x14ac:dyDescent="0.2">
      <c r="A9778" s="36">
        <v>2776</v>
      </c>
      <c r="B9778" s="38" t="s">
        <v>14010</v>
      </c>
      <c r="C9778" s="37" t="s">
        <v>14009</v>
      </c>
      <c r="D9778" s="39"/>
      <c r="E9778" s="45"/>
      <c r="F9778" s="41">
        <v>768</v>
      </c>
      <c r="G9778" s="39">
        <f t="shared" si="212"/>
        <v>0</v>
      </c>
    </row>
    <row r="9779" spans="1:7" x14ac:dyDescent="0.2">
      <c r="A9779" s="2">
        <v>3376</v>
      </c>
      <c r="B9779" s="7" t="s">
        <v>14012</v>
      </c>
      <c r="C9779" s="25" t="s">
        <v>14011</v>
      </c>
      <c r="E9779" s="43"/>
      <c r="F9779" s="35">
        <v>447</v>
      </c>
      <c r="G9779" s="4">
        <f t="shared" si="212"/>
        <v>0</v>
      </c>
    </row>
    <row r="9780" spans="1:7" x14ac:dyDescent="0.2">
      <c r="A9780" s="36">
        <v>103748</v>
      </c>
      <c r="B9780" s="38" t="s">
        <v>14014</v>
      </c>
      <c r="C9780" s="37" t="s">
        <v>14013</v>
      </c>
      <c r="D9780" s="39"/>
      <c r="E9780" s="45"/>
      <c r="F9780" s="41">
        <v>189</v>
      </c>
      <c r="G9780" s="39">
        <f t="shared" si="212"/>
        <v>0</v>
      </c>
    </row>
    <row r="9781" spans="1:7" x14ac:dyDescent="0.2">
      <c r="A9781" s="2">
        <v>72244</v>
      </c>
      <c r="B9781" s="7" t="s">
        <v>14016</v>
      </c>
      <c r="C9781" s="25" t="s">
        <v>14015</v>
      </c>
      <c r="E9781" s="43"/>
      <c r="F9781" s="35">
        <v>9</v>
      </c>
      <c r="G9781" s="4">
        <f t="shared" si="212"/>
        <v>0</v>
      </c>
    </row>
    <row r="9782" spans="1:7" x14ac:dyDescent="0.2">
      <c r="A9782" s="33" t="s">
        <v>14017</v>
      </c>
      <c r="B9782" s="30"/>
      <c r="C9782" s="31"/>
      <c r="D9782" s="32"/>
      <c r="E9782" s="32"/>
      <c r="F9782" s="32"/>
      <c r="G9782" s="32"/>
    </row>
    <row r="9783" spans="1:7" x14ac:dyDescent="0.2">
      <c r="A9783" s="2">
        <v>132424</v>
      </c>
      <c r="B9783" s="7" t="s">
        <v>14019</v>
      </c>
      <c r="C9783" s="25" t="s">
        <v>14018</v>
      </c>
      <c r="E9783" s="34"/>
      <c r="F9783" s="35">
        <v>2184</v>
      </c>
      <c r="G9783" s="4">
        <f t="shared" ref="G9783:G9846" si="213">F9783*E9783</f>
        <v>0</v>
      </c>
    </row>
    <row r="9784" spans="1:7" x14ac:dyDescent="0.2">
      <c r="A9784" s="36">
        <v>141044</v>
      </c>
      <c r="B9784" s="38" t="s">
        <v>14021</v>
      </c>
      <c r="C9784" s="37" t="s">
        <v>14020</v>
      </c>
      <c r="D9784" s="39"/>
      <c r="E9784" s="45"/>
      <c r="F9784" s="41">
        <v>99</v>
      </c>
      <c r="G9784" s="39">
        <f t="shared" si="213"/>
        <v>0</v>
      </c>
    </row>
    <row r="9785" spans="1:7" x14ac:dyDescent="0.2">
      <c r="A9785" s="2">
        <v>77614</v>
      </c>
      <c r="B9785" s="7" t="s">
        <v>14022</v>
      </c>
      <c r="C9785" s="25" t="s">
        <v>14020</v>
      </c>
      <c r="E9785" s="43"/>
      <c r="F9785" s="35">
        <v>131</v>
      </c>
      <c r="G9785" s="4">
        <f t="shared" si="213"/>
        <v>0</v>
      </c>
    </row>
    <row r="9786" spans="1:7" x14ac:dyDescent="0.2">
      <c r="A9786" s="36">
        <v>3390</v>
      </c>
      <c r="B9786" s="38" t="s">
        <v>14022</v>
      </c>
      <c r="C9786" s="37" t="s">
        <v>14023</v>
      </c>
      <c r="D9786" s="39"/>
      <c r="E9786" s="45"/>
      <c r="F9786" s="41">
        <v>17</v>
      </c>
      <c r="G9786" s="39">
        <f t="shared" si="213"/>
        <v>0</v>
      </c>
    </row>
    <row r="9787" spans="1:7" x14ac:dyDescent="0.2">
      <c r="A9787" s="2">
        <v>103749</v>
      </c>
      <c r="B9787" s="7" t="s">
        <v>14025</v>
      </c>
      <c r="C9787" s="25" t="s">
        <v>14024</v>
      </c>
      <c r="E9787" s="43"/>
      <c r="F9787" s="35">
        <v>82</v>
      </c>
      <c r="G9787" s="4">
        <f t="shared" si="213"/>
        <v>0</v>
      </c>
    </row>
    <row r="9788" spans="1:7" x14ac:dyDescent="0.2">
      <c r="A9788" s="53">
        <v>6717</v>
      </c>
      <c r="B9788" s="55" t="s">
        <v>14027</v>
      </c>
      <c r="C9788" s="54" t="s">
        <v>14026</v>
      </c>
      <c r="D9788" s="56"/>
      <c r="E9788" s="57"/>
      <c r="F9788" s="58">
        <v>64</v>
      </c>
      <c r="G9788" s="56">
        <f t="shared" si="213"/>
        <v>0</v>
      </c>
    </row>
    <row r="9789" spans="1:7" x14ac:dyDescent="0.2">
      <c r="A9789" s="2">
        <v>103750</v>
      </c>
      <c r="B9789" s="7" t="s">
        <v>14029</v>
      </c>
      <c r="C9789" s="25" t="s">
        <v>14028</v>
      </c>
      <c r="E9789" s="43"/>
      <c r="F9789" s="35">
        <v>76</v>
      </c>
      <c r="G9789" s="4">
        <f t="shared" si="213"/>
        <v>0</v>
      </c>
    </row>
    <row r="9790" spans="1:7" x14ac:dyDescent="0.2">
      <c r="A9790" s="36">
        <v>98589</v>
      </c>
      <c r="B9790" s="38" t="s">
        <v>14031</v>
      </c>
      <c r="C9790" s="37" t="s">
        <v>14030</v>
      </c>
      <c r="D9790" s="39"/>
      <c r="E9790" s="45"/>
      <c r="F9790" s="41">
        <v>288</v>
      </c>
      <c r="G9790" s="39">
        <f t="shared" si="213"/>
        <v>0</v>
      </c>
    </row>
    <row r="9791" spans="1:7" x14ac:dyDescent="0.2">
      <c r="A9791" s="2">
        <v>5702</v>
      </c>
      <c r="B9791" s="7" t="s">
        <v>14032</v>
      </c>
      <c r="C9791" s="25" t="s">
        <v>14030</v>
      </c>
      <c r="E9791" s="43"/>
      <c r="F9791" s="35">
        <v>191</v>
      </c>
      <c r="G9791" s="4">
        <f t="shared" si="213"/>
        <v>0</v>
      </c>
    </row>
    <row r="9792" spans="1:7" x14ac:dyDescent="0.2">
      <c r="A9792" s="53">
        <v>100968</v>
      </c>
      <c r="B9792" s="55" t="s">
        <v>14034</v>
      </c>
      <c r="C9792" s="54" t="s">
        <v>14033</v>
      </c>
      <c r="D9792" s="56"/>
      <c r="E9792" s="57"/>
      <c r="F9792" s="58">
        <v>99</v>
      </c>
      <c r="G9792" s="56">
        <f t="shared" si="213"/>
        <v>0</v>
      </c>
    </row>
    <row r="9793" spans="1:7" x14ac:dyDescent="0.2">
      <c r="A9793" s="2">
        <v>6023</v>
      </c>
      <c r="B9793" s="7" t="s">
        <v>14036</v>
      </c>
      <c r="C9793" s="25" t="s">
        <v>14035</v>
      </c>
      <c r="E9793" s="43"/>
      <c r="F9793" s="35">
        <v>496</v>
      </c>
      <c r="G9793" s="4">
        <f t="shared" si="213"/>
        <v>0</v>
      </c>
    </row>
    <row r="9794" spans="1:7" x14ac:dyDescent="0.2">
      <c r="A9794" s="36">
        <v>141150</v>
      </c>
      <c r="B9794" s="38" t="s">
        <v>14038</v>
      </c>
      <c r="C9794" s="37" t="s">
        <v>14037</v>
      </c>
      <c r="D9794" s="39"/>
      <c r="E9794" s="45"/>
      <c r="F9794" s="41">
        <v>324</v>
      </c>
      <c r="G9794" s="39">
        <f t="shared" si="213"/>
        <v>0</v>
      </c>
    </row>
    <row r="9795" spans="1:7" x14ac:dyDescent="0.2">
      <c r="A9795" s="2">
        <v>157215</v>
      </c>
      <c r="B9795" s="7" t="s">
        <v>14040</v>
      </c>
      <c r="C9795" s="25" t="s">
        <v>14039</v>
      </c>
      <c r="E9795" s="43"/>
      <c r="F9795" s="35">
        <v>1839</v>
      </c>
      <c r="G9795" s="4">
        <f t="shared" si="213"/>
        <v>0</v>
      </c>
    </row>
    <row r="9796" spans="1:7" x14ac:dyDescent="0.2">
      <c r="A9796" s="36">
        <v>132446</v>
      </c>
      <c r="B9796" s="38" t="s">
        <v>14042</v>
      </c>
      <c r="C9796" s="37" t="s">
        <v>14041</v>
      </c>
      <c r="D9796" s="39"/>
      <c r="E9796" s="45"/>
      <c r="F9796" s="41">
        <v>881</v>
      </c>
      <c r="G9796" s="39">
        <f t="shared" si="213"/>
        <v>0</v>
      </c>
    </row>
    <row r="9797" spans="1:7" x14ac:dyDescent="0.2">
      <c r="A9797" s="2">
        <v>2791</v>
      </c>
      <c r="B9797" s="7" t="s">
        <v>14043</v>
      </c>
      <c r="C9797" s="25" t="s">
        <v>14041</v>
      </c>
      <c r="E9797" s="43"/>
      <c r="F9797" s="35">
        <v>151</v>
      </c>
      <c r="G9797" s="4">
        <f t="shared" si="213"/>
        <v>0</v>
      </c>
    </row>
    <row r="9798" spans="1:7" x14ac:dyDescent="0.2">
      <c r="A9798" s="36">
        <v>93140</v>
      </c>
      <c r="B9798" s="38" t="s">
        <v>14044</v>
      </c>
      <c r="C9798" s="37" t="s">
        <v>14041</v>
      </c>
      <c r="D9798" s="39"/>
      <c r="E9798" s="45"/>
      <c r="F9798" s="41">
        <v>12</v>
      </c>
      <c r="G9798" s="39">
        <f t="shared" si="213"/>
        <v>0</v>
      </c>
    </row>
    <row r="9799" spans="1:7" x14ac:dyDescent="0.2">
      <c r="A9799" s="2">
        <v>107525</v>
      </c>
      <c r="B9799" s="7" t="s">
        <v>14045</v>
      </c>
      <c r="C9799" s="25" t="s">
        <v>14041</v>
      </c>
      <c r="E9799" s="43"/>
      <c r="F9799" s="35">
        <v>1344</v>
      </c>
      <c r="G9799" s="4">
        <f t="shared" si="213"/>
        <v>0</v>
      </c>
    </row>
    <row r="9800" spans="1:7" x14ac:dyDescent="0.2">
      <c r="A9800" s="36">
        <v>87993</v>
      </c>
      <c r="B9800" s="42" t="s">
        <v>14047</v>
      </c>
      <c r="C9800" s="37" t="s">
        <v>14046</v>
      </c>
      <c r="D9800" s="39"/>
      <c r="E9800" s="45"/>
      <c r="F9800" s="41">
        <v>953</v>
      </c>
      <c r="G9800" s="39">
        <f t="shared" si="213"/>
        <v>0</v>
      </c>
    </row>
    <row r="9801" spans="1:7" x14ac:dyDescent="0.2">
      <c r="A9801" s="2">
        <v>98016</v>
      </c>
      <c r="B9801" s="7" t="s">
        <v>14049</v>
      </c>
      <c r="C9801" s="25" t="s">
        <v>14048</v>
      </c>
      <c r="E9801" s="43"/>
      <c r="F9801" s="35">
        <v>97</v>
      </c>
      <c r="G9801" s="4">
        <f t="shared" si="213"/>
        <v>0</v>
      </c>
    </row>
    <row r="9802" spans="1:7" x14ac:dyDescent="0.2">
      <c r="A9802" s="53">
        <v>5686</v>
      </c>
      <c r="B9802" s="55" t="s">
        <v>14050</v>
      </c>
      <c r="C9802" s="54" t="s">
        <v>14048</v>
      </c>
      <c r="D9802" s="56"/>
      <c r="E9802" s="57"/>
      <c r="F9802" s="58">
        <v>129</v>
      </c>
      <c r="G9802" s="56">
        <f t="shared" si="213"/>
        <v>0</v>
      </c>
    </row>
    <row r="9803" spans="1:7" x14ac:dyDescent="0.2">
      <c r="A9803" s="60">
        <v>7078</v>
      </c>
      <c r="B9803" s="62" t="s">
        <v>14052</v>
      </c>
      <c r="C9803" s="61" t="s">
        <v>14051</v>
      </c>
      <c r="D9803" s="63"/>
      <c r="E9803" s="64"/>
      <c r="F9803" s="65">
        <v>265</v>
      </c>
      <c r="G9803" s="63">
        <f t="shared" si="213"/>
        <v>0</v>
      </c>
    </row>
    <row r="9804" spans="1:7" x14ac:dyDescent="0.2">
      <c r="A9804" s="36">
        <v>133028</v>
      </c>
      <c r="B9804" s="38" t="s">
        <v>14054</v>
      </c>
      <c r="C9804" s="37" t="s">
        <v>14053</v>
      </c>
      <c r="D9804" s="39"/>
      <c r="E9804" s="45"/>
      <c r="F9804" s="41">
        <v>675</v>
      </c>
      <c r="G9804" s="39">
        <f t="shared" si="213"/>
        <v>0</v>
      </c>
    </row>
    <row r="9805" spans="1:7" x14ac:dyDescent="0.2">
      <c r="A9805" s="2">
        <v>159023</v>
      </c>
      <c r="B9805" s="7" t="s">
        <v>14056</v>
      </c>
      <c r="C9805" s="25" t="s">
        <v>14055</v>
      </c>
      <c r="E9805" s="43"/>
      <c r="F9805" s="35">
        <v>346</v>
      </c>
      <c r="G9805" s="4">
        <f t="shared" si="213"/>
        <v>0</v>
      </c>
    </row>
    <row r="9806" spans="1:7" x14ac:dyDescent="0.2">
      <c r="A9806" s="36">
        <v>72241</v>
      </c>
      <c r="B9806" s="38" t="s">
        <v>10863</v>
      </c>
      <c r="C9806" s="37" t="s">
        <v>10862</v>
      </c>
      <c r="D9806" s="39"/>
      <c r="E9806" s="45"/>
      <c r="F9806" s="41">
        <v>59</v>
      </c>
      <c r="G9806" s="39">
        <f t="shared" si="213"/>
        <v>0</v>
      </c>
    </row>
    <row r="9807" spans="1:7" x14ac:dyDescent="0.2">
      <c r="A9807" s="2">
        <v>103693</v>
      </c>
      <c r="B9807" s="7" t="s">
        <v>14058</v>
      </c>
      <c r="C9807" s="25" t="s">
        <v>14057</v>
      </c>
      <c r="E9807" s="43"/>
      <c r="F9807" s="35">
        <v>383</v>
      </c>
      <c r="G9807" s="4">
        <f t="shared" si="213"/>
        <v>0</v>
      </c>
    </row>
    <row r="9808" spans="1:7" x14ac:dyDescent="0.2">
      <c r="A9808" s="36">
        <v>103692</v>
      </c>
      <c r="B9808" s="38" t="s">
        <v>14060</v>
      </c>
      <c r="C9808" s="37" t="s">
        <v>14059</v>
      </c>
      <c r="D9808" s="39"/>
      <c r="E9808" s="45"/>
      <c r="F9808" s="41">
        <v>352</v>
      </c>
      <c r="G9808" s="39">
        <f t="shared" si="213"/>
        <v>0</v>
      </c>
    </row>
    <row r="9809" spans="1:7" x14ac:dyDescent="0.2">
      <c r="A9809" s="2">
        <v>97888</v>
      </c>
      <c r="B9809" s="7" t="s">
        <v>14062</v>
      </c>
      <c r="C9809" s="25" t="s">
        <v>14061</v>
      </c>
      <c r="E9809" s="43"/>
      <c r="F9809" s="35">
        <v>42</v>
      </c>
      <c r="G9809" s="4">
        <f t="shared" si="213"/>
        <v>0</v>
      </c>
    </row>
    <row r="9810" spans="1:7" x14ac:dyDescent="0.2">
      <c r="A9810" s="36">
        <v>160563</v>
      </c>
      <c r="B9810" s="38" t="s">
        <v>14064</v>
      </c>
      <c r="C9810" s="37" t="s">
        <v>14063</v>
      </c>
      <c r="D9810" s="39"/>
      <c r="E9810" s="45"/>
      <c r="F9810" s="41">
        <v>274</v>
      </c>
      <c r="G9810" s="39">
        <f t="shared" si="213"/>
        <v>0</v>
      </c>
    </row>
    <row r="9811" spans="1:7" x14ac:dyDescent="0.2">
      <c r="A9811" s="2">
        <v>97892</v>
      </c>
      <c r="B9811" s="7" t="s">
        <v>14066</v>
      </c>
      <c r="C9811" s="25" t="s">
        <v>14065</v>
      </c>
      <c r="E9811" s="43"/>
      <c r="F9811" s="35">
        <v>398</v>
      </c>
      <c r="G9811" s="4">
        <f t="shared" si="213"/>
        <v>0</v>
      </c>
    </row>
    <row r="9812" spans="1:7" x14ac:dyDescent="0.2">
      <c r="A9812" s="36">
        <v>5205</v>
      </c>
      <c r="B9812" s="38" t="s">
        <v>14067</v>
      </c>
      <c r="C9812" s="37" t="s">
        <v>14065</v>
      </c>
      <c r="D9812" s="39"/>
      <c r="E9812" s="45"/>
      <c r="F9812" s="41">
        <v>32</v>
      </c>
      <c r="G9812" s="39">
        <f t="shared" si="213"/>
        <v>0</v>
      </c>
    </row>
    <row r="9813" spans="1:7" x14ac:dyDescent="0.2">
      <c r="A9813" s="2">
        <v>80357</v>
      </c>
      <c r="B9813" s="44" t="s">
        <v>14069</v>
      </c>
      <c r="C9813" s="25" t="s">
        <v>14068</v>
      </c>
      <c r="E9813" s="43"/>
      <c r="F9813" s="35">
        <v>431</v>
      </c>
      <c r="G9813" s="4">
        <f t="shared" si="213"/>
        <v>0</v>
      </c>
    </row>
    <row r="9814" spans="1:7" x14ac:dyDescent="0.2">
      <c r="A9814" s="36">
        <v>160564</v>
      </c>
      <c r="B9814" s="38" t="s">
        <v>14071</v>
      </c>
      <c r="C9814" s="37" t="s">
        <v>14070</v>
      </c>
      <c r="D9814" s="39"/>
      <c r="E9814" s="45"/>
      <c r="F9814" s="41">
        <v>274</v>
      </c>
      <c r="G9814" s="39">
        <f t="shared" si="213"/>
        <v>0</v>
      </c>
    </row>
    <row r="9815" spans="1:7" x14ac:dyDescent="0.2">
      <c r="A9815" s="2">
        <v>97886</v>
      </c>
      <c r="B9815" s="7" t="s">
        <v>14073</v>
      </c>
      <c r="C9815" s="25" t="s">
        <v>14072</v>
      </c>
      <c r="E9815" s="43"/>
      <c r="F9815" s="35">
        <v>348</v>
      </c>
      <c r="G9815" s="4">
        <f t="shared" si="213"/>
        <v>0</v>
      </c>
    </row>
    <row r="9816" spans="1:7" x14ac:dyDescent="0.2">
      <c r="A9816" s="36">
        <v>2787</v>
      </c>
      <c r="B9816" s="38" t="s">
        <v>14074</v>
      </c>
      <c r="C9816" s="37" t="s">
        <v>14072</v>
      </c>
      <c r="D9816" s="39"/>
      <c r="E9816" s="45"/>
      <c r="F9816" s="41">
        <v>332</v>
      </c>
      <c r="G9816" s="39">
        <f t="shared" si="213"/>
        <v>0</v>
      </c>
    </row>
    <row r="9817" spans="1:7" x14ac:dyDescent="0.2">
      <c r="A9817" s="2">
        <v>154314</v>
      </c>
      <c r="B9817" s="7" t="s">
        <v>14075</v>
      </c>
      <c r="C9817" s="25" t="s">
        <v>14072</v>
      </c>
      <c r="E9817" s="43"/>
      <c r="F9817" s="35">
        <v>277</v>
      </c>
      <c r="G9817" s="4">
        <f t="shared" si="213"/>
        <v>0</v>
      </c>
    </row>
    <row r="9818" spans="1:7" x14ac:dyDescent="0.2">
      <c r="A9818" s="36">
        <v>3431</v>
      </c>
      <c r="B9818" s="38" t="s">
        <v>14077</v>
      </c>
      <c r="C9818" s="37" t="s">
        <v>14076</v>
      </c>
      <c r="D9818" s="39"/>
      <c r="E9818" s="45"/>
      <c r="F9818" s="41">
        <v>351</v>
      </c>
      <c r="G9818" s="39">
        <f t="shared" si="213"/>
        <v>0</v>
      </c>
    </row>
    <row r="9819" spans="1:7" x14ac:dyDescent="0.2">
      <c r="A9819" s="2">
        <v>160565</v>
      </c>
      <c r="B9819" s="7" t="s">
        <v>14079</v>
      </c>
      <c r="C9819" s="25" t="s">
        <v>14078</v>
      </c>
      <c r="E9819" s="43"/>
      <c r="F9819" s="35">
        <v>373</v>
      </c>
      <c r="G9819" s="4">
        <f t="shared" si="213"/>
        <v>0</v>
      </c>
    </row>
    <row r="9820" spans="1:7" x14ac:dyDescent="0.2">
      <c r="A9820" s="53">
        <v>82872</v>
      </c>
      <c r="B9820" s="59" t="s">
        <v>14081</v>
      </c>
      <c r="C9820" s="54" t="s">
        <v>14080</v>
      </c>
      <c r="D9820" s="56"/>
      <c r="E9820" s="57"/>
      <c r="F9820" s="58">
        <v>6</v>
      </c>
      <c r="G9820" s="56">
        <f t="shared" si="213"/>
        <v>0</v>
      </c>
    </row>
    <row r="9821" spans="1:7" x14ac:dyDescent="0.2">
      <c r="A9821" s="2">
        <v>72240</v>
      </c>
      <c r="B9821" s="7" t="s">
        <v>14083</v>
      </c>
      <c r="C9821" s="25" t="s">
        <v>14082</v>
      </c>
      <c r="E9821" s="43"/>
      <c r="F9821" s="35">
        <v>6</v>
      </c>
      <c r="G9821" s="4">
        <f t="shared" si="213"/>
        <v>0</v>
      </c>
    </row>
    <row r="9822" spans="1:7" x14ac:dyDescent="0.2">
      <c r="A9822" s="36">
        <v>77520</v>
      </c>
      <c r="B9822" s="38" t="s">
        <v>14085</v>
      </c>
      <c r="C9822" s="37" t="s">
        <v>14084</v>
      </c>
      <c r="D9822" s="39"/>
      <c r="E9822" s="45"/>
      <c r="F9822" s="41">
        <v>72</v>
      </c>
      <c r="G9822" s="39">
        <f t="shared" si="213"/>
        <v>0</v>
      </c>
    </row>
    <row r="9823" spans="1:7" x14ac:dyDescent="0.2">
      <c r="A9823" s="2">
        <v>72239</v>
      </c>
      <c r="B9823" s="7" t="s">
        <v>14087</v>
      </c>
      <c r="C9823" s="25" t="s">
        <v>14086</v>
      </c>
      <c r="E9823" s="43"/>
      <c r="F9823" s="35">
        <v>6</v>
      </c>
      <c r="G9823" s="4">
        <f t="shared" si="213"/>
        <v>0</v>
      </c>
    </row>
    <row r="9824" spans="1:7" x14ac:dyDescent="0.2">
      <c r="A9824" s="36">
        <v>80751</v>
      </c>
      <c r="B9824" s="42" t="s">
        <v>14089</v>
      </c>
      <c r="C9824" s="37" t="s">
        <v>14088</v>
      </c>
      <c r="D9824" s="39"/>
      <c r="E9824" s="45"/>
      <c r="F9824" s="41">
        <v>1311</v>
      </c>
      <c r="G9824" s="39">
        <f t="shared" si="213"/>
        <v>0</v>
      </c>
    </row>
    <row r="9825" spans="1:7" x14ac:dyDescent="0.2">
      <c r="A9825" s="2">
        <v>5258</v>
      </c>
      <c r="B9825" s="7" t="s">
        <v>14091</v>
      </c>
      <c r="C9825" s="25" t="s">
        <v>14090</v>
      </c>
      <c r="E9825" s="43"/>
      <c r="F9825" s="35">
        <v>53</v>
      </c>
      <c r="G9825" s="4">
        <f t="shared" si="213"/>
        <v>0</v>
      </c>
    </row>
    <row r="9826" spans="1:7" x14ac:dyDescent="0.2">
      <c r="A9826" s="36">
        <v>72760</v>
      </c>
      <c r="B9826" s="38" t="s">
        <v>14093</v>
      </c>
      <c r="C9826" s="37" t="s">
        <v>14092</v>
      </c>
      <c r="D9826" s="39"/>
      <c r="E9826" s="45"/>
      <c r="F9826" s="41">
        <v>93</v>
      </c>
      <c r="G9826" s="39">
        <f t="shared" si="213"/>
        <v>0</v>
      </c>
    </row>
    <row r="9827" spans="1:7" x14ac:dyDescent="0.2">
      <c r="A9827" s="2">
        <v>6024</v>
      </c>
      <c r="B9827" s="7" t="s">
        <v>14095</v>
      </c>
      <c r="C9827" s="25" t="s">
        <v>14094</v>
      </c>
      <c r="E9827" s="43"/>
      <c r="F9827" s="35">
        <v>16</v>
      </c>
      <c r="G9827" s="4">
        <f t="shared" si="213"/>
        <v>0</v>
      </c>
    </row>
    <row r="9828" spans="1:7" x14ac:dyDescent="0.2">
      <c r="A9828" s="36">
        <v>133535</v>
      </c>
      <c r="B9828" s="38" t="s">
        <v>14097</v>
      </c>
      <c r="C9828" s="37" t="s">
        <v>14096</v>
      </c>
      <c r="D9828" s="39"/>
      <c r="E9828" s="45"/>
      <c r="F9828" s="41">
        <v>27</v>
      </c>
      <c r="G9828" s="39">
        <f t="shared" si="213"/>
        <v>0</v>
      </c>
    </row>
    <row r="9829" spans="1:7" x14ac:dyDescent="0.2">
      <c r="A9829" s="2">
        <v>5708</v>
      </c>
      <c r="B9829" s="7" t="s">
        <v>14098</v>
      </c>
      <c r="C9829" s="25" t="s">
        <v>14096</v>
      </c>
      <c r="E9829" s="43"/>
      <c r="F9829" s="35">
        <v>32</v>
      </c>
      <c r="G9829" s="4">
        <f t="shared" si="213"/>
        <v>0</v>
      </c>
    </row>
    <row r="9830" spans="1:7" x14ac:dyDescent="0.2">
      <c r="A9830" s="36">
        <v>140635</v>
      </c>
      <c r="B9830" s="38" t="s">
        <v>14100</v>
      </c>
      <c r="C9830" s="37" t="s">
        <v>14099</v>
      </c>
      <c r="D9830" s="39"/>
      <c r="E9830" s="45"/>
      <c r="F9830" s="41">
        <v>8</v>
      </c>
      <c r="G9830" s="39">
        <f t="shared" si="213"/>
        <v>0</v>
      </c>
    </row>
    <row r="9831" spans="1:7" x14ac:dyDescent="0.2">
      <c r="A9831" s="60">
        <v>79008</v>
      </c>
      <c r="B9831" s="66" t="s">
        <v>14102</v>
      </c>
      <c r="C9831" s="61" t="s">
        <v>14101</v>
      </c>
      <c r="D9831" s="63"/>
      <c r="E9831" s="64"/>
      <c r="F9831" s="65">
        <v>498</v>
      </c>
      <c r="G9831" s="63">
        <f t="shared" si="213"/>
        <v>0</v>
      </c>
    </row>
    <row r="9832" spans="1:7" x14ac:dyDescent="0.2">
      <c r="A9832" s="36">
        <v>79112</v>
      </c>
      <c r="B9832" s="42" t="s">
        <v>14104</v>
      </c>
      <c r="C9832" s="37" t="s">
        <v>14103</v>
      </c>
      <c r="D9832" s="39"/>
      <c r="E9832" s="45"/>
      <c r="F9832" s="41">
        <v>5349</v>
      </c>
      <c r="G9832" s="39">
        <f t="shared" si="213"/>
        <v>0</v>
      </c>
    </row>
    <row r="9833" spans="1:7" x14ac:dyDescent="0.2">
      <c r="A9833" s="2">
        <v>132416</v>
      </c>
      <c r="B9833" s="7" t="s">
        <v>14106</v>
      </c>
      <c r="C9833" s="25" t="s">
        <v>14105</v>
      </c>
      <c r="E9833" s="43"/>
      <c r="F9833" s="35">
        <v>999</v>
      </c>
      <c r="G9833" s="4">
        <f t="shared" si="213"/>
        <v>0</v>
      </c>
    </row>
    <row r="9834" spans="1:7" x14ac:dyDescent="0.2">
      <c r="A9834" s="36">
        <v>79891</v>
      </c>
      <c r="B9834" s="38" t="s">
        <v>14108</v>
      </c>
      <c r="C9834" s="37" t="s">
        <v>14107</v>
      </c>
      <c r="D9834" s="39"/>
      <c r="E9834" s="45"/>
      <c r="F9834" s="41">
        <v>1</v>
      </c>
      <c r="G9834" s="39">
        <f t="shared" si="213"/>
        <v>0</v>
      </c>
    </row>
    <row r="9835" spans="1:7" x14ac:dyDescent="0.2">
      <c r="A9835" s="2">
        <v>80359</v>
      </c>
      <c r="B9835" s="7" t="s">
        <v>14110</v>
      </c>
      <c r="C9835" s="25" t="s">
        <v>14109</v>
      </c>
      <c r="E9835" s="43"/>
      <c r="F9835" s="35">
        <v>1146</v>
      </c>
      <c r="G9835" s="4">
        <f t="shared" si="213"/>
        <v>0</v>
      </c>
    </row>
    <row r="9836" spans="1:7" x14ac:dyDescent="0.2">
      <c r="A9836" s="53">
        <v>105323</v>
      </c>
      <c r="B9836" s="55" t="s">
        <v>12328</v>
      </c>
      <c r="C9836" s="54" t="s">
        <v>14111</v>
      </c>
      <c r="D9836" s="56"/>
      <c r="E9836" s="57"/>
      <c r="F9836" s="58">
        <v>167</v>
      </c>
      <c r="G9836" s="56">
        <f t="shared" si="213"/>
        <v>0</v>
      </c>
    </row>
    <row r="9837" spans="1:7" x14ac:dyDescent="0.2">
      <c r="A9837" s="2">
        <v>5842</v>
      </c>
      <c r="B9837" s="7" t="s">
        <v>14113</v>
      </c>
      <c r="C9837" s="25" t="s">
        <v>14112</v>
      </c>
      <c r="E9837" s="43"/>
      <c r="F9837" s="35">
        <v>655</v>
      </c>
      <c r="G9837" s="4">
        <f t="shared" si="213"/>
        <v>0</v>
      </c>
    </row>
    <row r="9838" spans="1:7" x14ac:dyDescent="0.2">
      <c r="A9838" s="36">
        <v>82099</v>
      </c>
      <c r="B9838" s="38" t="s">
        <v>14115</v>
      </c>
      <c r="C9838" s="37" t="s">
        <v>14114</v>
      </c>
      <c r="D9838" s="39"/>
      <c r="E9838" s="45"/>
      <c r="F9838" s="41">
        <v>711</v>
      </c>
      <c r="G9838" s="39">
        <f t="shared" si="213"/>
        <v>0</v>
      </c>
    </row>
    <row r="9839" spans="1:7" x14ac:dyDescent="0.2">
      <c r="A9839" s="2">
        <v>107069</v>
      </c>
      <c r="B9839" s="7" t="s">
        <v>14117</v>
      </c>
      <c r="C9839" s="25" t="s">
        <v>14116</v>
      </c>
      <c r="E9839" s="43"/>
      <c r="F9839" s="35">
        <v>171</v>
      </c>
      <c r="G9839" s="4">
        <f t="shared" si="213"/>
        <v>0</v>
      </c>
    </row>
    <row r="9840" spans="1:7" x14ac:dyDescent="0.2">
      <c r="A9840" s="36">
        <v>2799</v>
      </c>
      <c r="B9840" s="38" t="s">
        <v>14119</v>
      </c>
      <c r="C9840" s="37" t="s">
        <v>14118</v>
      </c>
      <c r="D9840" s="39"/>
      <c r="E9840" s="45"/>
      <c r="F9840" s="41">
        <v>9739</v>
      </c>
      <c r="G9840" s="39">
        <f t="shared" si="213"/>
        <v>0</v>
      </c>
    </row>
    <row r="9841" spans="1:7" x14ac:dyDescent="0.2">
      <c r="A9841" s="60">
        <v>91078</v>
      </c>
      <c r="B9841" s="62" t="s">
        <v>14121</v>
      </c>
      <c r="C9841" s="61" t="s">
        <v>14120</v>
      </c>
      <c r="D9841" s="63"/>
      <c r="E9841" s="64"/>
      <c r="F9841" s="65">
        <v>118</v>
      </c>
      <c r="G9841" s="63">
        <f t="shared" si="213"/>
        <v>0</v>
      </c>
    </row>
    <row r="9842" spans="1:7" x14ac:dyDescent="0.2">
      <c r="A9842" s="36">
        <v>92203</v>
      </c>
      <c r="B9842" s="42" t="s">
        <v>14123</v>
      </c>
      <c r="C9842" s="37" t="s">
        <v>14122</v>
      </c>
      <c r="D9842" s="39"/>
      <c r="E9842" s="45"/>
      <c r="F9842" s="41">
        <v>1117</v>
      </c>
      <c r="G9842" s="39">
        <f t="shared" si="213"/>
        <v>0</v>
      </c>
    </row>
    <row r="9843" spans="1:7" x14ac:dyDescent="0.2">
      <c r="A9843" s="2">
        <v>80744</v>
      </c>
      <c r="B9843" s="44" t="s">
        <v>14125</v>
      </c>
      <c r="C9843" s="25" t="s">
        <v>14124</v>
      </c>
      <c r="E9843" s="43"/>
      <c r="F9843" s="35">
        <v>45</v>
      </c>
      <c r="G9843" s="4">
        <f t="shared" si="213"/>
        <v>0</v>
      </c>
    </row>
    <row r="9844" spans="1:7" x14ac:dyDescent="0.2">
      <c r="A9844" s="36">
        <v>80748</v>
      </c>
      <c r="B9844" s="42" t="s">
        <v>14127</v>
      </c>
      <c r="C9844" s="37" t="s">
        <v>14126</v>
      </c>
      <c r="D9844" s="39"/>
      <c r="E9844" s="45"/>
      <c r="F9844" s="41">
        <v>1761</v>
      </c>
      <c r="G9844" s="39">
        <f t="shared" si="213"/>
        <v>0</v>
      </c>
    </row>
    <row r="9845" spans="1:7" x14ac:dyDescent="0.2">
      <c r="A9845" s="2">
        <v>70169</v>
      </c>
      <c r="B9845" s="7" t="s">
        <v>14129</v>
      </c>
      <c r="C9845" s="25" t="s">
        <v>14128</v>
      </c>
      <c r="E9845" s="43"/>
      <c r="F9845" s="35">
        <v>2997</v>
      </c>
      <c r="G9845" s="4">
        <f t="shared" si="213"/>
        <v>0</v>
      </c>
    </row>
    <row r="9846" spans="1:7" x14ac:dyDescent="0.2">
      <c r="A9846" s="36">
        <v>72549</v>
      </c>
      <c r="B9846" s="38" t="s">
        <v>14131</v>
      </c>
      <c r="C9846" s="37" t="s">
        <v>14130</v>
      </c>
      <c r="D9846" s="39"/>
      <c r="E9846" s="45"/>
      <c r="F9846" s="41">
        <v>11279</v>
      </c>
      <c r="G9846" s="39">
        <f t="shared" si="213"/>
        <v>0</v>
      </c>
    </row>
    <row r="9847" spans="1:7" x14ac:dyDescent="0.2">
      <c r="A9847" s="2">
        <v>79001</v>
      </c>
      <c r="B9847" s="44" t="s">
        <v>14133</v>
      </c>
      <c r="C9847" s="25" t="s">
        <v>14132</v>
      </c>
      <c r="E9847" s="43"/>
      <c r="F9847" s="35">
        <v>1117</v>
      </c>
      <c r="G9847" s="4">
        <f t="shared" ref="G9847:G9910" si="214">F9847*E9847</f>
        <v>0</v>
      </c>
    </row>
    <row r="9848" spans="1:7" x14ac:dyDescent="0.2">
      <c r="A9848" s="36">
        <v>80749</v>
      </c>
      <c r="B9848" s="42" t="s">
        <v>14135</v>
      </c>
      <c r="C9848" s="37" t="s">
        <v>14134</v>
      </c>
      <c r="D9848" s="39"/>
      <c r="E9848" s="45"/>
      <c r="F9848" s="41">
        <v>1761</v>
      </c>
      <c r="G9848" s="39">
        <f t="shared" si="214"/>
        <v>0</v>
      </c>
    </row>
    <row r="9849" spans="1:7" x14ac:dyDescent="0.2">
      <c r="A9849" s="60">
        <v>80743</v>
      </c>
      <c r="B9849" s="66" t="s">
        <v>14137</v>
      </c>
      <c r="C9849" s="61" t="s">
        <v>14136</v>
      </c>
      <c r="D9849" s="63"/>
      <c r="E9849" s="64"/>
      <c r="F9849" s="65">
        <v>453</v>
      </c>
      <c r="G9849" s="63">
        <f t="shared" si="214"/>
        <v>0</v>
      </c>
    </row>
    <row r="9850" spans="1:7" x14ac:dyDescent="0.2">
      <c r="A9850" s="36">
        <v>3441</v>
      </c>
      <c r="B9850" s="38" t="s">
        <v>14139</v>
      </c>
      <c r="C9850" s="37" t="s">
        <v>14138</v>
      </c>
      <c r="D9850" s="39"/>
      <c r="E9850" s="45"/>
      <c r="F9850" s="41">
        <v>184</v>
      </c>
      <c r="G9850" s="39">
        <f t="shared" si="214"/>
        <v>0</v>
      </c>
    </row>
    <row r="9851" spans="1:7" x14ac:dyDescent="0.2">
      <c r="A9851" s="2">
        <v>88095</v>
      </c>
      <c r="B9851" s="7" t="s">
        <v>14141</v>
      </c>
      <c r="C9851" s="25" t="s">
        <v>14140</v>
      </c>
      <c r="E9851" s="43"/>
      <c r="F9851" s="35">
        <v>372</v>
      </c>
      <c r="G9851" s="4">
        <f t="shared" si="214"/>
        <v>0</v>
      </c>
    </row>
    <row r="9852" spans="1:7" x14ac:dyDescent="0.2">
      <c r="A9852" s="36">
        <v>70170</v>
      </c>
      <c r="B9852" s="38" t="s">
        <v>14143</v>
      </c>
      <c r="C9852" s="37" t="s">
        <v>14142</v>
      </c>
      <c r="D9852" s="39"/>
      <c r="E9852" s="45"/>
      <c r="F9852" s="41">
        <v>296</v>
      </c>
      <c r="G9852" s="39">
        <f t="shared" si="214"/>
        <v>0</v>
      </c>
    </row>
    <row r="9853" spans="1:7" x14ac:dyDescent="0.2">
      <c r="A9853" s="2">
        <v>82069</v>
      </c>
      <c r="B9853" s="7" t="s">
        <v>14145</v>
      </c>
      <c r="C9853" s="25" t="s">
        <v>14144</v>
      </c>
      <c r="E9853" s="43"/>
      <c r="F9853" s="35">
        <v>29</v>
      </c>
      <c r="G9853" s="4">
        <f t="shared" si="214"/>
        <v>0</v>
      </c>
    </row>
    <row r="9854" spans="1:7" x14ac:dyDescent="0.2">
      <c r="A9854" s="53">
        <v>85589</v>
      </c>
      <c r="B9854" s="55" t="s">
        <v>14147</v>
      </c>
      <c r="C9854" s="54" t="s">
        <v>14146</v>
      </c>
      <c r="D9854" s="56"/>
      <c r="E9854" s="57"/>
      <c r="F9854" s="58">
        <v>52</v>
      </c>
      <c r="G9854" s="56">
        <f t="shared" si="214"/>
        <v>0</v>
      </c>
    </row>
    <row r="9855" spans="1:7" x14ac:dyDescent="0.2">
      <c r="A9855" s="2">
        <v>71751</v>
      </c>
      <c r="B9855" s="7" t="s">
        <v>11397</v>
      </c>
      <c r="C9855" s="25" t="s">
        <v>14148</v>
      </c>
      <c r="E9855" s="43"/>
      <c r="F9855" s="35">
        <v>535</v>
      </c>
      <c r="G9855" s="4">
        <f t="shared" si="214"/>
        <v>0</v>
      </c>
    </row>
    <row r="9856" spans="1:7" x14ac:dyDescent="0.2">
      <c r="A9856" s="53">
        <v>71753</v>
      </c>
      <c r="B9856" s="55" t="s">
        <v>11397</v>
      </c>
      <c r="C9856" s="54" t="s">
        <v>14149</v>
      </c>
      <c r="D9856" s="56"/>
      <c r="E9856" s="57"/>
      <c r="F9856" s="58">
        <v>475</v>
      </c>
      <c r="G9856" s="56">
        <f t="shared" si="214"/>
        <v>0</v>
      </c>
    </row>
    <row r="9857" spans="1:7" x14ac:dyDescent="0.2">
      <c r="A9857" s="2">
        <v>74541</v>
      </c>
      <c r="B9857" s="7" t="s">
        <v>11397</v>
      </c>
      <c r="C9857" s="25" t="s">
        <v>14150</v>
      </c>
      <c r="E9857" s="43"/>
      <c r="F9857" s="35">
        <v>1462</v>
      </c>
      <c r="G9857" s="4">
        <f t="shared" si="214"/>
        <v>0</v>
      </c>
    </row>
    <row r="9858" spans="1:7" x14ac:dyDescent="0.2">
      <c r="A9858" s="36">
        <v>72088</v>
      </c>
      <c r="B9858" s="38" t="s">
        <v>11397</v>
      </c>
      <c r="C9858" s="37" t="s">
        <v>14151</v>
      </c>
      <c r="D9858" s="39"/>
      <c r="E9858" s="45"/>
      <c r="F9858" s="41">
        <v>569</v>
      </c>
      <c r="G9858" s="39">
        <f t="shared" si="214"/>
        <v>0</v>
      </c>
    </row>
    <row r="9859" spans="1:7" x14ac:dyDescent="0.2">
      <c r="A9859" s="60">
        <v>74665</v>
      </c>
      <c r="B9859" s="62" t="s">
        <v>11397</v>
      </c>
      <c r="C9859" s="61" t="s">
        <v>14152</v>
      </c>
      <c r="D9859" s="63"/>
      <c r="E9859" s="64"/>
      <c r="F9859" s="65">
        <v>1139</v>
      </c>
      <c r="G9859" s="63">
        <f t="shared" si="214"/>
        <v>0</v>
      </c>
    </row>
    <row r="9860" spans="1:7" x14ac:dyDescent="0.2">
      <c r="A9860" s="53">
        <v>79003</v>
      </c>
      <c r="B9860" s="55" t="s">
        <v>11397</v>
      </c>
      <c r="C9860" s="54" t="s">
        <v>14153</v>
      </c>
      <c r="D9860" s="56"/>
      <c r="E9860" s="57"/>
      <c r="F9860" s="58">
        <v>1176</v>
      </c>
      <c r="G9860" s="56">
        <f t="shared" si="214"/>
        <v>0</v>
      </c>
    </row>
    <row r="9861" spans="1:7" x14ac:dyDescent="0.2">
      <c r="A9861" s="2">
        <v>109114</v>
      </c>
      <c r="B9861" s="44" t="s">
        <v>11397</v>
      </c>
      <c r="C9861" s="25" t="s">
        <v>14154</v>
      </c>
      <c r="E9861" s="43"/>
      <c r="F9861" s="35">
        <v>571</v>
      </c>
      <c r="G9861" s="4">
        <f t="shared" si="214"/>
        <v>0</v>
      </c>
    </row>
    <row r="9862" spans="1:7" x14ac:dyDescent="0.2">
      <c r="A9862" s="36">
        <v>82135</v>
      </c>
      <c r="B9862" s="42" t="s">
        <v>14156</v>
      </c>
      <c r="C9862" s="37" t="s">
        <v>14155</v>
      </c>
      <c r="D9862" s="39"/>
      <c r="E9862" s="45"/>
      <c r="F9862" s="41">
        <v>542</v>
      </c>
      <c r="G9862" s="39">
        <f t="shared" si="214"/>
        <v>0</v>
      </c>
    </row>
    <row r="9863" spans="1:7" x14ac:dyDescent="0.2">
      <c r="A9863" s="2">
        <v>6720</v>
      </c>
      <c r="B9863" s="7" t="s">
        <v>14158</v>
      </c>
      <c r="C9863" s="25" t="s">
        <v>14157</v>
      </c>
      <c r="E9863" s="43"/>
      <c r="F9863" s="35">
        <v>351</v>
      </c>
      <c r="G9863" s="4">
        <f t="shared" si="214"/>
        <v>0</v>
      </c>
    </row>
    <row r="9864" spans="1:7" x14ac:dyDescent="0.2">
      <c r="A9864" s="53">
        <v>82205</v>
      </c>
      <c r="B9864" s="55" t="s">
        <v>14160</v>
      </c>
      <c r="C9864" s="54" t="s">
        <v>14159</v>
      </c>
      <c r="D9864" s="56"/>
      <c r="E9864" s="57"/>
      <c r="F9864" s="58">
        <v>2386</v>
      </c>
      <c r="G9864" s="56">
        <f t="shared" si="214"/>
        <v>0</v>
      </c>
    </row>
    <row r="9865" spans="1:7" x14ac:dyDescent="0.2">
      <c r="A9865" s="2">
        <v>77719</v>
      </c>
      <c r="B9865" s="7" t="s">
        <v>14162</v>
      </c>
      <c r="C9865" s="25" t="s">
        <v>14161</v>
      </c>
      <c r="E9865" s="43"/>
      <c r="F9865" s="35">
        <v>2</v>
      </c>
      <c r="G9865" s="4">
        <f t="shared" si="214"/>
        <v>0</v>
      </c>
    </row>
    <row r="9866" spans="1:7" x14ac:dyDescent="0.2">
      <c r="A9866" s="36">
        <v>93293</v>
      </c>
      <c r="B9866" s="38" t="s">
        <v>14164</v>
      </c>
      <c r="C9866" s="37" t="s">
        <v>14163</v>
      </c>
      <c r="D9866" s="39"/>
      <c r="E9866" s="45"/>
      <c r="F9866" s="41">
        <v>33</v>
      </c>
      <c r="G9866" s="39">
        <f t="shared" si="214"/>
        <v>0</v>
      </c>
    </row>
    <row r="9867" spans="1:7" x14ac:dyDescent="0.2">
      <c r="A9867" s="2">
        <v>93139</v>
      </c>
      <c r="B9867" s="7" t="s">
        <v>14165</v>
      </c>
      <c r="C9867" s="25" t="s">
        <v>14163</v>
      </c>
      <c r="E9867" s="43"/>
      <c r="F9867" s="35">
        <v>34</v>
      </c>
      <c r="G9867" s="4">
        <f t="shared" si="214"/>
        <v>0</v>
      </c>
    </row>
    <row r="9868" spans="1:7" x14ac:dyDescent="0.2">
      <c r="A9868" s="36">
        <v>159024</v>
      </c>
      <c r="B9868" s="38" t="s">
        <v>14166</v>
      </c>
      <c r="C9868" s="37" t="s">
        <v>14163</v>
      </c>
      <c r="D9868" s="39"/>
      <c r="E9868" s="45"/>
      <c r="F9868" s="41">
        <v>259</v>
      </c>
      <c r="G9868" s="39">
        <f t="shared" si="214"/>
        <v>0</v>
      </c>
    </row>
    <row r="9869" spans="1:7" x14ac:dyDescent="0.2">
      <c r="A9869" s="2">
        <v>141042</v>
      </c>
      <c r="B9869" s="7" t="s">
        <v>14168</v>
      </c>
      <c r="C9869" s="25" t="s">
        <v>14167</v>
      </c>
      <c r="E9869" s="43"/>
      <c r="F9869" s="35">
        <v>42</v>
      </c>
      <c r="G9869" s="4">
        <f t="shared" si="214"/>
        <v>0</v>
      </c>
    </row>
    <row r="9870" spans="1:7" x14ac:dyDescent="0.2">
      <c r="A9870" s="36">
        <v>88094</v>
      </c>
      <c r="B9870" s="38" t="s">
        <v>14169</v>
      </c>
      <c r="C9870" s="37" t="s">
        <v>14167</v>
      </c>
      <c r="D9870" s="39"/>
      <c r="E9870" s="45"/>
      <c r="F9870" s="41">
        <v>861</v>
      </c>
      <c r="G9870" s="39">
        <f t="shared" si="214"/>
        <v>0</v>
      </c>
    </row>
    <row r="9871" spans="1:7" x14ac:dyDescent="0.2">
      <c r="A9871" s="2">
        <v>128251</v>
      </c>
      <c r="B9871" s="7" t="s">
        <v>14171</v>
      </c>
      <c r="C9871" s="25" t="s">
        <v>14170</v>
      </c>
      <c r="E9871" s="43"/>
      <c r="F9871" s="35">
        <v>88</v>
      </c>
      <c r="G9871" s="4">
        <f t="shared" si="214"/>
        <v>0</v>
      </c>
    </row>
    <row r="9872" spans="1:7" x14ac:dyDescent="0.2">
      <c r="A9872" s="36">
        <v>159031</v>
      </c>
      <c r="B9872" s="38" t="s">
        <v>14172</v>
      </c>
      <c r="C9872" s="37" t="s">
        <v>14170</v>
      </c>
      <c r="D9872" s="39"/>
      <c r="E9872" s="45"/>
      <c r="F9872" s="41">
        <v>68</v>
      </c>
      <c r="G9872" s="39">
        <f t="shared" si="214"/>
        <v>0</v>
      </c>
    </row>
    <row r="9873" spans="1:7" x14ac:dyDescent="0.2">
      <c r="A9873" s="2">
        <v>141040</v>
      </c>
      <c r="B9873" s="7" t="s">
        <v>14174</v>
      </c>
      <c r="C9873" s="25" t="s">
        <v>14173</v>
      </c>
      <c r="E9873" s="43"/>
      <c r="F9873" s="35">
        <v>98</v>
      </c>
      <c r="G9873" s="4">
        <f t="shared" si="214"/>
        <v>0</v>
      </c>
    </row>
    <row r="9874" spans="1:7" x14ac:dyDescent="0.2">
      <c r="A9874" s="36">
        <v>160570</v>
      </c>
      <c r="B9874" s="38" t="s">
        <v>14176</v>
      </c>
      <c r="C9874" s="37" t="s">
        <v>14175</v>
      </c>
      <c r="D9874" s="39"/>
      <c r="E9874" s="45"/>
      <c r="F9874" s="41">
        <v>92</v>
      </c>
      <c r="G9874" s="39">
        <f t="shared" si="214"/>
        <v>0</v>
      </c>
    </row>
    <row r="9875" spans="1:7" x14ac:dyDescent="0.2">
      <c r="A9875" s="2">
        <v>141032</v>
      </c>
      <c r="B9875" s="7" t="s">
        <v>14178</v>
      </c>
      <c r="C9875" s="25" t="s">
        <v>14177</v>
      </c>
      <c r="E9875" s="43"/>
      <c r="F9875" s="35">
        <v>42</v>
      </c>
      <c r="G9875" s="4">
        <f t="shared" si="214"/>
        <v>0</v>
      </c>
    </row>
    <row r="9876" spans="1:7" x14ac:dyDescent="0.2">
      <c r="A9876" s="36">
        <v>128250</v>
      </c>
      <c r="B9876" s="38" t="s">
        <v>14179</v>
      </c>
      <c r="C9876" s="37" t="s">
        <v>14177</v>
      </c>
      <c r="D9876" s="39"/>
      <c r="E9876" s="45"/>
      <c r="F9876" s="41">
        <v>54</v>
      </c>
      <c r="G9876" s="39">
        <f t="shared" si="214"/>
        <v>0</v>
      </c>
    </row>
    <row r="9877" spans="1:7" x14ac:dyDescent="0.2">
      <c r="A9877" s="2">
        <v>159027</v>
      </c>
      <c r="B9877" s="7" t="s">
        <v>14181</v>
      </c>
      <c r="C9877" s="25" t="s">
        <v>14180</v>
      </c>
      <c r="E9877" s="43"/>
      <c r="F9877" s="35">
        <v>4</v>
      </c>
      <c r="G9877" s="4">
        <f t="shared" si="214"/>
        <v>0</v>
      </c>
    </row>
    <row r="9878" spans="1:7" x14ac:dyDescent="0.2">
      <c r="A9878" s="36">
        <v>107508</v>
      </c>
      <c r="B9878" s="38" t="s">
        <v>14182</v>
      </c>
      <c r="C9878" s="37" t="s">
        <v>14177</v>
      </c>
      <c r="D9878" s="39"/>
      <c r="E9878" s="45"/>
      <c r="F9878" s="41">
        <v>38</v>
      </c>
      <c r="G9878" s="39">
        <f t="shared" si="214"/>
        <v>0</v>
      </c>
    </row>
    <row r="9879" spans="1:7" x14ac:dyDescent="0.2">
      <c r="A9879" s="60">
        <v>79244</v>
      </c>
      <c r="B9879" s="62" t="s">
        <v>14184</v>
      </c>
      <c r="C9879" s="61" t="s">
        <v>14183</v>
      </c>
      <c r="D9879" s="63"/>
      <c r="E9879" s="64"/>
      <c r="F9879" s="65">
        <v>234</v>
      </c>
      <c r="G9879" s="63">
        <f t="shared" si="214"/>
        <v>0</v>
      </c>
    </row>
    <row r="9880" spans="1:7" x14ac:dyDescent="0.2">
      <c r="A9880" s="36">
        <v>71772</v>
      </c>
      <c r="B9880" s="38" t="s">
        <v>14186</v>
      </c>
      <c r="C9880" s="37" t="s">
        <v>14185</v>
      </c>
      <c r="D9880" s="39"/>
      <c r="E9880" s="45"/>
      <c r="F9880" s="41">
        <v>113</v>
      </c>
      <c r="G9880" s="39">
        <f t="shared" si="214"/>
        <v>0</v>
      </c>
    </row>
    <row r="9881" spans="1:7" x14ac:dyDescent="0.2">
      <c r="A9881" s="60">
        <v>5206</v>
      </c>
      <c r="B9881" s="62" t="s">
        <v>14188</v>
      </c>
      <c r="C9881" s="61" t="s">
        <v>14187</v>
      </c>
      <c r="D9881" s="63"/>
      <c r="E9881" s="64"/>
      <c r="F9881" s="65">
        <v>1</v>
      </c>
      <c r="G9881" s="63">
        <f t="shared" si="214"/>
        <v>0</v>
      </c>
    </row>
    <row r="9882" spans="1:7" x14ac:dyDescent="0.2">
      <c r="A9882" s="36">
        <v>141034</v>
      </c>
      <c r="B9882" s="38" t="s">
        <v>14190</v>
      </c>
      <c r="C9882" s="37" t="s">
        <v>14189</v>
      </c>
      <c r="D9882" s="39"/>
      <c r="E9882" s="45"/>
      <c r="F9882" s="41">
        <v>132</v>
      </c>
      <c r="G9882" s="39">
        <f t="shared" si="214"/>
        <v>0</v>
      </c>
    </row>
    <row r="9883" spans="1:7" x14ac:dyDescent="0.2">
      <c r="A9883" s="60">
        <v>6590</v>
      </c>
      <c r="B9883" s="62" t="s">
        <v>14192</v>
      </c>
      <c r="C9883" s="61" t="s">
        <v>14191</v>
      </c>
      <c r="D9883" s="63"/>
      <c r="E9883" s="64"/>
      <c r="F9883" s="65">
        <v>128</v>
      </c>
      <c r="G9883" s="63">
        <f t="shared" si="214"/>
        <v>0</v>
      </c>
    </row>
    <row r="9884" spans="1:7" x14ac:dyDescent="0.2">
      <c r="A9884" s="36">
        <v>141037</v>
      </c>
      <c r="B9884" s="38" t="s">
        <v>14194</v>
      </c>
      <c r="C9884" s="37" t="s">
        <v>14193</v>
      </c>
      <c r="D9884" s="39"/>
      <c r="E9884" s="45"/>
      <c r="F9884" s="41">
        <v>66</v>
      </c>
      <c r="G9884" s="39">
        <f t="shared" si="214"/>
        <v>0</v>
      </c>
    </row>
    <row r="9885" spans="1:7" x14ac:dyDescent="0.2">
      <c r="A9885" s="60">
        <v>71771</v>
      </c>
      <c r="B9885" s="62" t="s">
        <v>14195</v>
      </c>
      <c r="C9885" s="61" t="s">
        <v>14193</v>
      </c>
      <c r="D9885" s="63"/>
      <c r="E9885" s="64"/>
      <c r="F9885" s="65">
        <v>12</v>
      </c>
      <c r="G9885" s="63">
        <f t="shared" si="214"/>
        <v>0</v>
      </c>
    </row>
    <row r="9886" spans="1:7" x14ac:dyDescent="0.2">
      <c r="A9886" s="36">
        <v>80750</v>
      </c>
      <c r="B9886" s="42" t="s">
        <v>14197</v>
      </c>
      <c r="C9886" s="37" t="s">
        <v>14196</v>
      </c>
      <c r="D9886" s="39"/>
      <c r="E9886" s="45"/>
      <c r="F9886" s="41">
        <v>41</v>
      </c>
      <c r="G9886" s="39">
        <f t="shared" si="214"/>
        <v>0</v>
      </c>
    </row>
    <row r="9887" spans="1:7" x14ac:dyDescent="0.2">
      <c r="A9887" s="2">
        <v>6455</v>
      </c>
      <c r="B9887" s="7" t="s">
        <v>14199</v>
      </c>
      <c r="C9887" s="25" t="s">
        <v>14198</v>
      </c>
      <c r="E9887" s="43"/>
      <c r="F9887" s="35">
        <v>178</v>
      </c>
      <c r="G9887" s="4">
        <f t="shared" si="214"/>
        <v>0</v>
      </c>
    </row>
    <row r="9888" spans="1:7" x14ac:dyDescent="0.2">
      <c r="A9888" s="36">
        <v>152250</v>
      </c>
      <c r="B9888" s="38" t="s">
        <v>14201</v>
      </c>
      <c r="C9888" s="37" t="s">
        <v>14200</v>
      </c>
      <c r="D9888" s="39"/>
      <c r="E9888" s="45"/>
      <c r="F9888" s="41">
        <v>221</v>
      </c>
      <c r="G9888" s="39">
        <f t="shared" si="214"/>
        <v>0</v>
      </c>
    </row>
    <row r="9889" spans="1:7" x14ac:dyDescent="0.2">
      <c r="A9889" s="60">
        <v>103721</v>
      </c>
      <c r="B9889" s="66" t="s">
        <v>14203</v>
      </c>
      <c r="C9889" s="61" t="s">
        <v>14202</v>
      </c>
      <c r="D9889" s="63"/>
      <c r="E9889" s="64"/>
      <c r="F9889" s="65">
        <v>21</v>
      </c>
      <c r="G9889" s="63">
        <f t="shared" si="214"/>
        <v>0</v>
      </c>
    </row>
    <row r="9890" spans="1:7" x14ac:dyDescent="0.2">
      <c r="A9890" s="53">
        <v>82143</v>
      </c>
      <c r="B9890" s="59" t="s">
        <v>14205</v>
      </c>
      <c r="C9890" s="54" t="s">
        <v>14204</v>
      </c>
      <c r="D9890" s="56"/>
      <c r="E9890" s="57"/>
      <c r="F9890" s="58">
        <v>9</v>
      </c>
      <c r="G9890" s="56">
        <f t="shared" si="214"/>
        <v>0</v>
      </c>
    </row>
    <row r="9891" spans="1:7" x14ac:dyDescent="0.2">
      <c r="A9891" s="2">
        <v>11381</v>
      </c>
      <c r="B9891" s="7" t="s">
        <v>14207</v>
      </c>
      <c r="C9891" s="25" t="s">
        <v>14206</v>
      </c>
      <c r="E9891" s="43"/>
      <c r="F9891" s="35">
        <v>1295</v>
      </c>
      <c r="G9891" s="4">
        <f t="shared" si="214"/>
        <v>0</v>
      </c>
    </row>
    <row r="9892" spans="1:7" x14ac:dyDescent="0.2">
      <c r="A9892" s="36">
        <v>86131</v>
      </c>
      <c r="B9892" s="38" t="s">
        <v>14209</v>
      </c>
      <c r="C9892" s="37" t="s">
        <v>14208</v>
      </c>
      <c r="D9892" s="39"/>
      <c r="E9892" s="45"/>
      <c r="F9892" s="41">
        <v>4516</v>
      </c>
      <c r="G9892" s="39">
        <f t="shared" si="214"/>
        <v>0</v>
      </c>
    </row>
    <row r="9893" spans="1:7" x14ac:dyDescent="0.2">
      <c r="A9893" s="2">
        <v>79880</v>
      </c>
      <c r="B9893" s="7" t="s">
        <v>14211</v>
      </c>
      <c r="C9893" s="25" t="s">
        <v>14210</v>
      </c>
      <c r="E9893" s="43"/>
      <c r="F9893" s="35">
        <v>1</v>
      </c>
      <c r="G9893" s="4">
        <f t="shared" si="214"/>
        <v>0</v>
      </c>
    </row>
    <row r="9894" spans="1:7" x14ac:dyDescent="0.2">
      <c r="A9894" s="53">
        <v>85790</v>
      </c>
      <c r="B9894" s="55" t="s">
        <v>14213</v>
      </c>
      <c r="C9894" s="54" t="s">
        <v>14212</v>
      </c>
      <c r="D9894" s="56"/>
      <c r="E9894" s="57"/>
      <c r="F9894" s="58">
        <v>6</v>
      </c>
      <c r="G9894" s="56">
        <f t="shared" si="214"/>
        <v>0</v>
      </c>
    </row>
    <row r="9895" spans="1:7" x14ac:dyDescent="0.2">
      <c r="A9895" s="2">
        <v>132420</v>
      </c>
      <c r="B9895" s="7" t="s">
        <v>14215</v>
      </c>
      <c r="C9895" s="25" t="s">
        <v>14214</v>
      </c>
      <c r="E9895" s="43"/>
      <c r="F9895" s="35">
        <v>98</v>
      </c>
      <c r="G9895" s="4">
        <f t="shared" si="214"/>
        <v>0</v>
      </c>
    </row>
    <row r="9896" spans="1:7" x14ac:dyDescent="0.2">
      <c r="A9896" s="36">
        <v>159107</v>
      </c>
      <c r="B9896" s="38" t="s">
        <v>14217</v>
      </c>
      <c r="C9896" s="37" t="s">
        <v>14216</v>
      </c>
      <c r="D9896" s="39"/>
      <c r="E9896" s="45"/>
      <c r="F9896" s="41">
        <v>126</v>
      </c>
      <c r="G9896" s="39">
        <f t="shared" si="214"/>
        <v>0</v>
      </c>
    </row>
    <row r="9897" spans="1:7" x14ac:dyDescent="0.2">
      <c r="A9897" s="2">
        <v>4257</v>
      </c>
      <c r="B9897" s="7" t="s">
        <v>12853</v>
      </c>
      <c r="C9897" s="25" t="s">
        <v>14218</v>
      </c>
      <c r="E9897" s="43"/>
      <c r="F9897" s="35">
        <v>435</v>
      </c>
      <c r="G9897" s="4">
        <f t="shared" si="214"/>
        <v>0</v>
      </c>
    </row>
    <row r="9898" spans="1:7" x14ac:dyDescent="0.2">
      <c r="A9898" s="36">
        <v>73068</v>
      </c>
      <c r="B9898" s="38" t="s">
        <v>14220</v>
      </c>
      <c r="C9898" s="37" t="s">
        <v>14219</v>
      </c>
      <c r="D9898" s="39"/>
      <c r="E9898" s="45"/>
      <c r="F9898" s="41">
        <v>33</v>
      </c>
      <c r="G9898" s="39">
        <f t="shared" si="214"/>
        <v>0</v>
      </c>
    </row>
    <row r="9899" spans="1:7" x14ac:dyDescent="0.2">
      <c r="A9899" s="60">
        <v>103725</v>
      </c>
      <c r="B9899" s="62" t="s">
        <v>14222</v>
      </c>
      <c r="C9899" s="61" t="s">
        <v>14221</v>
      </c>
      <c r="D9899" s="63"/>
      <c r="E9899" s="64"/>
      <c r="F9899" s="65">
        <v>42</v>
      </c>
      <c r="G9899" s="63">
        <f t="shared" si="214"/>
        <v>0</v>
      </c>
    </row>
    <row r="9900" spans="1:7" x14ac:dyDescent="0.2">
      <c r="A9900" s="53">
        <v>79000</v>
      </c>
      <c r="B9900" s="55" t="s">
        <v>14224</v>
      </c>
      <c r="C9900" s="54" t="s">
        <v>14223</v>
      </c>
      <c r="D9900" s="56"/>
      <c r="E9900" s="57"/>
      <c r="F9900" s="58">
        <v>87</v>
      </c>
      <c r="G9900" s="56">
        <f t="shared" si="214"/>
        <v>0</v>
      </c>
    </row>
    <row r="9901" spans="1:7" x14ac:dyDescent="0.2">
      <c r="A9901" s="2">
        <v>159108</v>
      </c>
      <c r="B9901" s="7" t="s">
        <v>14225</v>
      </c>
      <c r="C9901" s="25" t="s">
        <v>14218</v>
      </c>
      <c r="E9901" s="43"/>
      <c r="F9901" s="35">
        <v>549</v>
      </c>
      <c r="G9901" s="4">
        <f t="shared" si="214"/>
        <v>0</v>
      </c>
    </row>
    <row r="9902" spans="1:7" x14ac:dyDescent="0.2">
      <c r="A9902" s="36">
        <v>159022</v>
      </c>
      <c r="B9902" s="38" t="s">
        <v>14227</v>
      </c>
      <c r="C9902" s="37" t="s">
        <v>14226</v>
      </c>
      <c r="D9902" s="39"/>
      <c r="E9902" s="45"/>
      <c r="F9902" s="41">
        <v>883</v>
      </c>
      <c r="G9902" s="39">
        <f t="shared" si="214"/>
        <v>0</v>
      </c>
    </row>
    <row r="9903" spans="1:7" x14ac:dyDescent="0.2">
      <c r="A9903" s="2">
        <v>102307</v>
      </c>
      <c r="B9903" s="7" t="s">
        <v>14228</v>
      </c>
      <c r="C9903" s="25" t="s">
        <v>14226</v>
      </c>
      <c r="E9903" s="43"/>
      <c r="F9903" s="35">
        <v>795</v>
      </c>
      <c r="G9903" s="4">
        <f t="shared" si="214"/>
        <v>0</v>
      </c>
    </row>
    <row r="9904" spans="1:7" x14ac:dyDescent="0.2">
      <c r="A9904" s="36">
        <v>77801</v>
      </c>
      <c r="B9904" s="38" t="s">
        <v>14230</v>
      </c>
      <c r="C9904" s="37" t="s">
        <v>14229</v>
      </c>
      <c r="D9904" s="39"/>
      <c r="E9904" s="45"/>
      <c r="F9904" s="41">
        <v>8372</v>
      </c>
      <c r="G9904" s="39">
        <f t="shared" si="214"/>
        <v>0</v>
      </c>
    </row>
    <row r="9905" spans="1:7" x14ac:dyDescent="0.2">
      <c r="A9905" s="2">
        <v>5241</v>
      </c>
      <c r="B9905" s="7" t="s">
        <v>14232</v>
      </c>
      <c r="C9905" s="25" t="s">
        <v>14231</v>
      </c>
      <c r="E9905" s="43"/>
      <c r="F9905" s="35">
        <v>2543</v>
      </c>
      <c r="G9905" s="4">
        <f t="shared" si="214"/>
        <v>0</v>
      </c>
    </row>
    <row r="9906" spans="1:7" x14ac:dyDescent="0.2">
      <c r="A9906" s="36">
        <v>74040</v>
      </c>
      <c r="B9906" s="38" t="s">
        <v>14234</v>
      </c>
      <c r="C9906" s="37" t="s">
        <v>14233</v>
      </c>
      <c r="D9906" s="39"/>
      <c r="E9906" s="45"/>
      <c r="F9906" s="41">
        <v>7682</v>
      </c>
      <c r="G9906" s="39">
        <f t="shared" si="214"/>
        <v>0</v>
      </c>
    </row>
    <row r="9907" spans="1:7" x14ac:dyDescent="0.2">
      <c r="A9907" s="2">
        <v>6374</v>
      </c>
      <c r="B9907" s="7" t="s">
        <v>14236</v>
      </c>
      <c r="C9907" s="25" t="s">
        <v>14235</v>
      </c>
      <c r="E9907" s="43"/>
      <c r="F9907" s="35">
        <v>5589</v>
      </c>
      <c r="G9907" s="4">
        <f t="shared" si="214"/>
        <v>0</v>
      </c>
    </row>
    <row r="9908" spans="1:7" x14ac:dyDescent="0.2">
      <c r="A9908" s="36">
        <v>10907</v>
      </c>
      <c r="B9908" s="38" t="s">
        <v>14238</v>
      </c>
      <c r="C9908" s="37" t="s">
        <v>14237</v>
      </c>
      <c r="D9908" s="39"/>
      <c r="E9908" s="45"/>
      <c r="F9908" s="41">
        <v>4818</v>
      </c>
      <c r="G9908" s="39">
        <f t="shared" si="214"/>
        <v>0</v>
      </c>
    </row>
    <row r="9909" spans="1:7" x14ac:dyDescent="0.2">
      <c r="A9909" s="2">
        <v>74912</v>
      </c>
      <c r="B9909" s="44" t="s">
        <v>14240</v>
      </c>
      <c r="C9909" s="25" t="s">
        <v>14239</v>
      </c>
      <c r="E9909" s="43"/>
      <c r="F9909" s="35">
        <v>288</v>
      </c>
      <c r="G9909" s="4">
        <f t="shared" si="214"/>
        <v>0</v>
      </c>
    </row>
    <row r="9910" spans="1:7" x14ac:dyDescent="0.2">
      <c r="A9910" s="36">
        <v>75402</v>
      </c>
      <c r="B9910" s="42" t="s">
        <v>14242</v>
      </c>
      <c r="C9910" s="37" t="s">
        <v>14241</v>
      </c>
      <c r="D9910" s="39"/>
      <c r="E9910" s="45"/>
      <c r="F9910" s="41">
        <v>397</v>
      </c>
      <c r="G9910" s="39">
        <f t="shared" si="214"/>
        <v>0</v>
      </c>
    </row>
    <row r="9911" spans="1:7" x14ac:dyDescent="0.2">
      <c r="A9911" s="60">
        <v>107102</v>
      </c>
      <c r="B9911" s="66" t="s">
        <v>14244</v>
      </c>
      <c r="C9911" s="61" t="s">
        <v>14243</v>
      </c>
      <c r="D9911" s="63"/>
      <c r="E9911" s="64"/>
      <c r="F9911" s="65">
        <v>446</v>
      </c>
      <c r="G9911" s="63">
        <f t="shared" ref="G9911:G9974" si="215">F9911*E9911</f>
        <v>0</v>
      </c>
    </row>
    <row r="9912" spans="1:7" x14ac:dyDescent="0.2">
      <c r="A9912" s="36">
        <v>91615</v>
      </c>
      <c r="B9912" s="38" t="s">
        <v>14246</v>
      </c>
      <c r="C9912" s="37" t="s">
        <v>14245</v>
      </c>
      <c r="D9912" s="39"/>
      <c r="E9912" s="45"/>
      <c r="F9912" s="41">
        <v>128</v>
      </c>
      <c r="G9912" s="39">
        <f t="shared" si="215"/>
        <v>0</v>
      </c>
    </row>
    <row r="9913" spans="1:7" x14ac:dyDescent="0.2">
      <c r="A9913" s="2">
        <v>104874</v>
      </c>
      <c r="B9913" s="44" t="s">
        <v>14248</v>
      </c>
      <c r="C9913" s="25" t="s">
        <v>14247</v>
      </c>
      <c r="E9913" s="43"/>
      <c r="F9913" s="35">
        <v>417</v>
      </c>
      <c r="G9913" s="4">
        <f t="shared" si="215"/>
        <v>0</v>
      </c>
    </row>
    <row r="9914" spans="1:7" x14ac:dyDescent="0.2">
      <c r="A9914" s="53">
        <v>84229</v>
      </c>
      <c r="B9914" s="59" t="s">
        <v>14250</v>
      </c>
      <c r="C9914" s="54" t="s">
        <v>14249</v>
      </c>
      <c r="D9914" s="56"/>
      <c r="E9914" s="57"/>
      <c r="F9914" s="58">
        <v>6</v>
      </c>
      <c r="G9914" s="56">
        <f t="shared" si="215"/>
        <v>0</v>
      </c>
    </row>
    <row r="9915" spans="1:7" x14ac:dyDescent="0.2">
      <c r="A9915" s="2">
        <v>72238</v>
      </c>
      <c r="B9915" s="7" t="s">
        <v>14252</v>
      </c>
      <c r="C9915" s="25" t="s">
        <v>14251</v>
      </c>
      <c r="E9915" s="43"/>
      <c r="F9915" s="35">
        <v>27</v>
      </c>
      <c r="G9915" s="4">
        <f t="shared" si="215"/>
        <v>0</v>
      </c>
    </row>
    <row r="9916" spans="1:7" x14ac:dyDescent="0.2">
      <c r="A9916" s="53">
        <v>71546</v>
      </c>
      <c r="B9916" s="55" t="s">
        <v>14254</v>
      </c>
      <c r="C9916" s="54" t="s">
        <v>14253</v>
      </c>
      <c r="D9916" s="56"/>
      <c r="E9916" s="57"/>
      <c r="F9916" s="58">
        <v>81</v>
      </c>
      <c r="G9916" s="56">
        <f t="shared" si="215"/>
        <v>0</v>
      </c>
    </row>
    <row r="9917" spans="1:7" x14ac:dyDescent="0.2">
      <c r="A9917" s="2">
        <v>71105</v>
      </c>
      <c r="B9917" s="7" t="s">
        <v>14256</v>
      </c>
      <c r="C9917" s="25" t="s">
        <v>14255</v>
      </c>
      <c r="E9917" s="43"/>
      <c r="F9917" s="35">
        <v>683</v>
      </c>
      <c r="G9917" s="4">
        <f t="shared" si="215"/>
        <v>0</v>
      </c>
    </row>
    <row r="9918" spans="1:7" x14ac:dyDescent="0.2">
      <c r="A9918" s="36">
        <v>81662</v>
      </c>
      <c r="B9918" s="42" t="s">
        <v>14258</v>
      </c>
      <c r="C9918" s="37" t="s">
        <v>14257</v>
      </c>
      <c r="D9918" s="39"/>
      <c r="E9918" s="45"/>
      <c r="F9918" s="41">
        <v>97</v>
      </c>
      <c r="G9918" s="39">
        <f t="shared" si="215"/>
        <v>0</v>
      </c>
    </row>
    <row r="9919" spans="1:7" x14ac:dyDescent="0.2">
      <c r="A9919" s="2">
        <v>157213</v>
      </c>
      <c r="B9919" s="7" t="s">
        <v>14260</v>
      </c>
      <c r="C9919" s="25" t="s">
        <v>14259</v>
      </c>
      <c r="E9919" s="43"/>
      <c r="F9919" s="35">
        <v>1198</v>
      </c>
      <c r="G9919" s="4">
        <f t="shared" si="215"/>
        <v>0</v>
      </c>
    </row>
    <row r="9920" spans="1:7" x14ac:dyDescent="0.2">
      <c r="A9920" s="36">
        <v>157214</v>
      </c>
      <c r="B9920" s="38" t="s">
        <v>14262</v>
      </c>
      <c r="C9920" s="37" t="s">
        <v>14261</v>
      </c>
      <c r="D9920" s="39"/>
      <c r="E9920" s="45"/>
      <c r="F9920" s="41">
        <v>1193</v>
      </c>
      <c r="G9920" s="39">
        <f t="shared" si="215"/>
        <v>0</v>
      </c>
    </row>
    <row r="9921" spans="1:7" x14ac:dyDescent="0.2">
      <c r="A9921" s="2">
        <v>2790</v>
      </c>
      <c r="B9921" s="7" t="s">
        <v>14264</v>
      </c>
      <c r="C9921" s="25" t="s">
        <v>14263</v>
      </c>
      <c r="E9921" s="43"/>
      <c r="F9921" s="35">
        <v>849</v>
      </c>
      <c r="G9921" s="4">
        <f t="shared" si="215"/>
        <v>0</v>
      </c>
    </row>
    <row r="9922" spans="1:7" x14ac:dyDescent="0.2">
      <c r="A9922" s="36">
        <v>81661</v>
      </c>
      <c r="B9922" s="42" t="s">
        <v>14266</v>
      </c>
      <c r="C9922" s="37" t="s">
        <v>14265</v>
      </c>
      <c r="D9922" s="39"/>
      <c r="E9922" s="45"/>
      <c r="F9922" s="41">
        <v>65</v>
      </c>
      <c r="G9922" s="39">
        <f t="shared" si="215"/>
        <v>0</v>
      </c>
    </row>
    <row r="9923" spans="1:7" x14ac:dyDescent="0.2">
      <c r="A9923" s="2">
        <v>97924</v>
      </c>
      <c r="B9923" s="7" t="s">
        <v>14268</v>
      </c>
      <c r="C9923" s="25" t="s">
        <v>14267</v>
      </c>
      <c r="E9923" s="43"/>
      <c r="F9923" s="35">
        <v>7</v>
      </c>
      <c r="G9923" s="4">
        <f t="shared" si="215"/>
        <v>0</v>
      </c>
    </row>
    <row r="9924" spans="1:7" x14ac:dyDescent="0.2">
      <c r="A9924" s="53">
        <v>72019</v>
      </c>
      <c r="B9924" s="55" t="s">
        <v>14270</v>
      </c>
      <c r="C9924" s="54" t="s">
        <v>14269</v>
      </c>
      <c r="D9924" s="56"/>
      <c r="E9924" s="57"/>
      <c r="F9924" s="58">
        <v>239</v>
      </c>
      <c r="G9924" s="56">
        <f t="shared" si="215"/>
        <v>0</v>
      </c>
    </row>
    <row r="9925" spans="1:7" x14ac:dyDescent="0.2">
      <c r="A9925" s="2">
        <v>156113</v>
      </c>
      <c r="B9925" s="44" t="s">
        <v>14272</v>
      </c>
      <c r="C9925" s="25" t="s">
        <v>14271</v>
      </c>
      <c r="E9925" s="43"/>
      <c r="F9925" s="35">
        <v>1179</v>
      </c>
      <c r="G9925" s="4">
        <f t="shared" si="215"/>
        <v>0</v>
      </c>
    </row>
    <row r="9926" spans="1:7" x14ac:dyDescent="0.2">
      <c r="A9926" s="36">
        <v>80752</v>
      </c>
      <c r="B9926" s="42" t="s">
        <v>14274</v>
      </c>
      <c r="C9926" s="37" t="s">
        <v>14273</v>
      </c>
      <c r="D9926" s="39"/>
      <c r="E9926" s="45"/>
      <c r="F9926" s="41">
        <v>276</v>
      </c>
      <c r="G9926" s="39">
        <f t="shared" si="215"/>
        <v>0</v>
      </c>
    </row>
    <row r="9927" spans="1:7" x14ac:dyDescent="0.2">
      <c r="A9927" s="2">
        <v>129031</v>
      </c>
      <c r="B9927" s="7" t="s">
        <v>14276</v>
      </c>
      <c r="C9927" s="25" t="s">
        <v>14275</v>
      </c>
      <c r="E9927" s="43"/>
      <c r="F9927" s="35">
        <v>461</v>
      </c>
      <c r="G9927" s="4">
        <f t="shared" si="215"/>
        <v>0</v>
      </c>
    </row>
    <row r="9928" spans="1:7" x14ac:dyDescent="0.2">
      <c r="A9928" s="36">
        <v>4259</v>
      </c>
      <c r="B9928" s="38" t="s">
        <v>14278</v>
      </c>
      <c r="C9928" s="37" t="s">
        <v>14277</v>
      </c>
      <c r="D9928" s="39"/>
      <c r="E9928" s="45"/>
      <c r="F9928" s="41">
        <v>555</v>
      </c>
      <c r="G9928" s="39">
        <f t="shared" si="215"/>
        <v>0</v>
      </c>
    </row>
    <row r="9929" spans="1:7" x14ac:dyDescent="0.2">
      <c r="A9929" s="2">
        <v>141035</v>
      </c>
      <c r="B9929" s="7" t="s">
        <v>14280</v>
      </c>
      <c r="C9929" s="25" t="s">
        <v>14279</v>
      </c>
      <c r="E9929" s="43"/>
      <c r="F9929" s="35">
        <v>26</v>
      </c>
      <c r="G9929" s="4">
        <f t="shared" si="215"/>
        <v>0</v>
      </c>
    </row>
    <row r="9930" spans="1:7" x14ac:dyDescent="0.2">
      <c r="A9930" s="36">
        <v>3432</v>
      </c>
      <c r="B9930" s="38" t="s">
        <v>14281</v>
      </c>
      <c r="C9930" s="37" t="s">
        <v>14279</v>
      </c>
      <c r="D9930" s="39"/>
      <c r="E9930" s="45"/>
      <c r="F9930" s="41">
        <v>47</v>
      </c>
      <c r="G9930" s="39">
        <f t="shared" si="215"/>
        <v>0</v>
      </c>
    </row>
    <row r="9931" spans="1:7" x14ac:dyDescent="0.2">
      <c r="A9931" s="2">
        <v>153228</v>
      </c>
      <c r="B9931" s="7" t="s">
        <v>14282</v>
      </c>
      <c r="C9931" s="25" t="s">
        <v>14279</v>
      </c>
      <c r="E9931" s="43"/>
      <c r="F9931" s="35">
        <v>53</v>
      </c>
      <c r="G9931" s="4">
        <f t="shared" si="215"/>
        <v>0</v>
      </c>
    </row>
    <row r="9932" spans="1:7" x14ac:dyDescent="0.2">
      <c r="A9932" s="36">
        <v>107504</v>
      </c>
      <c r="B9932" s="38" t="s">
        <v>14284</v>
      </c>
      <c r="C9932" s="37" t="s">
        <v>14283</v>
      </c>
      <c r="D9932" s="39"/>
      <c r="E9932" s="45"/>
      <c r="F9932" s="41">
        <v>331</v>
      </c>
      <c r="G9932" s="39">
        <f t="shared" si="215"/>
        <v>0</v>
      </c>
    </row>
    <row r="9933" spans="1:7" x14ac:dyDescent="0.2">
      <c r="A9933" s="2">
        <v>3277</v>
      </c>
      <c r="B9933" s="7" t="s">
        <v>14286</v>
      </c>
      <c r="C9933" s="25" t="s">
        <v>14285</v>
      </c>
      <c r="E9933" s="43"/>
      <c r="F9933" s="35">
        <v>617</v>
      </c>
      <c r="G9933" s="4">
        <f t="shared" si="215"/>
        <v>0</v>
      </c>
    </row>
    <row r="9934" spans="1:7" x14ac:dyDescent="0.2">
      <c r="A9934" s="36">
        <v>107503</v>
      </c>
      <c r="B9934" s="38" t="s">
        <v>14288</v>
      </c>
      <c r="C9934" s="37" t="s">
        <v>14287</v>
      </c>
      <c r="D9934" s="39"/>
      <c r="E9934" s="45"/>
      <c r="F9934" s="41">
        <v>23</v>
      </c>
      <c r="G9934" s="39">
        <f t="shared" si="215"/>
        <v>0</v>
      </c>
    </row>
    <row r="9935" spans="1:7" x14ac:dyDescent="0.2">
      <c r="A9935" s="2">
        <v>129010</v>
      </c>
      <c r="B9935" s="7" t="s">
        <v>14290</v>
      </c>
      <c r="C9935" s="25" t="s">
        <v>14289</v>
      </c>
      <c r="E9935" s="43"/>
      <c r="F9935" s="35">
        <v>543</v>
      </c>
      <c r="G9935" s="4">
        <f t="shared" si="215"/>
        <v>0</v>
      </c>
    </row>
    <row r="9936" spans="1:7" x14ac:dyDescent="0.2">
      <c r="A9936" s="36">
        <v>97928</v>
      </c>
      <c r="B9936" s="38" t="s">
        <v>14292</v>
      </c>
      <c r="C9936" s="37" t="s">
        <v>14291</v>
      </c>
      <c r="D9936" s="39"/>
      <c r="E9936" s="45"/>
      <c r="F9936" s="41">
        <v>197</v>
      </c>
      <c r="G9936" s="39">
        <f t="shared" si="215"/>
        <v>0</v>
      </c>
    </row>
    <row r="9937" spans="1:7" x14ac:dyDescent="0.2">
      <c r="A9937" s="2">
        <v>3330</v>
      </c>
      <c r="B9937" s="7" t="s">
        <v>14293</v>
      </c>
      <c r="C9937" s="25" t="s">
        <v>14291</v>
      </c>
      <c r="E9937" s="43"/>
      <c r="F9937" s="35">
        <v>197</v>
      </c>
      <c r="G9937" s="4">
        <f t="shared" si="215"/>
        <v>0</v>
      </c>
    </row>
    <row r="9938" spans="1:7" x14ac:dyDescent="0.2">
      <c r="A9938" s="36">
        <v>160568</v>
      </c>
      <c r="B9938" s="38" t="s">
        <v>14294</v>
      </c>
      <c r="C9938" s="37" t="s">
        <v>14291</v>
      </c>
      <c r="D9938" s="39"/>
      <c r="E9938" s="45"/>
      <c r="F9938" s="41">
        <v>23</v>
      </c>
      <c r="G9938" s="39">
        <f t="shared" si="215"/>
        <v>0</v>
      </c>
    </row>
    <row r="9939" spans="1:7" x14ac:dyDescent="0.2">
      <c r="A9939" s="2">
        <v>80745</v>
      </c>
      <c r="B9939" s="44" t="s">
        <v>14296</v>
      </c>
      <c r="C9939" s="25" t="s">
        <v>14295</v>
      </c>
      <c r="E9939" s="43"/>
      <c r="F9939" s="35">
        <v>728</v>
      </c>
      <c r="G9939" s="4">
        <f t="shared" si="215"/>
        <v>0</v>
      </c>
    </row>
    <row r="9940" spans="1:7" x14ac:dyDescent="0.2">
      <c r="A9940" s="36">
        <v>157216</v>
      </c>
      <c r="B9940" s="42" t="s">
        <v>14298</v>
      </c>
      <c r="C9940" s="37" t="s">
        <v>14297</v>
      </c>
      <c r="D9940" s="39"/>
      <c r="E9940" s="45"/>
      <c r="F9940" s="41">
        <v>49</v>
      </c>
      <c r="G9940" s="39">
        <f t="shared" si="215"/>
        <v>0</v>
      </c>
    </row>
    <row r="9941" spans="1:7" x14ac:dyDescent="0.2">
      <c r="A9941" s="2">
        <v>6391</v>
      </c>
      <c r="B9941" s="7" t="s">
        <v>14299</v>
      </c>
      <c r="C9941" s="25" t="s">
        <v>14283</v>
      </c>
      <c r="E9941" s="43"/>
      <c r="F9941" s="35">
        <v>572</v>
      </c>
      <c r="G9941" s="4">
        <f t="shared" si="215"/>
        <v>0</v>
      </c>
    </row>
    <row r="9942" spans="1:7" x14ac:dyDescent="0.2">
      <c r="A9942" s="36">
        <v>72736</v>
      </c>
      <c r="B9942" s="38" t="s">
        <v>14301</v>
      </c>
      <c r="C9942" s="37" t="s">
        <v>14300</v>
      </c>
      <c r="D9942" s="39"/>
      <c r="E9942" s="45"/>
      <c r="F9942" s="41">
        <v>116</v>
      </c>
      <c r="G9942" s="39">
        <f t="shared" si="215"/>
        <v>0</v>
      </c>
    </row>
    <row r="9943" spans="1:7" x14ac:dyDescent="0.2">
      <c r="A9943" s="2">
        <v>81014</v>
      </c>
      <c r="B9943" s="44" t="s">
        <v>14303</v>
      </c>
      <c r="C9943" s="25" t="s">
        <v>14302</v>
      </c>
      <c r="E9943" s="43"/>
      <c r="F9943" s="35">
        <v>1131</v>
      </c>
      <c r="G9943" s="4">
        <f t="shared" si="215"/>
        <v>0</v>
      </c>
    </row>
    <row r="9944" spans="1:7" x14ac:dyDescent="0.2">
      <c r="A9944" s="36">
        <v>107175</v>
      </c>
      <c r="B9944" s="42" t="s">
        <v>14304</v>
      </c>
      <c r="C9944" s="37" t="s">
        <v>14302</v>
      </c>
      <c r="D9944" s="39"/>
      <c r="E9944" s="45"/>
      <c r="F9944" s="41">
        <v>82</v>
      </c>
      <c r="G9944" s="39">
        <f t="shared" si="215"/>
        <v>0</v>
      </c>
    </row>
    <row r="9945" spans="1:7" x14ac:dyDescent="0.2">
      <c r="A9945" s="2">
        <v>107505</v>
      </c>
      <c r="B9945" s="44" t="s">
        <v>14305</v>
      </c>
      <c r="C9945" s="25" t="s">
        <v>14302</v>
      </c>
      <c r="E9945" s="43"/>
      <c r="F9945" s="35">
        <v>821</v>
      </c>
      <c r="G9945" s="4">
        <f t="shared" si="215"/>
        <v>0</v>
      </c>
    </row>
    <row r="9946" spans="1:7" x14ac:dyDescent="0.2">
      <c r="A9946" s="36">
        <v>78242</v>
      </c>
      <c r="B9946" s="38" t="s">
        <v>14307</v>
      </c>
      <c r="C9946" s="37" t="s">
        <v>14306</v>
      </c>
      <c r="D9946" s="39"/>
      <c r="E9946" s="45"/>
      <c r="F9946" s="41">
        <v>225</v>
      </c>
      <c r="G9946" s="39">
        <f t="shared" si="215"/>
        <v>0</v>
      </c>
    </row>
    <row r="9947" spans="1:7" x14ac:dyDescent="0.2">
      <c r="A9947" s="2">
        <v>129008</v>
      </c>
      <c r="B9947" s="7" t="s">
        <v>14309</v>
      </c>
      <c r="C9947" s="25" t="s">
        <v>14308</v>
      </c>
      <c r="E9947" s="43"/>
      <c r="F9947" s="35">
        <v>431</v>
      </c>
      <c r="G9947" s="4">
        <f t="shared" si="215"/>
        <v>0</v>
      </c>
    </row>
    <row r="9948" spans="1:7" x14ac:dyDescent="0.2">
      <c r="A9948" s="53">
        <v>87495</v>
      </c>
      <c r="B9948" s="55" t="s">
        <v>14311</v>
      </c>
      <c r="C9948" s="54" t="s">
        <v>14310</v>
      </c>
      <c r="D9948" s="56"/>
      <c r="E9948" s="57"/>
      <c r="F9948" s="58">
        <v>474</v>
      </c>
      <c r="G9948" s="56">
        <f t="shared" si="215"/>
        <v>0</v>
      </c>
    </row>
    <row r="9949" spans="1:7" x14ac:dyDescent="0.2">
      <c r="A9949" s="2">
        <v>91718</v>
      </c>
      <c r="B9949" s="7" t="s">
        <v>14313</v>
      </c>
      <c r="C9949" s="25" t="s">
        <v>14312</v>
      </c>
      <c r="E9949" s="43"/>
      <c r="F9949" s="35">
        <v>843</v>
      </c>
      <c r="G9949" s="4">
        <f t="shared" si="215"/>
        <v>0</v>
      </c>
    </row>
    <row r="9950" spans="1:7" x14ac:dyDescent="0.2">
      <c r="A9950" s="53">
        <v>6721</v>
      </c>
      <c r="B9950" s="55" t="s">
        <v>14315</v>
      </c>
      <c r="C9950" s="54" t="s">
        <v>14314</v>
      </c>
      <c r="D9950" s="56"/>
      <c r="E9950" s="57"/>
      <c r="F9950" s="58">
        <v>987</v>
      </c>
      <c r="G9950" s="56">
        <f t="shared" si="215"/>
        <v>0</v>
      </c>
    </row>
    <row r="9951" spans="1:7" x14ac:dyDescent="0.2">
      <c r="A9951" s="2">
        <v>100640</v>
      </c>
      <c r="B9951" s="7" t="s">
        <v>14317</v>
      </c>
      <c r="C9951" s="25" t="s">
        <v>14316</v>
      </c>
      <c r="E9951" s="43"/>
      <c r="F9951" s="35">
        <v>37</v>
      </c>
      <c r="G9951" s="4">
        <f t="shared" si="215"/>
        <v>0</v>
      </c>
    </row>
    <row r="9952" spans="1:7" x14ac:dyDescent="0.2">
      <c r="A9952" s="36">
        <v>71752</v>
      </c>
      <c r="B9952" s="38" t="s">
        <v>14319</v>
      </c>
      <c r="C9952" s="37" t="s">
        <v>14318</v>
      </c>
      <c r="D9952" s="39"/>
      <c r="E9952" s="45"/>
      <c r="F9952" s="41">
        <v>12</v>
      </c>
      <c r="G9952" s="39">
        <f t="shared" si="215"/>
        <v>0</v>
      </c>
    </row>
    <row r="9953" spans="1:7" x14ac:dyDescent="0.2">
      <c r="A9953" s="2">
        <v>132474</v>
      </c>
      <c r="B9953" s="7" t="s">
        <v>14320</v>
      </c>
      <c r="C9953" s="25" t="s">
        <v>14318</v>
      </c>
      <c r="E9953" s="43"/>
      <c r="F9953" s="35">
        <v>36</v>
      </c>
      <c r="G9953" s="4">
        <f t="shared" si="215"/>
        <v>0</v>
      </c>
    </row>
    <row r="9954" spans="1:7" x14ac:dyDescent="0.2">
      <c r="A9954" s="36">
        <v>92222</v>
      </c>
      <c r="B9954" s="38" t="s">
        <v>14322</v>
      </c>
      <c r="C9954" s="37" t="s">
        <v>14321</v>
      </c>
      <c r="D9954" s="39"/>
      <c r="E9954" s="45"/>
      <c r="F9954" s="41">
        <v>128</v>
      </c>
      <c r="G9954" s="39">
        <f t="shared" si="215"/>
        <v>0</v>
      </c>
    </row>
    <row r="9955" spans="1:7" x14ac:dyDescent="0.2">
      <c r="A9955" s="2">
        <v>91719</v>
      </c>
      <c r="B9955" s="7" t="s">
        <v>14322</v>
      </c>
      <c r="C9955" s="25" t="s">
        <v>14323</v>
      </c>
      <c r="E9955" s="43"/>
      <c r="F9955" s="35">
        <v>475</v>
      </c>
      <c r="G9955" s="4">
        <f t="shared" si="215"/>
        <v>0</v>
      </c>
    </row>
    <row r="9956" spans="1:7" x14ac:dyDescent="0.2">
      <c r="A9956" s="36">
        <v>91717</v>
      </c>
      <c r="B9956" s="38" t="s">
        <v>14322</v>
      </c>
      <c r="C9956" s="37" t="s">
        <v>14324</v>
      </c>
      <c r="D9956" s="39"/>
      <c r="E9956" s="45"/>
      <c r="F9956" s="41">
        <v>878</v>
      </c>
      <c r="G9956" s="39">
        <f t="shared" si="215"/>
        <v>0</v>
      </c>
    </row>
    <row r="9957" spans="1:7" x14ac:dyDescent="0.2">
      <c r="A9957" s="2">
        <v>79004</v>
      </c>
      <c r="B9957" s="7" t="s">
        <v>14326</v>
      </c>
      <c r="C9957" s="25" t="s">
        <v>14325</v>
      </c>
      <c r="E9957" s="43"/>
      <c r="F9957" s="35">
        <v>529</v>
      </c>
      <c r="G9957" s="4">
        <f t="shared" si="215"/>
        <v>0</v>
      </c>
    </row>
    <row r="9958" spans="1:7" x14ac:dyDescent="0.2">
      <c r="A9958" s="53">
        <v>91081</v>
      </c>
      <c r="B9958" s="55" t="s">
        <v>14328</v>
      </c>
      <c r="C9958" s="54" t="s">
        <v>14327</v>
      </c>
      <c r="D9958" s="56"/>
      <c r="E9958" s="57"/>
      <c r="F9958" s="58">
        <v>651</v>
      </c>
      <c r="G9958" s="56">
        <f t="shared" si="215"/>
        <v>0</v>
      </c>
    </row>
    <row r="9959" spans="1:7" x14ac:dyDescent="0.2">
      <c r="A9959" s="2">
        <v>76126</v>
      </c>
      <c r="B9959" s="7" t="s">
        <v>14330</v>
      </c>
      <c r="C9959" s="25" t="s">
        <v>14329</v>
      </c>
      <c r="E9959" s="43"/>
      <c r="F9959" s="35">
        <v>257</v>
      </c>
      <c r="G9959" s="4">
        <f t="shared" si="215"/>
        <v>0</v>
      </c>
    </row>
    <row r="9960" spans="1:7" x14ac:dyDescent="0.2">
      <c r="A9960" s="36">
        <v>128253</v>
      </c>
      <c r="B9960" s="38" t="s">
        <v>14331</v>
      </c>
      <c r="C9960" s="37" t="s">
        <v>14329</v>
      </c>
      <c r="D9960" s="39"/>
      <c r="E9960" s="45"/>
      <c r="F9960" s="41">
        <v>319</v>
      </c>
      <c r="G9960" s="39">
        <f t="shared" si="215"/>
        <v>0</v>
      </c>
    </row>
    <row r="9961" spans="1:7" x14ac:dyDescent="0.2">
      <c r="A9961" s="2">
        <v>160566</v>
      </c>
      <c r="B9961" s="7" t="s">
        <v>14332</v>
      </c>
      <c r="C9961" s="25" t="s">
        <v>14329</v>
      </c>
      <c r="E9961" s="43"/>
      <c r="F9961" s="35">
        <v>228</v>
      </c>
      <c r="G9961" s="4">
        <f t="shared" si="215"/>
        <v>0</v>
      </c>
    </row>
    <row r="9962" spans="1:7" x14ac:dyDescent="0.2">
      <c r="A9962" s="36">
        <v>71754</v>
      </c>
      <c r="B9962" s="38" t="s">
        <v>14334</v>
      </c>
      <c r="C9962" s="37" t="s">
        <v>14333</v>
      </c>
      <c r="D9962" s="39"/>
      <c r="E9962" s="45"/>
      <c r="F9962" s="41">
        <v>39</v>
      </c>
      <c r="G9962" s="39">
        <f t="shared" si="215"/>
        <v>0</v>
      </c>
    </row>
    <row r="9963" spans="1:7" x14ac:dyDescent="0.2">
      <c r="A9963" s="2">
        <v>71545</v>
      </c>
      <c r="B9963" s="7" t="s">
        <v>14336</v>
      </c>
      <c r="C9963" s="25" t="s">
        <v>14335</v>
      </c>
      <c r="E9963" s="43"/>
      <c r="F9963" s="35">
        <v>55</v>
      </c>
      <c r="G9963" s="4">
        <f t="shared" si="215"/>
        <v>0</v>
      </c>
    </row>
    <row r="9964" spans="1:7" x14ac:dyDescent="0.2">
      <c r="A9964" s="36">
        <v>71544</v>
      </c>
      <c r="B9964" s="38" t="s">
        <v>14338</v>
      </c>
      <c r="C9964" s="37" t="s">
        <v>14337</v>
      </c>
      <c r="D9964" s="39"/>
      <c r="E9964" s="45"/>
      <c r="F9964" s="41">
        <v>54</v>
      </c>
      <c r="G9964" s="39">
        <f t="shared" si="215"/>
        <v>0</v>
      </c>
    </row>
    <row r="9965" spans="1:7" x14ac:dyDescent="0.2">
      <c r="A9965" s="2">
        <v>98615</v>
      </c>
      <c r="B9965" s="7" t="s">
        <v>14340</v>
      </c>
      <c r="C9965" s="25" t="s">
        <v>14339</v>
      </c>
      <c r="E9965" s="43"/>
      <c r="F9965" s="35">
        <v>4138</v>
      </c>
      <c r="G9965" s="4">
        <f t="shared" si="215"/>
        <v>0</v>
      </c>
    </row>
    <row r="9966" spans="1:7" x14ac:dyDescent="0.2">
      <c r="A9966" s="36">
        <v>81139</v>
      </c>
      <c r="B9966" s="42" t="s">
        <v>14342</v>
      </c>
      <c r="C9966" s="37" t="s">
        <v>14341</v>
      </c>
      <c r="D9966" s="39"/>
      <c r="E9966" s="45"/>
      <c r="F9966" s="41">
        <v>236</v>
      </c>
      <c r="G9966" s="39">
        <f t="shared" si="215"/>
        <v>0</v>
      </c>
    </row>
    <row r="9967" spans="1:7" x14ac:dyDescent="0.2">
      <c r="A9967" s="2">
        <v>84140</v>
      </c>
      <c r="B9967" s="7" t="s">
        <v>14344</v>
      </c>
      <c r="C9967" s="25" t="s">
        <v>14343</v>
      </c>
      <c r="E9967" s="43"/>
      <c r="F9967" s="35">
        <v>248</v>
      </c>
      <c r="G9967" s="4">
        <f t="shared" si="215"/>
        <v>0</v>
      </c>
    </row>
    <row r="9968" spans="1:7" x14ac:dyDescent="0.2">
      <c r="A9968" s="36">
        <v>154311</v>
      </c>
      <c r="B9968" s="38" t="s">
        <v>14346</v>
      </c>
      <c r="C9968" s="37" t="s">
        <v>14345</v>
      </c>
      <c r="D9968" s="39"/>
      <c r="E9968" s="45"/>
      <c r="F9968" s="41">
        <v>558</v>
      </c>
      <c r="G9968" s="39">
        <f t="shared" si="215"/>
        <v>0</v>
      </c>
    </row>
    <row r="9969" spans="1:7" x14ac:dyDescent="0.2">
      <c r="A9969" s="2">
        <v>154313</v>
      </c>
      <c r="B9969" s="7" t="s">
        <v>14346</v>
      </c>
      <c r="C9969" s="25" t="s">
        <v>14343</v>
      </c>
      <c r="E9969" s="43"/>
      <c r="F9969" s="35">
        <v>1464</v>
      </c>
      <c r="G9969" s="4">
        <f t="shared" si="215"/>
        <v>0</v>
      </c>
    </row>
    <row r="9970" spans="1:7" x14ac:dyDescent="0.2">
      <c r="A9970" s="36">
        <v>84136</v>
      </c>
      <c r="B9970" s="38" t="s">
        <v>14348</v>
      </c>
      <c r="C9970" s="37" t="s">
        <v>14347</v>
      </c>
      <c r="D9970" s="39"/>
      <c r="E9970" s="45"/>
      <c r="F9970" s="41">
        <v>2989</v>
      </c>
      <c r="G9970" s="39">
        <f t="shared" si="215"/>
        <v>0</v>
      </c>
    </row>
    <row r="9971" spans="1:7" x14ac:dyDescent="0.2">
      <c r="A9971" s="2">
        <v>87605</v>
      </c>
      <c r="B9971" s="7" t="s">
        <v>14348</v>
      </c>
      <c r="C9971" s="25" t="s">
        <v>14349</v>
      </c>
      <c r="E9971" s="43"/>
      <c r="F9971" s="35">
        <v>2582</v>
      </c>
      <c r="G9971" s="4">
        <f t="shared" si="215"/>
        <v>0</v>
      </c>
    </row>
    <row r="9972" spans="1:7" x14ac:dyDescent="0.2">
      <c r="A9972" s="36">
        <v>159012</v>
      </c>
      <c r="B9972" s="38" t="s">
        <v>14350</v>
      </c>
      <c r="C9972" s="37" t="s">
        <v>14347</v>
      </c>
      <c r="D9972" s="39"/>
      <c r="E9972" s="45"/>
      <c r="F9972" s="41">
        <v>282</v>
      </c>
      <c r="G9972" s="39">
        <f t="shared" si="215"/>
        <v>0</v>
      </c>
    </row>
    <row r="9973" spans="1:7" x14ac:dyDescent="0.2">
      <c r="A9973" s="2">
        <v>85517</v>
      </c>
      <c r="B9973" s="7" t="s">
        <v>14352</v>
      </c>
      <c r="C9973" s="25" t="s">
        <v>14351</v>
      </c>
      <c r="E9973" s="43"/>
      <c r="F9973" s="35">
        <v>1555</v>
      </c>
      <c r="G9973" s="4">
        <f t="shared" si="215"/>
        <v>0</v>
      </c>
    </row>
    <row r="9974" spans="1:7" x14ac:dyDescent="0.2">
      <c r="A9974" s="36">
        <v>84139</v>
      </c>
      <c r="B9974" s="38" t="s">
        <v>14354</v>
      </c>
      <c r="C9974" s="37" t="s">
        <v>14353</v>
      </c>
      <c r="D9974" s="39"/>
      <c r="E9974" s="45"/>
      <c r="F9974" s="41">
        <v>234</v>
      </c>
      <c r="G9974" s="39">
        <f t="shared" si="215"/>
        <v>0</v>
      </c>
    </row>
    <row r="9975" spans="1:7" x14ac:dyDescent="0.2">
      <c r="A9975" s="2">
        <v>154309</v>
      </c>
      <c r="B9975" s="7" t="s">
        <v>14356</v>
      </c>
      <c r="C9975" s="25" t="s">
        <v>14355</v>
      </c>
      <c r="E9975" s="43"/>
      <c r="F9975" s="35">
        <v>56</v>
      </c>
      <c r="G9975" s="4">
        <f t="shared" ref="G9975:G10007" si="216">F9975*E9975</f>
        <v>0</v>
      </c>
    </row>
    <row r="9976" spans="1:7" x14ac:dyDescent="0.2">
      <c r="A9976" s="36">
        <v>154312</v>
      </c>
      <c r="B9976" s="38" t="s">
        <v>14356</v>
      </c>
      <c r="C9976" s="37" t="s">
        <v>14353</v>
      </c>
      <c r="D9976" s="39"/>
      <c r="E9976" s="45"/>
      <c r="F9976" s="41">
        <v>1443</v>
      </c>
      <c r="G9976" s="39">
        <f t="shared" si="216"/>
        <v>0</v>
      </c>
    </row>
    <row r="9977" spans="1:7" x14ac:dyDescent="0.2">
      <c r="A9977" s="2">
        <v>87604</v>
      </c>
      <c r="B9977" s="7" t="s">
        <v>14358</v>
      </c>
      <c r="C9977" s="25" t="s">
        <v>14357</v>
      </c>
      <c r="E9977" s="43"/>
      <c r="F9977" s="35">
        <v>2572</v>
      </c>
      <c r="G9977" s="4">
        <f t="shared" si="216"/>
        <v>0</v>
      </c>
    </row>
    <row r="9978" spans="1:7" x14ac:dyDescent="0.2">
      <c r="A9978" s="36">
        <v>84135</v>
      </c>
      <c r="B9978" s="38" t="s">
        <v>14358</v>
      </c>
      <c r="C9978" s="37" t="s">
        <v>14359</v>
      </c>
      <c r="D9978" s="39"/>
      <c r="E9978" s="45"/>
      <c r="F9978" s="41">
        <v>2969</v>
      </c>
      <c r="G9978" s="39">
        <f t="shared" si="216"/>
        <v>0</v>
      </c>
    </row>
    <row r="9979" spans="1:7" x14ac:dyDescent="0.2">
      <c r="A9979" s="2">
        <v>159007</v>
      </c>
      <c r="B9979" s="7" t="s">
        <v>14360</v>
      </c>
      <c r="C9979" s="25" t="s">
        <v>14359</v>
      </c>
      <c r="E9979" s="43"/>
      <c r="F9979" s="35">
        <v>276</v>
      </c>
      <c r="G9979" s="4">
        <f t="shared" si="216"/>
        <v>0</v>
      </c>
    </row>
    <row r="9980" spans="1:7" x14ac:dyDescent="0.2">
      <c r="A9980" s="36">
        <v>85516</v>
      </c>
      <c r="B9980" s="38" t="s">
        <v>14362</v>
      </c>
      <c r="C9980" s="37" t="s">
        <v>14361</v>
      </c>
      <c r="D9980" s="39"/>
      <c r="E9980" s="45"/>
      <c r="F9980" s="41">
        <v>1544</v>
      </c>
      <c r="G9980" s="39">
        <f t="shared" si="216"/>
        <v>0</v>
      </c>
    </row>
    <row r="9981" spans="1:7" x14ac:dyDescent="0.2">
      <c r="A9981" s="2">
        <v>98007</v>
      </c>
      <c r="B9981" s="7" t="s">
        <v>14364</v>
      </c>
      <c r="C9981" s="25" t="s">
        <v>14363</v>
      </c>
      <c r="E9981" s="43"/>
      <c r="F9981" s="35">
        <v>2389</v>
      </c>
      <c r="G9981" s="4">
        <f t="shared" si="216"/>
        <v>0</v>
      </c>
    </row>
    <row r="9982" spans="1:7" x14ac:dyDescent="0.2">
      <c r="A9982" s="53">
        <v>77310</v>
      </c>
      <c r="B9982" s="55" t="s">
        <v>14366</v>
      </c>
      <c r="C9982" s="54" t="s">
        <v>14365</v>
      </c>
      <c r="D9982" s="56"/>
      <c r="E9982" s="57"/>
      <c r="F9982" s="58">
        <v>6772</v>
      </c>
      <c r="G9982" s="56">
        <f t="shared" si="216"/>
        <v>0</v>
      </c>
    </row>
    <row r="9983" spans="1:7" x14ac:dyDescent="0.2">
      <c r="A9983" s="60">
        <v>71760</v>
      </c>
      <c r="B9983" s="62" t="s">
        <v>14368</v>
      </c>
      <c r="C9983" s="61" t="s">
        <v>14367</v>
      </c>
      <c r="D9983" s="63"/>
      <c r="E9983" s="64"/>
      <c r="F9983" s="65">
        <v>216</v>
      </c>
      <c r="G9983" s="63">
        <f t="shared" si="216"/>
        <v>0</v>
      </c>
    </row>
    <row r="9984" spans="1:7" x14ac:dyDescent="0.2">
      <c r="A9984" s="53">
        <v>82151</v>
      </c>
      <c r="B9984" s="55" t="s">
        <v>14370</v>
      </c>
      <c r="C9984" s="54" t="s">
        <v>14369</v>
      </c>
      <c r="D9984" s="56"/>
      <c r="E9984" s="57"/>
      <c r="F9984" s="58">
        <v>215</v>
      </c>
      <c r="G9984" s="56">
        <f t="shared" si="216"/>
        <v>0</v>
      </c>
    </row>
    <row r="9985" spans="1:7" x14ac:dyDescent="0.2">
      <c r="A9985" s="60">
        <v>71867</v>
      </c>
      <c r="B9985" s="62" t="s">
        <v>14372</v>
      </c>
      <c r="C9985" s="61" t="s">
        <v>14371</v>
      </c>
      <c r="D9985" s="63"/>
      <c r="E9985" s="64"/>
      <c r="F9985" s="65">
        <v>217</v>
      </c>
      <c r="G9985" s="63">
        <f t="shared" si="216"/>
        <v>0</v>
      </c>
    </row>
    <row r="9986" spans="1:7" x14ac:dyDescent="0.2">
      <c r="A9986" s="36">
        <v>161202</v>
      </c>
      <c r="B9986" s="38" t="s">
        <v>14374</v>
      </c>
      <c r="C9986" s="37" t="s">
        <v>14373</v>
      </c>
      <c r="D9986" s="39"/>
      <c r="E9986" s="45"/>
      <c r="F9986" s="41">
        <v>88</v>
      </c>
      <c r="G9986" s="39">
        <f t="shared" si="216"/>
        <v>0</v>
      </c>
    </row>
    <row r="9987" spans="1:7" x14ac:dyDescent="0.2">
      <c r="A9987" s="2">
        <v>132422</v>
      </c>
      <c r="B9987" s="7" t="s">
        <v>14375</v>
      </c>
      <c r="C9987" s="25" t="s">
        <v>14373</v>
      </c>
      <c r="E9987" s="43"/>
      <c r="F9987" s="35">
        <v>136</v>
      </c>
      <c r="G9987" s="4">
        <f t="shared" si="216"/>
        <v>0</v>
      </c>
    </row>
    <row r="9988" spans="1:7" x14ac:dyDescent="0.2">
      <c r="A9988" s="53">
        <v>77732</v>
      </c>
      <c r="B9988" s="55" t="s">
        <v>14377</v>
      </c>
      <c r="C9988" s="54" t="s">
        <v>14376</v>
      </c>
      <c r="D9988" s="56"/>
      <c r="E9988" s="57"/>
      <c r="F9988" s="58">
        <v>143</v>
      </c>
      <c r="G9988" s="56">
        <f t="shared" si="216"/>
        <v>0</v>
      </c>
    </row>
    <row r="9989" spans="1:7" x14ac:dyDescent="0.2">
      <c r="A9989" s="60">
        <v>82055</v>
      </c>
      <c r="B9989" s="66" t="s">
        <v>14379</v>
      </c>
      <c r="C9989" s="61" t="s">
        <v>14378</v>
      </c>
      <c r="D9989" s="63"/>
      <c r="E9989" s="64"/>
      <c r="F9989" s="65">
        <v>468</v>
      </c>
      <c r="G9989" s="63">
        <f t="shared" si="216"/>
        <v>0</v>
      </c>
    </row>
    <row r="9990" spans="1:7" x14ac:dyDescent="0.2">
      <c r="A9990" s="53">
        <v>73622</v>
      </c>
      <c r="B9990" s="55" t="s">
        <v>12070</v>
      </c>
      <c r="C9990" s="54" t="s">
        <v>12069</v>
      </c>
      <c r="D9990" s="56"/>
      <c r="E9990" s="57"/>
      <c r="F9990" s="58">
        <v>34</v>
      </c>
      <c r="G9990" s="56">
        <f t="shared" si="216"/>
        <v>0</v>
      </c>
    </row>
    <row r="9991" spans="1:7" x14ac:dyDescent="0.2">
      <c r="A9991" s="2">
        <v>6728</v>
      </c>
      <c r="B9991" s="7" t="s">
        <v>14381</v>
      </c>
      <c r="C9991" s="25" t="s">
        <v>14380</v>
      </c>
      <c r="E9991" s="43"/>
      <c r="F9991" s="35">
        <v>818</v>
      </c>
      <c r="G9991" s="4">
        <f t="shared" si="216"/>
        <v>0</v>
      </c>
    </row>
    <row r="9992" spans="1:7" x14ac:dyDescent="0.2">
      <c r="A9992" s="53">
        <v>77312</v>
      </c>
      <c r="B9992" s="55" t="s">
        <v>14383</v>
      </c>
      <c r="C9992" s="54" t="s">
        <v>14382</v>
      </c>
      <c r="D9992" s="56"/>
      <c r="E9992" s="57"/>
      <c r="F9992" s="58">
        <v>1694</v>
      </c>
      <c r="G9992" s="56">
        <f t="shared" si="216"/>
        <v>0</v>
      </c>
    </row>
    <row r="9993" spans="1:7" x14ac:dyDescent="0.2">
      <c r="A9993" s="2">
        <v>128255</v>
      </c>
      <c r="B9993" s="7" t="s">
        <v>14385</v>
      </c>
      <c r="C9993" s="25" t="s">
        <v>14384</v>
      </c>
      <c r="E9993" s="43"/>
      <c r="F9993" s="35">
        <v>57</v>
      </c>
      <c r="G9993" s="4">
        <f t="shared" si="216"/>
        <v>0</v>
      </c>
    </row>
    <row r="9994" spans="1:7" x14ac:dyDescent="0.2">
      <c r="A9994" s="36">
        <v>128254</v>
      </c>
      <c r="B9994" s="38" t="s">
        <v>14387</v>
      </c>
      <c r="C9994" s="37" t="s">
        <v>14386</v>
      </c>
      <c r="D9994" s="39"/>
      <c r="E9994" s="45"/>
      <c r="F9994" s="41">
        <v>15</v>
      </c>
      <c r="G9994" s="39">
        <f t="shared" si="216"/>
        <v>0</v>
      </c>
    </row>
    <row r="9995" spans="1:7" x14ac:dyDescent="0.2">
      <c r="A9995" s="2">
        <v>87437</v>
      </c>
      <c r="B9995" s="7" t="s">
        <v>14389</v>
      </c>
      <c r="C9995" s="25" t="s">
        <v>14388</v>
      </c>
      <c r="E9995" s="43"/>
      <c r="F9995" s="35">
        <v>19</v>
      </c>
      <c r="G9995" s="4">
        <f t="shared" si="216"/>
        <v>0</v>
      </c>
    </row>
    <row r="9996" spans="1:7" x14ac:dyDescent="0.2">
      <c r="A9996" s="36">
        <v>94750</v>
      </c>
      <c r="B9996" s="38" t="s">
        <v>901</v>
      </c>
      <c r="C9996" s="37" t="s">
        <v>900</v>
      </c>
      <c r="D9996" s="39"/>
      <c r="E9996" s="45"/>
      <c r="F9996" s="41">
        <v>1</v>
      </c>
      <c r="G9996" s="39">
        <f t="shared" si="216"/>
        <v>0</v>
      </c>
    </row>
    <row r="9997" spans="1:7" x14ac:dyDescent="0.2">
      <c r="A9997" s="2">
        <v>71104</v>
      </c>
      <c r="B9997" s="7" t="s">
        <v>14391</v>
      </c>
      <c r="C9997" s="25" t="s">
        <v>14390</v>
      </c>
      <c r="E9997" s="43"/>
      <c r="F9997" s="35">
        <v>3531</v>
      </c>
      <c r="G9997" s="4">
        <f t="shared" si="216"/>
        <v>0</v>
      </c>
    </row>
    <row r="9998" spans="1:7" x14ac:dyDescent="0.2">
      <c r="A9998" s="36">
        <v>3305</v>
      </c>
      <c r="B9998" s="38" t="s">
        <v>14393</v>
      </c>
      <c r="C9998" s="37" t="s">
        <v>14392</v>
      </c>
      <c r="D9998" s="39"/>
      <c r="E9998" s="45"/>
      <c r="F9998" s="41">
        <v>888</v>
      </c>
      <c r="G9998" s="39">
        <f t="shared" si="216"/>
        <v>0</v>
      </c>
    </row>
    <row r="9999" spans="1:7" x14ac:dyDescent="0.2">
      <c r="A9999" s="2">
        <v>77181</v>
      </c>
      <c r="B9999" s="7" t="s">
        <v>14395</v>
      </c>
      <c r="C9999" s="25" t="s">
        <v>14394</v>
      </c>
      <c r="E9999" s="43"/>
      <c r="F9999" s="35">
        <v>2768</v>
      </c>
      <c r="G9999" s="4">
        <f t="shared" si="216"/>
        <v>0</v>
      </c>
    </row>
    <row r="10000" spans="1:7" x14ac:dyDescent="0.2">
      <c r="A10000" s="36">
        <v>72731</v>
      </c>
      <c r="B10000" s="38" t="s">
        <v>14397</v>
      </c>
      <c r="C10000" s="37" t="s">
        <v>14396</v>
      </c>
      <c r="D10000" s="39"/>
      <c r="E10000" s="45"/>
      <c r="F10000" s="41">
        <v>129</v>
      </c>
      <c r="G10000" s="39">
        <f t="shared" si="216"/>
        <v>0</v>
      </c>
    </row>
    <row r="10001" spans="1:7" x14ac:dyDescent="0.2">
      <c r="A10001" s="2">
        <v>79017</v>
      </c>
      <c r="B10001" s="44" t="s">
        <v>14399</v>
      </c>
      <c r="C10001" s="25" t="s">
        <v>14398</v>
      </c>
      <c r="E10001" s="43"/>
      <c r="F10001" s="35">
        <v>11</v>
      </c>
      <c r="G10001" s="4">
        <f t="shared" si="216"/>
        <v>0</v>
      </c>
    </row>
    <row r="10002" spans="1:7" x14ac:dyDescent="0.2">
      <c r="A10002" s="36">
        <v>78999</v>
      </c>
      <c r="B10002" s="38" t="s">
        <v>14401</v>
      </c>
      <c r="C10002" s="37" t="s">
        <v>14400</v>
      </c>
      <c r="D10002" s="39"/>
      <c r="E10002" s="45"/>
      <c r="F10002" s="41">
        <v>58</v>
      </c>
      <c r="G10002" s="39">
        <f t="shared" si="216"/>
        <v>0</v>
      </c>
    </row>
    <row r="10003" spans="1:7" x14ac:dyDescent="0.2">
      <c r="A10003" s="2">
        <v>79254</v>
      </c>
      <c r="B10003" s="7" t="s">
        <v>14403</v>
      </c>
      <c r="C10003" s="25" t="s">
        <v>14402</v>
      </c>
      <c r="E10003" s="43"/>
      <c r="F10003" s="35">
        <v>6</v>
      </c>
      <c r="G10003" s="4">
        <f t="shared" si="216"/>
        <v>0</v>
      </c>
    </row>
    <row r="10004" spans="1:7" x14ac:dyDescent="0.2">
      <c r="A10004" s="53">
        <v>82152</v>
      </c>
      <c r="B10004" s="55" t="s">
        <v>14405</v>
      </c>
      <c r="C10004" s="54" t="s">
        <v>14404</v>
      </c>
      <c r="D10004" s="56"/>
      <c r="E10004" s="57"/>
      <c r="F10004" s="58">
        <v>17</v>
      </c>
      <c r="G10004" s="56">
        <f t="shared" si="216"/>
        <v>0</v>
      </c>
    </row>
    <row r="10005" spans="1:7" x14ac:dyDescent="0.2">
      <c r="A10005" s="60">
        <v>103723</v>
      </c>
      <c r="B10005" s="62" t="s">
        <v>14407</v>
      </c>
      <c r="C10005" s="61" t="s">
        <v>14406</v>
      </c>
      <c r="D10005" s="63"/>
      <c r="E10005" s="64"/>
      <c r="F10005" s="65">
        <v>482</v>
      </c>
      <c r="G10005" s="63">
        <f t="shared" si="216"/>
        <v>0</v>
      </c>
    </row>
    <row r="10006" spans="1:7" x14ac:dyDescent="0.2">
      <c r="A10006" s="36">
        <v>78631</v>
      </c>
      <c r="B10006" s="42" t="s">
        <v>11457</v>
      </c>
      <c r="C10006" s="37" t="s">
        <v>11456</v>
      </c>
      <c r="D10006" s="39"/>
      <c r="E10006" s="45"/>
      <c r="F10006" s="41">
        <v>78</v>
      </c>
      <c r="G10006" s="39">
        <f t="shared" si="216"/>
        <v>0</v>
      </c>
    </row>
    <row r="10007" spans="1:7" x14ac:dyDescent="0.2">
      <c r="A10007" s="2">
        <v>79067</v>
      </c>
      <c r="B10007" s="44" t="s">
        <v>12278</v>
      </c>
      <c r="C10007" s="25" t="s">
        <v>12277</v>
      </c>
      <c r="E10007" s="43"/>
      <c r="F10007" s="35">
        <v>49</v>
      </c>
      <c r="G10007" s="4">
        <f t="shared" si="216"/>
        <v>0</v>
      </c>
    </row>
    <row r="10008" spans="1:7" x14ac:dyDescent="0.2">
      <c r="A10008" s="33" t="s">
        <v>14408</v>
      </c>
      <c r="B10008" s="30"/>
      <c r="C10008" s="31"/>
      <c r="D10008" s="32"/>
      <c r="E10008" s="32"/>
      <c r="F10008" s="32"/>
      <c r="G10008" s="32"/>
    </row>
    <row r="10009" spans="1:7" x14ac:dyDescent="0.2">
      <c r="A10009" s="2">
        <v>80577</v>
      </c>
      <c r="B10009" s="7" t="s">
        <v>14410</v>
      </c>
      <c r="C10009" s="25" t="s">
        <v>14409</v>
      </c>
      <c r="E10009" s="34"/>
      <c r="F10009" s="35">
        <v>617</v>
      </c>
      <c r="G10009" s="4">
        <f t="shared" ref="G10009:G10072" si="217">F10009*E10009</f>
        <v>0</v>
      </c>
    </row>
    <row r="10010" spans="1:7" x14ac:dyDescent="0.2">
      <c r="A10010" s="36">
        <v>90006</v>
      </c>
      <c r="B10010" s="38" t="s">
        <v>441</v>
      </c>
      <c r="C10010" s="37" t="s">
        <v>440</v>
      </c>
      <c r="D10010" s="39"/>
      <c r="E10010" s="45"/>
      <c r="F10010" s="41">
        <v>3</v>
      </c>
      <c r="G10010" s="39">
        <f t="shared" si="217"/>
        <v>0</v>
      </c>
    </row>
    <row r="10011" spans="1:7" x14ac:dyDescent="0.2">
      <c r="A10011" s="2">
        <v>79235</v>
      </c>
      <c r="B10011" s="7" t="s">
        <v>14412</v>
      </c>
      <c r="C10011" s="25" t="s">
        <v>14411</v>
      </c>
      <c r="E10011" s="43"/>
      <c r="F10011" s="35">
        <v>14</v>
      </c>
      <c r="G10011" s="4">
        <f t="shared" si="217"/>
        <v>0</v>
      </c>
    </row>
    <row r="10012" spans="1:7" x14ac:dyDescent="0.2">
      <c r="A10012" s="36">
        <v>75231</v>
      </c>
      <c r="B10012" s="38" t="s">
        <v>14414</v>
      </c>
      <c r="C10012" s="37" t="s">
        <v>14413</v>
      </c>
      <c r="D10012" s="39"/>
      <c r="E10012" s="45"/>
      <c r="F10012" s="41">
        <v>18815</v>
      </c>
      <c r="G10012" s="39">
        <f t="shared" si="217"/>
        <v>0</v>
      </c>
    </row>
    <row r="10013" spans="1:7" x14ac:dyDescent="0.2">
      <c r="A10013" s="60">
        <v>2782</v>
      </c>
      <c r="B10013" s="62" t="s">
        <v>14416</v>
      </c>
      <c r="C10013" s="61" t="s">
        <v>14415</v>
      </c>
      <c r="D10013" s="63"/>
      <c r="E10013" s="64"/>
      <c r="F10013" s="65">
        <v>7558</v>
      </c>
      <c r="G10013" s="63">
        <f t="shared" si="217"/>
        <v>0</v>
      </c>
    </row>
    <row r="10014" spans="1:7" x14ac:dyDescent="0.2">
      <c r="A10014" s="53">
        <v>6209</v>
      </c>
      <c r="B10014" s="55" t="s">
        <v>14418</v>
      </c>
      <c r="C10014" s="54" t="s">
        <v>14417</v>
      </c>
      <c r="D10014" s="56"/>
      <c r="E10014" s="57"/>
      <c r="F10014" s="58">
        <v>391</v>
      </c>
      <c r="G10014" s="56">
        <f t="shared" si="217"/>
        <v>0</v>
      </c>
    </row>
    <row r="10015" spans="1:7" x14ac:dyDescent="0.2">
      <c r="A10015" s="2">
        <v>4260</v>
      </c>
      <c r="B10015" s="44" t="s">
        <v>14420</v>
      </c>
      <c r="C10015" s="25" t="s">
        <v>14419</v>
      </c>
      <c r="E10015" s="43"/>
      <c r="F10015" s="35">
        <v>6365</v>
      </c>
      <c r="G10015" s="4">
        <f t="shared" si="217"/>
        <v>0</v>
      </c>
    </row>
    <row r="10016" spans="1:7" x14ac:dyDescent="0.2">
      <c r="A10016" s="36">
        <v>72978</v>
      </c>
      <c r="B10016" s="38" t="s">
        <v>14422</v>
      </c>
      <c r="C10016" s="37" t="s">
        <v>14421</v>
      </c>
      <c r="D10016" s="39"/>
      <c r="E10016" s="45"/>
      <c r="F10016" s="41">
        <v>21431</v>
      </c>
      <c r="G10016" s="39">
        <f t="shared" si="217"/>
        <v>0</v>
      </c>
    </row>
    <row r="10017" spans="1:7" x14ac:dyDescent="0.2">
      <c r="A10017" s="2">
        <v>5361</v>
      </c>
      <c r="B10017" s="7" t="s">
        <v>14424</v>
      </c>
      <c r="C10017" s="25" t="s">
        <v>14423</v>
      </c>
      <c r="E10017" s="43"/>
      <c r="F10017" s="35">
        <v>6965</v>
      </c>
      <c r="G10017" s="4">
        <f t="shared" si="217"/>
        <v>0</v>
      </c>
    </row>
    <row r="10018" spans="1:7" x14ac:dyDescent="0.2">
      <c r="A10018" s="53">
        <v>78100</v>
      </c>
      <c r="B10018" s="55" t="s">
        <v>14426</v>
      </c>
      <c r="C10018" s="54" t="s">
        <v>14425</v>
      </c>
      <c r="D10018" s="56"/>
      <c r="E10018" s="57"/>
      <c r="F10018" s="58">
        <v>427</v>
      </c>
      <c r="G10018" s="56">
        <f t="shared" si="217"/>
        <v>0</v>
      </c>
    </row>
    <row r="10019" spans="1:7" x14ac:dyDescent="0.2">
      <c r="A10019" s="2">
        <v>4261</v>
      </c>
      <c r="B10019" s="44" t="s">
        <v>14428</v>
      </c>
      <c r="C10019" s="25" t="s">
        <v>14427</v>
      </c>
      <c r="E10019" s="43"/>
      <c r="F10019" s="35">
        <v>6268</v>
      </c>
      <c r="G10019" s="4">
        <f t="shared" si="217"/>
        <v>0</v>
      </c>
    </row>
    <row r="10020" spans="1:7" x14ac:dyDescent="0.2">
      <c r="A10020" s="53">
        <v>6018</v>
      </c>
      <c r="B10020" s="55" t="s">
        <v>14430</v>
      </c>
      <c r="C10020" s="54" t="s">
        <v>14429</v>
      </c>
      <c r="D10020" s="56"/>
      <c r="E10020" s="57"/>
      <c r="F10020" s="58">
        <v>1487</v>
      </c>
      <c r="G10020" s="56">
        <f t="shared" si="217"/>
        <v>0</v>
      </c>
    </row>
    <row r="10021" spans="1:7" x14ac:dyDescent="0.2">
      <c r="A10021" s="2">
        <v>6579</v>
      </c>
      <c r="B10021" s="7" t="s">
        <v>14432</v>
      </c>
      <c r="C10021" s="25" t="s">
        <v>14431</v>
      </c>
      <c r="E10021" s="43"/>
      <c r="F10021" s="35">
        <v>1263</v>
      </c>
      <c r="G10021" s="4">
        <f t="shared" si="217"/>
        <v>0</v>
      </c>
    </row>
    <row r="10022" spans="1:7" x14ac:dyDescent="0.2">
      <c r="A10022" s="36">
        <v>159616</v>
      </c>
      <c r="B10022" s="38" t="s">
        <v>14434</v>
      </c>
      <c r="C10022" s="37" t="s">
        <v>14433</v>
      </c>
      <c r="D10022" s="39"/>
      <c r="E10022" s="45"/>
      <c r="F10022" s="41">
        <v>643</v>
      </c>
      <c r="G10022" s="39">
        <f t="shared" si="217"/>
        <v>0</v>
      </c>
    </row>
    <row r="10023" spans="1:7" x14ac:dyDescent="0.2">
      <c r="A10023" s="2">
        <v>89642</v>
      </c>
      <c r="B10023" s="7" t="s">
        <v>5308</v>
      </c>
      <c r="C10023" s="25" t="s">
        <v>5307</v>
      </c>
      <c r="E10023" s="43"/>
      <c r="F10023" s="35">
        <v>115</v>
      </c>
      <c r="G10023" s="4">
        <f t="shared" si="217"/>
        <v>0</v>
      </c>
    </row>
    <row r="10024" spans="1:7" x14ac:dyDescent="0.2">
      <c r="A10024" s="53">
        <v>79239</v>
      </c>
      <c r="B10024" s="55" t="s">
        <v>14436</v>
      </c>
      <c r="C10024" s="54" t="s">
        <v>14435</v>
      </c>
      <c r="D10024" s="56"/>
      <c r="E10024" s="57"/>
      <c r="F10024" s="58">
        <v>19</v>
      </c>
      <c r="G10024" s="56">
        <f t="shared" si="217"/>
        <v>0</v>
      </c>
    </row>
    <row r="10025" spans="1:7" x14ac:dyDescent="0.2">
      <c r="A10025" s="60">
        <v>85591</v>
      </c>
      <c r="B10025" s="62" t="s">
        <v>14438</v>
      </c>
      <c r="C10025" s="61" t="s">
        <v>14437</v>
      </c>
      <c r="D10025" s="63"/>
      <c r="E10025" s="64"/>
      <c r="F10025" s="65">
        <v>84</v>
      </c>
      <c r="G10025" s="63">
        <f t="shared" si="217"/>
        <v>0</v>
      </c>
    </row>
    <row r="10026" spans="1:7" x14ac:dyDescent="0.2">
      <c r="A10026" s="36">
        <v>81118</v>
      </c>
      <c r="B10026" s="42" t="s">
        <v>14440</v>
      </c>
      <c r="C10026" s="37" t="s">
        <v>14439</v>
      </c>
      <c r="D10026" s="39"/>
      <c r="E10026" s="45"/>
      <c r="F10026" s="41">
        <v>246</v>
      </c>
      <c r="G10026" s="39">
        <f t="shared" si="217"/>
        <v>0</v>
      </c>
    </row>
    <row r="10027" spans="1:7" x14ac:dyDescent="0.2">
      <c r="A10027" s="2">
        <v>133543</v>
      </c>
      <c r="B10027" s="7" t="s">
        <v>14442</v>
      </c>
      <c r="C10027" s="25" t="s">
        <v>14441</v>
      </c>
      <c r="E10027" s="43"/>
      <c r="F10027" s="35">
        <v>218</v>
      </c>
      <c r="G10027" s="4">
        <f t="shared" si="217"/>
        <v>0</v>
      </c>
    </row>
    <row r="10028" spans="1:7" x14ac:dyDescent="0.2">
      <c r="A10028" s="36">
        <v>5310</v>
      </c>
      <c r="B10028" s="38" t="s">
        <v>14444</v>
      </c>
      <c r="C10028" s="37" t="s">
        <v>14443</v>
      </c>
      <c r="D10028" s="39"/>
      <c r="E10028" s="45"/>
      <c r="F10028" s="41">
        <v>7245</v>
      </c>
      <c r="G10028" s="39">
        <f t="shared" si="217"/>
        <v>0</v>
      </c>
    </row>
    <row r="10029" spans="1:7" x14ac:dyDescent="0.2">
      <c r="A10029" s="2">
        <v>81651</v>
      </c>
      <c r="B10029" s="44" t="s">
        <v>5271</v>
      </c>
      <c r="C10029" s="25" t="s">
        <v>5270</v>
      </c>
      <c r="E10029" s="43"/>
      <c r="F10029" s="35">
        <v>2</v>
      </c>
      <c r="G10029" s="4">
        <f t="shared" si="217"/>
        <v>0</v>
      </c>
    </row>
    <row r="10030" spans="1:7" x14ac:dyDescent="0.2">
      <c r="A10030" s="36">
        <v>96868</v>
      </c>
      <c r="B10030" s="38" t="s">
        <v>14446</v>
      </c>
      <c r="C10030" s="37" t="s">
        <v>14445</v>
      </c>
      <c r="D10030" s="39"/>
      <c r="E10030" s="45"/>
      <c r="F10030" s="41">
        <v>1594</v>
      </c>
      <c r="G10030" s="39">
        <f t="shared" si="217"/>
        <v>0</v>
      </c>
    </row>
    <row r="10031" spans="1:7" x14ac:dyDescent="0.2">
      <c r="A10031" s="2">
        <v>96867</v>
      </c>
      <c r="B10031" s="7" t="s">
        <v>14446</v>
      </c>
      <c r="C10031" s="25" t="s">
        <v>14447</v>
      </c>
      <c r="E10031" s="43"/>
      <c r="F10031" s="35">
        <v>1112</v>
      </c>
      <c r="G10031" s="4">
        <f t="shared" si="217"/>
        <v>0</v>
      </c>
    </row>
    <row r="10032" spans="1:7" x14ac:dyDescent="0.2">
      <c r="A10032" s="36">
        <v>103843</v>
      </c>
      <c r="B10032" s="38" t="s">
        <v>14449</v>
      </c>
      <c r="C10032" s="37" t="s">
        <v>14448</v>
      </c>
      <c r="D10032" s="39"/>
      <c r="E10032" s="45"/>
      <c r="F10032" s="41">
        <v>193</v>
      </c>
      <c r="G10032" s="39">
        <f t="shared" si="217"/>
        <v>0</v>
      </c>
    </row>
    <row r="10033" spans="1:7" x14ac:dyDescent="0.2">
      <c r="A10033" s="2">
        <v>75756</v>
      </c>
      <c r="B10033" s="7" t="s">
        <v>5487</v>
      </c>
      <c r="C10033" s="25" t="s">
        <v>5486</v>
      </c>
      <c r="E10033" s="43"/>
      <c r="F10033" s="35">
        <v>261</v>
      </c>
      <c r="G10033" s="4">
        <f t="shared" si="217"/>
        <v>0</v>
      </c>
    </row>
    <row r="10034" spans="1:7" x14ac:dyDescent="0.2">
      <c r="A10034" s="36">
        <v>75757</v>
      </c>
      <c r="B10034" s="38" t="s">
        <v>5491</v>
      </c>
      <c r="C10034" s="37" t="s">
        <v>5490</v>
      </c>
      <c r="D10034" s="39"/>
      <c r="E10034" s="45"/>
      <c r="F10034" s="41">
        <v>26</v>
      </c>
      <c r="G10034" s="39">
        <f t="shared" si="217"/>
        <v>0</v>
      </c>
    </row>
    <row r="10035" spans="1:7" x14ac:dyDescent="0.2">
      <c r="A10035" s="2">
        <v>73446</v>
      </c>
      <c r="B10035" s="7" t="s">
        <v>14451</v>
      </c>
      <c r="C10035" s="25" t="s">
        <v>14450</v>
      </c>
      <c r="E10035" s="43"/>
      <c r="F10035" s="35">
        <v>319</v>
      </c>
      <c r="G10035" s="4">
        <f t="shared" si="217"/>
        <v>0</v>
      </c>
    </row>
    <row r="10036" spans="1:7" x14ac:dyDescent="0.2">
      <c r="A10036" s="53">
        <v>82096</v>
      </c>
      <c r="B10036" s="55" t="s">
        <v>14453</v>
      </c>
      <c r="C10036" s="54" t="s">
        <v>14452</v>
      </c>
      <c r="D10036" s="56"/>
      <c r="E10036" s="57"/>
      <c r="F10036" s="58">
        <v>96</v>
      </c>
      <c r="G10036" s="56">
        <f t="shared" si="217"/>
        <v>0</v>
      </c>
    </row>
    <row r="10037" spans="1:7" x14ac:dyDescent="0.2">
      <c r="A10037" s="2">
        <v>5855</v>
      </c>
      <c r="B10037" s="7" t="s">
        <v>9630</v>
      </c>
      <c r="C10037" s="25" t="s">
        <v>9629</v>
      </c>
      <c r="E10037" s="43"/>
      <c r="F10037" s="35">
        <v>125</v>
      </c>
      <c r="G10037" s="4">
        <f t="shared" si="217"/>
        <v>0</v>
      </c>
    </row>
    <row r="10038" spans="1:7" x14ac:dyDescent="0.2">
      <c r="A10038" s="36">
        <v>6019</v>
      </c>
      <c r="B10038" s="38" t="s">
        <v>14455</v>
      </c>
      <c r="C10038" s="37" t="s">
        <v>14454</v>
      </c>
      <c r="D10038" s="39"/>
      <c r="E10038" s="45"/>
      <c r="F10038" s="41">
        <v>387</v>
      </c>
      <c r="G10038" s="39">
        <f t="shared" si="217"/>
        <v>0</v>
      </c>
    </row>
    <row r="10039" spans="1:7" x14ac:dyDescent="0.2">
      <c r="A10039" s="2">
        <v>6020</v>
      </c>
      <c r="B10039" s="7" t="s">
        <v>14457</v>
      </c>
      <c r="C10039" s="25" t="s">
        <v>14456</v>
      </c>
      <c r="E10039" s="43"/>
      <c r="F10039" s="35">
        <v>384</v>
      </c>
      <c r="G10039" s="4">
        <f t="shared" si="217"/>
        <v>0</v>
      </c>
    </row>
    <row r="10040" spans="1:7" x14ac:dyDescent="0.2">
      <c r="A10040" s="53">
        <v>10137</v>
      </c>
      <c r="B10040" s="55" t="s">
        <v>14459</v>
      </c>
      <c r="C10040" s="54" t="s">
        <v>14458</v>
      </c>
      <c r="D10040" s="56"/>
      <c r="E10040" s="57"/>
      <c r="F10040" s="58">
        <v>89</v>
      </c>
      <c r="G10040" s="56">
        <f t="shared" si="217"/>
        <v>0</v>
      </c>
    </row>
    <row r="10041" spans="1:7" x14ac:dyDescent="0.2">
      <c r="A10041" s="2">
        <v>73206</v>
      </c>
      <c r="B10041" s="7" t="s">
        <v>14461</v>
      </c>
      <c r="C10041" s="25" t="s">
        <v>14460</v>
      </c>
      <c r="E10041" s="43"/>
      <c r="F10041" s="35">
        <v>69</v>
      </c>
      <c r="G10041" s="4">
        <f t="shared" si="217"/>
        <v>0</v>
      </c>
    </row>
    <row r="10042" spans="1:7" x14ac:dyDescent="0.2">
      <c r="A10042" s="36">
        <v>5515</v>
      </c>
      <c r="B10042" s="38" t="s">
        <v>14463</v>
      </c>
      <c r="C10042" s="37" t="s">
        <v>14462</v>
      </c>
      <c r="D10042" s="39"/>
      <c r="E10042" s="45"/>
      <c r="F10042" s="41">
        <v>1538</v>
      </c>
      <c r="G10042" s="39">
        <f t="shared" si="217"/>
        <v>0</v>
      </c>
    </row>
    <row r="10043" spans="1:7" x14ac:dyDescent="0.2">
      <c r="A10043" s="2">
        <v>5151</v>
      </c>
      <c r="B10043" s="7" t="s">
        <v>14465</v>
      </c>
      <c r="C10043" s="25" t="s">
        <v>14464</v>
      </c>
      <c r="E10043" s="43"/>
      <c r="F10043" s="35">
        <v>342</v>
      </c>
      <c r="G10043" s="4">
        <f t="shared" si="217"/>
        <v>0</v>
      </c>
    </row>
    <row r="10044" spans="1:7" x14ac:dyDescent="0.2">
      <c r="A10044" s="36">
        <v>73207</v>
      </c>
      <c r="B10044" s="38" t="s">
        <v>14467</v>
      </c>
      <c r="C10044" s="37" t="s">
        <v>14466</v>
      </c>
      <c r="D10044" s="39"/>
      <c r="E10044" s="45"/>
      <c r="F10044" s="41">
        <v>67</v>
      </c>
      <c r="G10044" s="39">
        <f t="shared" si="217"/>
        <v>0</v>
      </c>
    </row>
    <row r="10045" spans="1:7" x14ac:dyDescent="0.2">
      <c r="A10045" s="2">
        <v>5152</v>
      </c>
      <c r="B10045" s="7" t="s">
        <v>14469</v>
      </c>
      <c r="C10045" s="25" t="s">
        <v>14468</v>
      </c>
      <c r="E10045" s="43"/>
      <c r="F10045" s="35">
        <v>369</v>
      </c>
      <c r="G10045" s="4">
        <f t="shared" si="217"/>
        <v>0</v>
      </c>
    </row>
    <row r="10046" spans="1:7" x14ac:dyDescent="0.2">
      <c r="A10046" s="53">
        <v>73063</v>
      </c>
      <c r="B10046" s="55" t="s">
        <v>14471</v>
      </c>
      <c r="C10046" s="54" t="s">
        <v>14470</v>
      </c>
      <c r="D10046" s="56"/>
      <c r="E10046" s="57"/>
      <c r="F10046" s="58">
        <v>773</v>
      </c>
      <c r="G10046" s="56">
        <f t="shared" si="217"/>
        <v>0</v>
      </c>
    </row>
    <row r="10047" spans="1:7" x14ac:dyDescent="0.2">
      <c r="A10047" s="60">
        <v>78951</v>
      </c>
      <c r="B10047" s="62" t="s">
        <v>14473</v>
      </c>
      <c r="C10047" s="61" t="s">
        <v>14472</v>
      </c>
      <c r="D10047" s="63"/>
      <c r="E10047" s="64"/>
      <c r="F10047" s="65">
        <v>15</v>
      </c>
      <c r="G10047" s="63">
        <f t="shared" si="217"/>
        <v>0</v>
      </c>
    </row>
    <row r="10048" spans="1:7" x14ac:dyDescent="0.2">
      <c r="A10048" s="36">
        <v>79694</v>
      </c>
      <c r="B10048" s="38" t="s">
        <v>14475</v>
      </c>
      <c r="C10048" s="37" t="s">
        <v>14474</v>
      </c>
      <c r="D10048" s="39"/>
      <c r="E10048" s="45"/>
      <c r="F10048" s="41">
        <v>54</v>
      </c>
      <c r="G10048" s="39">
        <f t="shared" si="217"/>
        <v>0</v>
      </c>
    </row>
    <row r="10049" spans="1:7" x14ac:dyDescent="0.2">
      <c r="A10049" s="2">
        <v>82873</v>
      </c>
      <c r="B10049" s="44" t="s">
        <v>14477</v>
      </c>
      <c r="C10049" s="25" t="s">
        <v>14476</v>
      </c>
      <c r="E10049" s="43"/>
      <c r="F10049" s="35">
        <v>71</v>
      </c>
      <c r="G10049" s="4">
        <f t="shared" si="217"/>
        <v>0</v>
      </c>
    </row>
    <row r="10050" spans="1:7" x14ac:dyDescent="0.2">
      <c r="A10050" s="36">
        <v>107074</v>
      </c>
      <c r="B10050" s="38" t="s">
        <v>14477</v>
      </c>
      <c r="C10050" s="37" t="s">
        <v>14478</v>
      </c>
      <c r="D10050" s="39"/>
      <c r="E10050" s="45"/>
      <c r="F10050" s="41">
        <v>71</v>
      </c>
      <c r="G10050" s="39">
        <f t="shared" si="217"/>
        <v>0</v>
      </c>
    </row>
    <row r="10051" spans="1:7" x14ac:dyDescent="0.2">
      <c r="A10051" s="60">
        <v>82136</v>
      </c>
      <c r="B10051" s="66" t="s">
        <v>14480</v>
      </c>
      <c r="C10051" s="61" t="s">
        <v>14479</v>
      </c>
      <c r="D10051" s="63"/>
      <c r="E10051" s="64"/>
      <c r="F10051" s="65">
        <v>58</v>
      </c>
      <c r="G10051" s="63">
        <f t="shared" si="217"/>
        <v>0</v>
      </c>
    </row>
    <row r="10052" spans="1:7" x14ac:dyDescent="0.2">
      <c r="A10052" s="36">
        <v>82137</v>
      </c>
      <c r="B10052" s="42" t="s">
        <v>14482</v>
      </c>
      <c r="C10052" s="37" t="s">
        <v>14481</v>
      </c>
      <c r="D10052" s="39"/>
      <c r="E10052" s="45"/>
      <c r="F10052" s="41">
        <v>5323</v>
      </c>
      <c r="G10052" s="39">
        <f t="shared" si="217"/>
        <v>0</v>
      </c>
    </row>
    <row r="10053" spans="1:7" x14ac:dyDescent="0.2">
      <c r="A10053" s="2">
        <v>70806</v>
      </c>
      <c r="B10053" s="44" t="s">
        <v>14484</v>
      </c>
      <c r="C10053" s="25" t="s">
        <v>14483</v>
      </c>
      <c r="E10053" s="43"/>
      <c r="F10053" s="35">
        <v>8393</v>
      </c>
      <c r="G10053" s="4">
        <f t="shared" si="217"/>
        <v>0</v>
      </c>
    </row>
    <row r="10054" spans="1:7" x14ac:dyDescent="0.2">
      <c r="A10054" s="36">
        <v>7271</v>
      </c>
      <c r="B10054" s="38" t="s">
        <v>14486</v>
      </c>
      <c r="C10054" s="37" t="s">
        <v>14485</v>
      </c>
      <c r="D10054" s="39"/>
      <c r="E10054" s="45"/>
      <c r="F10054" s="41">
        <v>3489</v>
      </c>
      <c r="G10054" s="39">
        <f t="shared" si="217"/>
        <v>0</v>
      </c>
    </row>
    <row r="10055" spans="1:7" x14ac:dyDescent="0.2">
      <c r="A10055" s="60">
        <v>82072</v>
      </c>
      <c r="B10055" s="62" t="s">
        <v>14488</v>
      </c>
      <c r="C10055" s="61" t="s">
        <v>14487</v>
      </c>
      <c r="D10055" s="63"/>
      <c r="E10055" s="64"/>
      <c r="F10055" s="65">
        <v>951</v>
      </c>
      <c r="G10055" s="63">
        <f t="shared" si="217"/>
        <v>0</v>
      </c>
    </row>
    <row r="10056" spans="1:7" x14ac:dyDescent="0.2">
      <c r="A10056" s="36">
        <v>7221</v>
      </c>
      <c r="B10056" s="38" t="s">
        <v>10596</v>
      </c>
      <c r="C10056" s="37" t="s">
        <v>14489</v>
      </c>
      <c r="D10056" s="39"/>
      <c r="E10056" s="45"/>
      <c r="F10056" s="41">
        <v>93</v>
      </c>
      <c r="G10056" s="39">
        <f t="shared" si="217"/>
        <v>0</v>
      </c>
    </row>
    <row r="10057" spans="1:7" x14ac:dyDescent="0.2">
      <c r="A10057" s="60">
        <v>10135</v>
      </c>
      <c r="B10057" s="62" t="s">
        <v>14491</v>
      </c>
      <c r="C10057" s="61" t="s">
        <v>14490</v>
      </c>
      <c r="D10057" s="63"/>
      <c r="E10057" s="64"/>
      <c r="F10057" s="65">
        <v>51</v>
      </c>
      <c r="G10057" s="63">
        <f t="shared" si="217"/>
        <v>0</v>
      </c>
    </row>
    <row r="10058" spans="1:7" x14ac:dyDescent="0.2">
      <c r="A10058" s="36">
        <v>85438</v>
      </c>
      <c r="B10058" s="38" t="s">
        <v>4689</v>
      </c>
      <c r="C10058" s="37" t="s">
        <v>4688</v>
      </c>
      <c r="D10058" s="39"/>
      <c r="E10058" s="45"/>
      <c r="F10058" s="41">
        <v>57</v>
      </c>
      <c r="G10058" s="39">
        <f t="shared" si="217"/>
        <v>0</v>
      </c>
    </row>
    <row r="10059" spans="1:7" x14ac:dyDescent="0.2">
      <c r="A10059" s="2">
        <v>104044</v>
      </c>
      <c r="B10059" s="7" t="s">
        <v>14493</v>
      </c>
      <c r="C10059" s="25" t="s">
        <v>14492</v>
      </c>
      <c r="E10059" s="43"/>
      <c r="F10059" s="35">
        <v>249</v>
      </c>
      <c r="G10059" s="4">
        <f t="shared" si="217"/>
        <v>0</v>
      </c>
    </row>
    <row r="10060" spans="1:7" x14ac:dyDescent="0.2">
      <c r="A10060" s="36">
        <v>79688</v>
      </c>
      <c r="B10060" s="42" t="s">
        <v>14495</v>
      </c>
      <c r="C10060" s="37" t="s">
        <v>14494</v>
      </c>
      <c r="D10060" s="39"/>
      <c r="E10060" s="45"/>
      <c r="F10060" s="41">
        <v>655</v>
      </c>
      <c r="G10060" s="39">
        <f t="shared" si="217"/>
        <v>0</v>
      </c>
    </row>
    <row r="10061" spans="1:7" x14ac:dyDescent="0.2">
      <c r="A10061" s="2">
        <v>77135</v>
      </c>
      <c r="B10061" s="7" t="s">
        <v>14497</v>
      </c>
      <c r="C10061" s="25" t="s">
        <v>14496</v>
      </c>
      <c r="E10061" s="43"/>
      <c r="F10061" s="35">
        <v>3895</v>
      </c>
      <c r="G10061" s="4">
        <f t="shared" si="217"/>
        <v>0</v>
      </c>
    </row>
    <row r="10062" spans="1:7" x14ac:dyDescent="0.2">
      <c r="A10062" s="36">
        <v>75753</v>
      </c>
      <c r="B10062" s="38" t="s">
        <v>14499</v>
      </c>
      <c r="C10062" s="37" t="s">
        <v>14498</v>
      </c>
      <c r="D10062" s="39"/>
      <c r="E10062" s="45"/>
      <c r="F10062" s="41">
        <v>52</v>
      </c>
      <c r="G10062" s="39">
        <f t="shared" si="217"/>
        <v>0</v>
      </c>
    </row>
    <row r="10063" spans="1:7" x14ac:dyDescent="0.2">
      <c r="A10063" s="2">
        <v>107533</v>
      </c>
      <c r="B10063" s="7" t="s">
        <v>14501</v>
      </c>
      <c r="C10063" s="25" t="s">
        <v>14500</v>
      </c>
      <c r="E10063" s="43"/>
      <c r="F10063" s="35">
        <v>81</v>
      </c>
      <c r="G10063" s="4">
        <f t="shared" si="217"/>
        <v>0</v>
      </c>
    </row>
    <row r="10064" spans="1:7" x14ac:dyDescent="0.2">
      <c r="A10064" s="36">
        <v>4506</v>
      </c>
      <c r="B10064" s="38" t="s">
        <v>14503</v>
      </c>
      <c r="C10064" s="37" t="s">
        <v>14502</v>
      </c>
      <c r="D10064" s="39"/>
      <c r="E10064" s="45"/>
      <c r="F10064" s="41">
        <v>38</v>
      </c>
      <c r="G10064" s="39">
        <f t="shared" si="217"/>
        <v>0</v>
      </c>
    </row>
    <row r="10065" spans="1:7" x14ac:dyDescent="0.2">
      <c r="A10065" s="2">
        <v>152256</v>
      </c>
      <c r="B10065" s="7" t="s">
        <v>14505</v>
      </c>
      <c r="C10065" s="25" t="s">
        <v>14504</v>
      </c>
      <c r="E10065" s="43"/>
      <c r="F10065" s="35">
        <v>1326</v>
      </c>
      <c r="G10065" s="4">
        <f t="shared" si="217"/>
        <v>0</v>
      </c>
    </row>
    <row r="10066" spans="1:7" x14ac:dyDescent="0.2">
      <c r="A10066" s="36">
        <v>85332</v>
      </c>
      <c r="B10066" s="38" t="s">
        <v>14507</v>
      </c>
      <c r="C10066" s="37" t="s">
        <v>14506</v>
      </c>
      <c r="D10066" s="39"/>
      <c r="E10066" s="45"/>
      <c r="F10066" s="41">
        <v>7</v>
      </c>
      <c r="G10066" s="39">
        <f t="shared" si="217"/>
        <v>0</v>
      </c>
    </row>
    <row r="10067" spans="1:7" x14ac:dyDescent="0.2">
      <c r="A10067" s="2">
        <v>98672</v>
      </c>
      <c r="B10067" s="7" t="s">
        <v>14509</v>
      </c>
      <c r="C10067" s="25" t="s">
        <v>14508</v>
      </c>
      <c r="E10067" s="43"/>
      <c r="F10067" s="35">
        <v>22</v>
      </c>
      <c r="G10067" s="4">
        <f t="shared" si="217"/>
        <v>0</v>
      </c>
    </row>
    <row r="10068" spans="1:7" x14ac:dyDescent="0.2">
      <c r="A10068" s="36">
        <v>98673</v>
      </c>
      <c r="B10068" s="38" t="s">
        <v>14509</v>
      </c>
      <c r="C10068" s="37" t="s">
        <v>14510</v>
      </c>
      <c r="D10068" s="39"/>
      <c r="E10068" s="45"/>
      <c r="F10068" s="41">
        <v>212</v>
      </c>
      <c r="G10068" s="39">
        <f t="shared" si="217"/>
        <v>0</v>
      </c>
    </row>
    <row r="10069" spans="1:7" x14ac:dyDescent="0.2">
      <c r="A10069" s="60">
        <v>82223</v>
      </c>
      <c r="B10069" s="66" t="s">
        <v>14512</v>
      </c>
      <c r="C10069" s="61" t="s">
        <v>14511</v>
      </c>
      <c r="D10069" s="63"/>
      <c r="E10069" s="64"/>
      <c r="F10069" s="65">
        <v>279</v>
      </c>
      <c r="G10069" s="63">
        <f t="shared" si="217"/>
        <v>0</v>
      </c>
    </row>
    <row r="10070" spans="1:7" x14ac:dyDescent="0.2">
      <c r="A10070" s="36">
        <v>159427</v>
      </c>
      <c r="B10070" s="42" t="s">
        <v>14513</v>
      </c>
      <c r="C10070" s="37" t="s">
        <v>14511</v>
      </c>
      <c r="D10070" s="39"/>
      <c r="E10070" s="45"/>
      <c r="F10070" s="41">
        <v>26</v>
      </c>
      <c r="G10070" s="39">
        <f t="shared" si="217"/>
        <v>0</v>
      </c>
    </row>
    <row r="10071" spans="1:7" x14ac:dyDescent="0.2">
      <c r="A10071" s="2">
        <v>157107</v>
      </c>
      <c r="B10071" s="7" t="s">
        <v>14515</v>
      </c>
      <c r="C10071" s="25" t="s">
        <v>14514</v>
      </c>
      <c r="E10071" s="43"/>
      <c r="F10071" s="35">
        <v>23</v>
      </c>
      <c r="G10071" s="4">
        <f t="shared" si="217"/>
        <v>0</v>
      </c>
    </row>
    <row r="10072" spans="1:7" x14ac:dyDescent="0.2">
      <c r="A10072" s="36">
        <v>77327</v>
      </c>
      <c r="B10072" s="38" t="s">
        <v>14517</v>
      </c>
      <c r="C10072" s="37" t="s">
        <v>14516</v>
      </c>
      <c r="D10072" s="39"/>
      <c r="E10072" s="45"/>
      <c r="F10072" s="41">
        <v>1955</v>
      </c>
      <c r="G10072" s="39">
        <f t="shared" si="217"/>
        <v>0</v>
      </c>
    </row>
    <row r="10073" spans="1:7" x14ac:dyDescent="0.2">
      <c r="A10073" s="60">
        <v>5705</v>
      </c>
      <c r="B10073" s="62" t="s">
        <v>14519</v>
      </c>
      <c r="C10073" s="61" t="s">
        <v>14518</v>
      </c>
      <c r="D10073" s="63"/>
      <c r="E10073" s="64"/>
      <c r="F10073" s="65">
        <v>1893</v>
      </c>
      <c r="G10073" s="63">
        <f t="shared" ref="G10073:G10115" si="218">F10073*E10073</f>
        <v>0</v>
      </c>
    </row>
    <row r="10074" spans="1:7" x14ac:dyDescent="0.2">
      <c r="A10074" s="36">
        <v>5703</v>
      </c>
      <c r="B10074" s="38" t="s">
        <v>14521</v>
      </c>
      <c r="C10074" s="37" t="s">
        <v>14520</v>
      </c>
      <c r="D10074" s="39"/>
      <c r="E10074" s="45"/>
      <c r="F10074" s="41">
        <v>3123</v>
      </c>
      <c r="G10074" s="39">
        <f t="shared" si="218"/>
        <v>0</v>
      </c>
    </row>
    <row r="10075" spans="1:7" x14ac:dyDescent="0.2">
      <c r="A10075" s="2">
        <v>90105</v>
      </c>
      <c r="B10075" s="7" t="s">
        <v>5327</v>
      </c>
      <c r="C10075" s="25" t="s">
        <v>5326</v>
      </c>
      <c r="E10075" s="43"/>
      <c r="F10075" s="35">
        <v>24</v>
      </c>
      <c r="G10075" s="4">
        <f t="shared" si="218"/>
        <v>0</v>
      </c>
    </row>
    <row r="10076" spans="1:7" x14ac:dyDescent="0.2">
      <c r="A10076" s="36">
        <v>80210</v>
      </c>
      <c r="B10076" s="42" t="s">
        <v>14523</v>
      </c>
      <c r="C10076" s="37" t="s">
        <v>14522</v>
      </c>
      <c r="D10076" s="39"/>
      <c r="E10076" s="45"/>
      <c r="F10076" s="41">
        <v>71</v>
      </c>
      <c r="G10076" s="39">
        <f t="shared" si="218"/>
        <v>0</v>
      </c>
    </row>
    <row r="10077" spans="1:7" x14ac:dyDescent="0.2">
      <c r="A10077" s="2">
        <v>82271</v>
      </c>
      <c r="B10077" s="44" t="s">
        <v>14525</v>
      </c>
      <c r="C10077" s="25" t="s">
        <v>14524</v>
      </c>
      <c r="E10077" s="43"/>
      <c r="F10077" s="35">
        <v>154</v>
      </c>
      <c r="G10077" s="4">
        <f t="shared" si="218"/>
        <v>0</v>
      </c>
    </row>
    <row r="10078" spans="1:7" x14ac:dyDescent="0.2">
      <c r="A10078" s="36">
        <v>82272</v>
      </c>
      <c r="B10078" s="42" t="s">
        <v>14527</v>
      </c>
      <c r="C10078" s="37" t="s">
        <v>14526</v>
      </c>
      <c r="D10078" s="39"/>
      <c r="E10078" s="45"/>
      <c r="F10078" s="41">
        <v>77</v>
      </c>
      <c r="G10078" s="39">
        <f t="shared" si="218"/>
        <v>0</v>
      </c>
    </row>
    <row r="10079" spans="1:7" x14ac:dyDescent="0.2">
      <c r="A10079" s="2">
        <v>138618</v>
      </c>
      <c r="B10079" s="7" t="s">
        <v>14529</v>
      </c>
      <c r="C10079" s="25" t="s">
        <v>14528</v>
      </c>
      <c r="E10079" s="43"/>
      <c r="F10079" s="35">
        <v>941</v>
      </c>
      <c r="G10079" s="4">
        <f t="shared" si="218"/>
        <v>0</v>
      </c>
    </row>
    <row r="10080" spans="1:7" x14ac:dyDescent="0.2">
      <c r="A10080" s="36">
        <v>72427</v>
      </c>
      <c r="B10080" s="38" t="s">
        <v>14530</v>
      </c>
      <c r="C10080" s="37">
        <v>5205130</v>
      </c>
      <c r="D10080" s="39"/>
      <c r="E10080" s="45"/>
      <c r="F10080" s="41">
        <v>297</v>
      </c>
      <c r="G10080" s="39">
        <f t="shared" si="218"/>
        <v>0</v>
      </c>
    </row>
    <row r="10081" spans="1:7" x14ac:dyDescent="0.2">
      <c r="A10081" s="2">
        <v>162088</v>
      </c>
      <c r="B10081" s="7" t="s">
        <v>14531</v>
      </c>
      <c r="C10081" s="25">
        <v>5205140</v>
      </c>
      <c r="E10081" s="43"/>
      <c r="F10081" s="35">
        <v>356</v>
      </c>
      <c r="G10081" s="4">
        <f t="shared" si="218"/>
        <v>0</v>
      </c>
    </row>
    <row r="10082" spans="1:7" x14ac:dyDescent="0.2">
      <c r="A10082" s="36">
        <v>133554</v>
      </c>
      <c r="B10082" s="38" t="s">
        <v>14533</v>
      </c>
      <c r="C10082" s="37" t="s">
        <v>14532</v>
      </c>
      <c r="D10082" s="39"/>
      <c r="E10082" s="45"/>
      <c r="F10082" s="41">
        <v>4144</v>
      </c>
      <c r="G10082" s="39">
        <f t="shared" si="218"/>
        <v>0</v>
      </c>
    </row>
    <row r="10083" spans="1:7" x14ac:dyDescent="0.2">
      <c r="A10083" s="2">
        <v>4311</v>
      </c>
      <c r="B10083" s="7" t="s">
        <v>14535</v>
      </c>
      <c r="C10083" s="25" t="s">
        <v>14534</v>
      </c>
      <c r="E10083" s="43"/>
      <c r="F10083" s="35">
        <v>9542</v>
      </c>
      <c r="G10083" s="4">
        <f t="shared" si="218"/>
        <v>0</v>
      </c>
    </row>
    <row r="10084" spans="1:7" x14ac:dyDescent="0.2">
      <c r="A10084" s="36">
        <v>77293</v>
      </c>
      <c r="B10084" s="38" t="s">
        <v>14537</v>
      </c>
      <c r="C10084" s="37" t="s">
        <v>14536</v>
      </c>
      <c r="D10084" s="39"/>
      <c r="E10084" s="45"/>
      <c r="F10084" s="41">
        <v>1417</v>
      </c>
      <c r="G10084" s="39">
        <f t="shared" si="218"/>
        <v>0</v>
      </c>
    </row>
    <row r="10085" spans="1:7" x14ac:dyDescent="0.2">
      <c r="A10085" s="2">
        <v>76713</v>
      </c>
      <c r="B10085" s="7" t="s">
        <v>14539</v>
      </c>
      <c r="C10085" s="25" t="s">
        <v>14538</v>
      </c>
      <c r="E10085" s="43"/>
      <c r="F10085" s="35">
        <v>225</v>
      </c>
      <c r="G10085" s="4">
        <f t="shared" si="218"/>
        <v>0</v>
      </c>
    </row>
    <row r="10086" spans="1:7" x14ac:dyDescent="0.2">
      <c r="A10086" s="36">
        <v>4267</v>
      </c>
      <c r="B10086" s="38" t="s">
        <v>14541</v>
      </c>
      <c r="C10086" s="37" t="s">
        <v>14540</v>
      </c>
      <c r="D10086" s="39"/>
      <c r="E10086" s="45"/>
      <c r="F10086" s="41">
        <v>38</v>
      </c>
      <c r="G10086" s="39">
        <f t="shared" si="218"/>
        <v>0</v>
      </c>
    </row>
    <row r="10087" spans="1:7" x14ac:dyDescent="0.2">
      <c r="A10087" s="2">
        <v>4116</v>
      </c>
      <c r="B10087" s="7" t="s">
        <v>14543</v>
      </c>
      <c r="C10087" s="25" t="s">
        <v>14542</v>
      </c>
      <c r="E10087" s="43"/>
      <c r="F10087" s="35">
        <v>21</v>
      </c>
      <c r="G10087" s="4">
        <f t="shared" si="218"/>
        <v>0</v>
      </c>
    </row>
    <row r="10088" spans="1:7" x14ac:dyDescent="0.2">
      <c r="A10088" s="36">
        <v>5897</v>
      </c>
      <c r="B10088" s="38" t="s">
        <v>14545</v>
      </c>
      <c r="C10088" s="37" t="s">
        <v>14544</v>
      </c>
      <c r="D10088" s="39"/>
      <c r="E10088" s="45"/>
      <c r="F10088" s="41">
        <v>318</v>
      </c>
      <c r="G10088" s="39">
        <f t="shared" si="218"/>
        <v>0</v>
      </c>
    </row>
    <row r="10089" spans="1:7" x14ac:dyDescent="0.2">
      <c r="A10089" s="2">
        <v>88463</v>
      </c>
      <c r="B10089" s="7" t="s">
        <v>14547</v>
      </c>
      <c r="C10089" s="25" t="s">
        <v>14546</v>
      </c>
      <c r="E10089" s="43"/>
      <c r="F10089" s="35">
        <v>331</v>
      </c>
      <c r="G10089" s="4">
        <f t="shared" si="218"/>
        <v>0</v>
      </c>
    </row>
    <row r="10090" spans="1:7" x14ac:dyDescent="0.2">
      <c r="A10090" s="36">
        <v>4117</v>
      </c>
      <c r="B10090" s="38" t="s">
        <v>14549</v>
      </c>
      <c r="C10090" s="37" t="s">
        <v>14548</v>
      </c>
      <c r="D10090" s="39"/>
      <c r="E10090" s="45"/>
      <c r="F10090" s="41">
        <v>235</v>
      </c>
      <c r="G10090" s="39">
        <f t="shared" si="218"/>
        <v>0</v>
      </c>
    </row>
    <row r="10091" spans="1:7" x14ac:dyDescent="0.2">
      <c r="A10091" s="2">
        <v>4266</v>
      </c>
      <c r="B10091" s="7" t="s">
        <v>14551</v>
      </c>
      <c r="C10091" s="25" t="s">
        <v>14550</v>
      </c>
      <c r="E10091" s="43"/>
      <c r="F10091" s="35">
        <v>129</v>
      </c>
      <c r="G10091" s="4">
        <f t="shared" si="218"/>
        <v>0</v>
      </c>
    </row>
    <row r="10092" spans="1:7" x14ac:dyDescent="0.2">
      <c r="A10092" s="36">
        <v>80687</v>
      </c>
      <c r="B10092" s="42" t="s">
        <v>14553</v>
      </c>
      <c r="C10092" s="37" t="s">
        <v>14552</v>
      </c>
      <c r="D10092" s="39"/>
      <c r="E10092" s="45"/>
      <c r="F10092" s="41">
        <v>195</v>
      </c>
      <c r="G10092" s="39">
        <f t="shared" si="218"/>
        <v>0</v>
      </c>
    </row>
    <row r="10093" spans="1:7" x14ac:dyDescent="0.2">
      <c r="A10093" s="2">
        <v>4268</v>
      </c>
      <c r="B10093" s="7" t="s">
        <v>14555</v>
      </c>
      <c r="C10093" s="25" t="s">
        <v>14554</v>
      </c>
      <c r="E10093" s="43"/>
      <c r="F10093" s="35">
        <v>72</v>
      </c>
      <c r="G10093" s="4">
        <f t="shared" si="218"/>
        <v>0</v>
      </c>
    </row>
    <row r="10094" spans="1:7" x14ac:dyDescent="0.2">
      <c r="A10094" s="36">
        <v>131927</v>
      </c>
      <c r="B10094" s="38" t="s">
        <v>14557</v>
      </c>
      <c r="C10094" s="37" t="s">
        <v>14556</v>
      </c>
      <c r="D10094" s="39"/>
      <c r="E10094" s="45"/>
      <c r="F10094" s="41">
        <v>5187</v>
      </c>
      <c r="G10094" s="39">
        <f t="shared" si="218"/>
        <v>0</v>
      </c>
    </row>
    <row r="10095" spans="1:7" x14ac:dyDescent="0.2">
      <c r="A10095" s="2">
        <v>138616</v>
      </c>
      <c r="B10095" s="7" t="s">
        <v>14559</v>
      </c>
      <c r="C10095" s="25" t="s">
        <v>14558</v>
      </c>
      <c r="E10095" s="43"/>
      <c r="F10095" s="35">
        <v>2226</v>
      </c>
      <c r="G10095" s="4">
        <f t="shared" si="218"/>
        <v>0</v>
      </c>
    </row>
    <row r="10096" spans="1:7" x14ac:dyDescent="0.2">
      <c r="A10096" s="36">
        <v>138617</v>
      </c>
      <c r="B10096" s="38" t="s">
        <v>14561</v>
      </c>
      <c r="C10096" s="37" t="s">
        <v>14560</v>
      </c>
      <c r="D10096" s="39"/>
      <c r="E10096" s="45"/>
      <c r="F10096" s="41">
        <v>3213</v>
      </c>
      <c r="G10096" s="39">
        <f t="shared" si="218"/>
        <v>0</v>
      </c>
    </row>
    <row r="10097" spans="1:7" x14ac:dyDescent="0.2">
      <c r="A10097" s="2">
        <v>159620</v>
      </c>
      <c r="B10097" s="7" t="s">
        <v>14562</v>
      </c>
      <c r="C10097" s="25">
        <v>444000157</v>
      </c>
      <c r="E10097" s="43"/>
      <c r="F10097" s="35">
        <v>2753</v>
      </c>
      <c r="G10097" s="4">
        <f t="shared" si="218"/>
        <v>0</v>
      </c>
    </row>
    <row r="10098" spans="1:7" x14ac:dyDescent="0.2">
      <c r="A10098" s="36">
        <v>7273</v>
      </c>
      <c r="B10098" s="38" t="s">
        <v>14564</v>
      </c>
      <c r="C10098" s="37" t="s">
        <v>14563</v>
      </c>
      <c r="D10098" s="39"/>
      <c r="E10098" s="45"/>
      <c r="F10098" s="41">
        <v>22</v>
      </c>
      <c r="G10098" s="39">
        <f t="shared" si="218"/>
        <v>0</v>
      </c>
    </row>
    <row r="10099" spans="1:7" x14ac:dyDescent="0.2">
      <c r="A10099" s="2">
        <v>87494</v>
      </c>
      <c r="B10099" s="7" t="s">
        <v>14566</v>
      </c>
      <c r="C10099" s="25" t="s">
        <v>14565</v>
      </c>
      <c r="E10099" s="43"/>
      <c r="F10099" s="35">
        <v>285</v>
      </c>
      <c r="G10099" s="4">
        <f t="shared" si="218"/>
        <v>0</v>
      </c>
    </row>
    <row r="10100" spans="1:7" x14ac:dyDescent="0.2">
      <c r="A10100" s="36">
        <v>7063</v>
      </c>
      <c r="B10100" s="38" t="s">
        <v>14568</v>
      </c>
      <c r="C10100" s="37" t="s">
        <v>14567</v>
      </c>
      <c r="D10100" s="39"/>
      <c r="E10100" s="45"/>
      <c r="F10100" s="41">
        <v>5</v>
      </c>
      <c r="G10100" s="39">
        <f t="shared" si="218"/>
        <v>0</v>
      </c>
    </row>
    <row r="10101" spans="1:7" x14ac:dyDescent="0.2">
      <c r="A10101" s="2">
        <v>7065</v>
      </c>
      <c r="B10101" s="7" t="s">
        <v>14570</v>
      </c>
      <c r="C10101" s="25" t="s">
        <v>14569</v>
      </c>
      <c r="E10101" s="43"/>
      <c r="F10101" s="35">
        <v>4</v>
      </c>
      <c r="G10101" s="4">
        <f t="shared" si="218"/>
        <v>0</v>
      </c>
    </row>
    <row r="10102" spans="1:7" x14ac:dyDescent="0.2">
      <c r="A10102" s="36">
        <v>157599</v>
      </c>
      <c r="B10102" s="38" t="s">
        <v>14572</v>
      </c>
      <c r="C10102" s="37" t="s">
        <v>14571</v>
      </c>
      <c r="D10102" s="39">
        <v>2.86</v>
      </c>
      <c r="E10102" s="45"/>
      <c r="F10102" s="41">
        <v>13</v>
      </c>
      <c r="G10102" s="39">
        <f t="shared" si="218"/>
        <v>0</v>
      </c>
    </row>
    <row r="10103" spans="1:7" x14ac:dyDescent="0.2">
      <c r="A10103" s="2">
        <v>5412</v>
      </c>
      <c r="B10103" s="7" t="s">
        <v>14573</v>
      </c>
      <c r="C10103" s="25" t="s">
        <v>14571</v>
      </c>
      <c r="E10103" s="43"/>
      <c r="F10103" s="35">
        <v>89</v>
      </c>
      <c r="G10103" s="4">
        <f t="shared" si="218"/>
        <v>0</v>
      </c>
    </row>
    <row r="10104" spans="1:7" x14ac:dyDescent="0.2">
      <c r="A10104" s="36">
        <v>128445</v>
      </c>
      <c r="B10104" s="38" t="s">
        <v>14575</v>
      </c>
      <c r="C10104" s="37" t="s">
        <v>14574</v>
      </c>
      <c r="D10104" s="39"/>
      <c r="E10104" s="45"/>
      <c r="F10104" s="41">
        <v>21</v>
      </c>
      <c r="G10104" s="39">
        <f t="shared" si="218"/>
        <v>0</v>
      </c>
    </row>
    <row r="10105" spans="1:7" x14ac:dyDescent="0.2">
      <c r="A10105" s="2">
        <v>157601</v>
      </c>
      <c r="B10105" s="7" t="s">
        <v>14577</v>
      </c>
      <c r="C10105" s="25" t="s">
        <v>14576</v>
      </c>
      <c r="D10105" s="4">
        <v>31.5</v>
      </c>
      <c r="E10105" s="43"/>
      <c r="F10105" s="35">
        <v>95</v>
      </c>
      <c r="G10105" s="4">
        <f t="shared" si="218"/>
        <v>0</v>
      </c>
    </row>
    <row r="10106" spans="1:7" x14ac:dyDescent="0.2">
      <c r="A10106" s="36">
        <v>79693</v>
      </c>
      <c r="B10106" s="38" t="s">
        <v>14579</v>
      </c>
      <c r="C10106" s="37" t="s">
        <v>14578</v>
      </c>
      <c r="D10106" s="39"/>
      <c r="E10106" s="45"/>
      <c r="F10106" s="41">
        <v>33</v>
      </c>
      <c r="G10106" s="39">
        <f t="shared" si="218"/>
        <v>0</v>
      </c>
    </row>
    <row r="10107" spans="1:7" x14ac:dyDescent="0.2">
      <c r="A10107" s="2">
        <v>79253</v>
      </c>
      <c r="B10107" s="7" t="s">
        <v>14579</v>
      </c>
      <c r="C10107" s="25" t="s">
        <v>14580</v>
      </c>
      <c r="E10107" s="43"/>
      <c r="F10107" s="35">
        <v>272</v>
      </c>
      <c r="G10107" s="4">
        <f t="shared" si="218"/>
        <v>0</v>
      </c>
    </row>
    <row r="10108" spans="1:7" x14ac:dyDescent="0.2">
      <c r="A10108" s="53">
        <v>85592</v>
      </c>
      <c r="B10108" s="59" t="s">
        <v>14582</v>
      </c>
      <c r="C10108" s="54" t="s">
        <v>14581</v>
      </c>
      <c r="D10108" s="56"/>
      <c r="E10108" s="57"/>
      <c r="F10108" s="58">
        <v>429</v>
      </c>
      <c r="G10108" s="56">
        <f t="shared" si="218"/>
        <v>0</v>
      </c>
    </row>
    <row r="10109" spans="1:7" x14ac:dyDescent="0.2">
      <c r="A10109" s="60">
        <v>80393</v>
      </c>
      <c r="B10109" s="66" t="s">
        <v>14584</v>
      </c>
      <c r="C10109" s="61" t="s">
        <v>14583</v>
      </c>
      <c r="D10109" s="63"/>
      <c r="E10109" s="64"/>
      <c r="F10109" s="65">
        <v>274</v>
      </c>
      <c r="G10109" s="63">
        <f t="shared" si="218"/>
        <v>0</v>
      </c>
    </row>
    <row r="10110" spans="1:7" x14ac:dyDescent="0.2">
      <c r="A10110" s="53">
        <v>87496</v>
      </c>
      <c r="B10110" s="59" t="s">
        <v>14586</v>
      </c>
      <c r="C10110" s="54" t="s">
        <v>14585</v>
      </c>
      <c r="D10110" s="56"/>
      <c r="E10110" s="57"/>
      <c r="F10110" s="58">
        <v>371</v>
      </c>
      <c r="G10110" s="56">
        <f t="shared" si="218"/>
        <v>0</v>
      </c>
    </row>
    <row r="10111" spans="1:7" x14ac:dyDescent="0.2">
      <c r="A10111" s="2">
        <v>153945</v>
      </c>
      <c r="B10111" s="44" t="s">
        <v>14588</v>
      </c>
      <c r="C10111" s="25" t="s">
        <v>14587</v>
      </c>
      <c r="E10111" s="43"/>
      <c r="F10111" s="35">
        <v>371</v>
      </c>
      <c r="G10111" s="4">
        <f t="shared" si="218"/>
        <v>0</v>
      </c>
    </row>
    <row r="10112" spans="1:7" x14ac:dyDescent="0.2">
      <c r="A10112" s="53">
        <v>7276</v>
      </c>
      <c r="B10112" s="59" t="s">
        <v>14589</v>
      </c>
      <c r="C10112" s="54" t="s">
        <v>14587</v>
      </c>
      <c r="D10112" s="56"/>
      <c r="E10112" s="57"/>
      <c r="F10112" s="58">
        <v>319</v>
      </c>
      <c r="G10112" s="56">
        <f t="shared" si="218"/>
        <v>0</v>
      </c>
    </row>
    <row r="10113" spans="1:7" x14ac:dyDescent="0.2">
      <c r="A10113" s="2">
        <v>94750</v>
      </c>
      <c r="B10113" s="7" t="s">
        <v>901</v>
      </c>
      <c r="C10113" s="25" t="s">
        <v>900</v>
      </c>
      <c r="E10113" s="43"/>
      <c r="F10113" s="35">
        <v>1</v>
      </c>
      <c r="G10113" s="4">
        <f t="shared" si="218"/>
        <v>0</v>
      </c>
    </row>
    <row r="10114" spans="1:7" x14ac:dyDescent="0.2">
      <c r="A10114" s="36">
        <v>162087</v>
      </c>
      <c r="B10114" s="38" t="s">
        <v>14590</v>
      </c>
      <c r="C10114" s="37">
        <v>5205145</v>
      </c>
      <c r="D10114" s="39"/>
      <c r="E10114" s="45"/>
      <c r="F10114" s="41">
        <v>151</v>
      </c>
      <c r="G10114" s="39">
        <f t="shared" si="218"/>
        <v>0</v>
      </c>
    </row>
    <row r="10115" spans="1:7" x14ac:dyDescent="0.2">
      <c r="A10115" s="2">
        <v>100605</v>
      </c>
      <c r="B10115" s="44" t="s">
        <v>5034</v>
      </c>
      <c r="C10115" s="25" t="s">
        <v>5033</v>
      </c>
      <c r="E10115" s="43"/>
      <c r="F10115" s="35">
        <v>23</v>
      </c>
      <c r="G10115" s="4">
        <f t="shared" si="218"/>
        <v>0</v>
      </c>
    </row>
    <row r="10116" spans="1:7" x14ac:dyDescent="0.2">
      <c r="A10116" s="33" t="s">
        <v>14591</v>
      </c>
      <c r="B10116" s="30"/>
      <c r="C10116" s="31"/>
      <c r="D10116" s="32"/>
      <c r="E10116" s="32"/>
      <c r="F10116" s="32"/>
      <c r="G10116" s="32"/>
    </row>
    <row r="10117" spans="1:7" x14ac:dyDescent="0.2">
      <c r="A10117" s="2">
        <v>81385</v>
      </c>
      <c r="B10117" s="7" t="s">
        <v>14593</v>
      </c>
      <c r="C10117" s="25" t="s">
        <v>14592</v>
      </c>
      <c r="E10117" s="34"/>
      <c r="F10117" s="35">
        <v>1723</v>
      </c>
      <c r="G10117" s="4">
        <f t="shared" ref="G10117:G10172" si="219">F10117*E10117</f>
        <v>0</v>
      </c>
    </row>
    <row r="10118" spans="1:7" x14ac:dyDescent="0.2">
      <c r="A10118" s="36">
        <v>136910</v>
      </c>
      <c r="B10118" s="38" t="s">
        <v>14595</v>
      </c>
      <c r="C10118" s="37" t="s">
        <v>14594</v>
      </c>
      <c r="D10118" s="39"/>
      <c r="E10118" s="45"/>
      <c r="F10118" s="41">
        <v>9</v>
      </c>
      <c r="G10118" s="39">
        <f t="shared" si="219"/>
        <v>0</v>
      </c>
    </row>
    <row r="10119" spans="1:7" x14ac:dyDescent="0.2">
      <c r="A10119" s="2">
        <v>136911</v>
      </c>
      <c r="B10119" s="7" t="s">
        <v>14597</v>
      </c>
      <c r="C10119" s="25" t="s">
        <v>14596</v>
      </c>
      <c r="E10119" s="43"/>
      <c r="F10119" s="35">
        <v>33</v>
      </c>
      <c r="G10119" s="4">
        <f t="shared" si="219"/>
        <v>0</v>
      </c>
    </row>
    <row r="10120" spans="1:7" x14ac:dyDescent="0.2">
      <c r="A10120" s="36">
        <v>79460</v>
      </c>
      <c r="B10120" s="38" t="s">
        <v>14599</v>
      </c>
      <c r="C10120" s="37" t="s">
        <v>14598</v>
      </c>
      <c r="D10120" s="39"/>
      <c r="E10120" s="45"/>
      <c r="F10120" s="41">
        <v>42</v>
      </c>
      <c r="G10120" s="39">
        <f t="shared" si="219"/>
        <v>0</v>
      </c>
    </row>
    <row r="10121" spans="1:7" x14ac:dyDescent="0.2">
      <c r="A10121" s="2">
        <v>5952</v>
      </c>
      <c r="B10121" s="7" t="s">
        <v>14601</v>
      </c>
      <c r="C10121" s="25" t="s">
        <v>14600</v>
      </c>
      <c r="E10121" s="43"/>
      <c r="F10121" s="35">
        <v>1373</v>
      </c>
      <c r="G10121" s="4">
        <f t="shared" si="219"/>
        <v>0</v>
      </c>
    </row>
    <row r="10122" spans="1:7" x14ac:dyDescent="0.2">
      <c r="A10122" s="53">
        <v>80784</v>
      </c>
      <c r="B10122" s="59" t="s">
        <v>14603</v>
      </c>
      <c r="C10122" s="54" t="s">
        <v>14602</v>
      </c>
      <c r="D10122" s="56"/>
      <c r="E10122" s="57"/>
      <c r="F10122" s="58">
        <v>261</v>
      </c>
      <c r="G10122" s="56">
        <f t="shared" si="219"/>
        <v>0</v>
      </c>
    </row>
    <row r="10123" spans="1:7" x14ac:dyDescent="0.2">
      <c r="A10123" s="2">
        <v>5953</v>
      </c>
      <c r="B10123" s="7" t="s">
        <v>14605</v>
      </c>
      <c r="C10123" s="25" t="s">
        <v>14604</v>
      </c>
      <c r="E10123" s="43"/>
      <c r="F10123" s="35">
        <v>1374</v>
      </c>
      <c r="G10123" s="4">
        <f t="shared" si="219"/>
        <v>0</v>
      </c>
    </row>
    <row r="10124" spans="1:7" x14ac:dyDescent="0.2">
      <c r="A10124" s="36">
        <v>80785</v>
      </c>
      <c r="B10124" s="42" t="s">
        <v>14607</v>
      </c>
      <c r="C10124" s="37" t="s">
        <v>14606</v>
      </c>
      <c r="D10124" s="39"/>
      <c r="E10124" s="45"/>
      <c r="F10124" s="41">
        <v>267</v>
      </c>
      <c r="G10124" s="39">
        <f t="shared" si="219"/>
        <v>0</v>
      </c>
    </row>
    <row r="10125" spans="1:7" x14ac:dyDescent="0.2">
      <c r="A10125" s="60">
        <v>81374</v>
      </c>
      <c r="B10125" s="66" t="s">
        <v>14609</v>
      </c>
      <c r="C10125" s="61" t="s">
        <v>14608</v>
      </c>
      <c r="D10125" s="63"/>
      <c r="E10125" s="64"/>
      <c r="F10125" s="65">
        <v>122</v>
      </c>
      <c r="G10125" s="63">
        <f t="shared" si="219"/>
        <v>0</v>
      </c>
    </row>
    <row r="10126" spans="1:7" x14ac:dyDescent="0.2">
      <c r="A10126" s="36">
        <v>83287</v>
      </c>
      <c r="B10126" s="42" t="s">
        <v>14611</v>
      </c>
      <c r="C10126" s="37" t="s">
        <v>14610</v>
      </c>
      <c r="D10126" s="39"/>
      <c r="E10126" s="45"/>
      <c r="F10126" s="41">
        <v>7379</v>
      </c>
      <c r="G10126" s="39">
        <f t="shared" si="219"/>
        <v>0</v>
      </c>
    </row>
    <row r="10127" spans="1:7" x14ac:dyDescent="0.2">
      <c r="A10127" s="2">
        <v>105322</v>
      </c>
      <c r="B10127" s="7" t="s">
        <v>12328</v>
      </c>
      <c r="C10127" s="25" t="s">
        <v>14612</v>
      </c>
      <c r="E10127" s="43"/>
      <c r="F10127" s="35">
        <v>4</v>
      </c>
      <c r="G10127" s="4">
        <f t="shared" si="219"/>
        <v>0</v>
      </c>
    </row>
    <row r="10128" spans="1:7" x14ac:dyDescent="0.2">
      <c r="A10128" s="36">
        <v>81252</v>
      </c>
      <c r="B10128" s="38" t="s">
        <v>14614</v>
      </c>
      <c r="C10128" s="37" t="s">
        <v>14613</v>
      </c>
      <c r="D10128" s="39"/>
      <c r="E10128" s="45"/>
      <c r="F10128" s="41">
        <v>62</v>
      </c>
      <c r="G10128" s="39">
        <f t="shared" si="219"/>
        <v>0</v>
      </c>
    </row>
    <row r="10129" spans="1:7" x14ac:dyDescent="0.2">
      <c r="A10129" s="2">
        <v>77522</v>
      </c>
      <c r="B10129" s="44" t="s">
        <v>14616</v>
      </c>
      <c r="C10129" s="25" t="s">
        <v>14615</v>
      </c>
      <c r="E10129" s="43"/>
      <c r="F10129" s="35">
        <v>39</v>
      </c>
      <c r="G10129" s="4">
        <f t="shared" si="219"/>
        <v>0</v>
      </c>
    </row>
    <row r="10130" spans="1:7" x14ac:dyDescent="0.2">
      <c r="A10130" s="53">
        <v>5313</v>
      </c>
      <c r="B10130" s="55" t="s">
        <v>14618</v>
      </c>
      <c r="C10130" s="54" t="s">
        <v>14617</v>
      </c>
      <c r="D10130" s="56"/>
      <c r="E10130" s="57"/>
      <c r="F10130" s="58">
        <v>83</v>
      </c>
      <c r="G10130" s="56">
        <f t="shared" si="219"/>
        <v>0</v>
      </c>
    </row>
    <row r="10131" spans="1:7" x14ac:dyDescent="0.2">
      <c r="A10131" s="2">
        <v>77824</v>
      </c>
      <c r="B10131" s="7" t="s">
        <v>14620</v>
      </c>
      <c r="C10131" s="25" t="s">
        <v>14619</v>
      </c>
      <c r="E10131" s="43"/>
      <c r="F10131" s="35">
        <v>765</v>
      </c>
      <c r="G10131" s="4">
        <f t="shared" si="219"/>
        <v>0</v>
      </c>
    </row>
    <row r="10132" spans="1:7" x14ac:dyDescent="0.2">
      <c r="A10132" s="53">
        <v>82104</v>
      </c>
      <c r="B10132" s="59" t="s">
        <v>14622</v>
      </c>
      <c r="C10132" s="54" t="s">
        <v>14621</v>
      </c>
      <c r="D10132" s="56"/>
      <c r="E10132" s="57"/>
      <c r="F10132" s="58">
        <v>527</v>
      </c>
      <c r="G10132" s="56">
        <f t="shared" si="219"/>
        <v>0</v>
      </c>
    </row>
    <row r="10133" spans="1:7" x14ac:dyDescent="0.2">
      <c r="A10133" s="60">
        <v>81913</v>
      </c>
      <c r="B10133" s="66" t="s">
        <v>14624</v>
      </c>
      <c r="C10133" s="61" t="s">
        <v>14623</v>
      </c>
      <c r="D10133" s="63"/>
      <c r="E10133" s="64"/>
      <c r="F10133" s="65">
        <v>379</v>
      </c>
      <c r="G10133" s="63">
        <f t="shared" si="219"/>
        <v>0</v>
      </c>
    </row>
    <row r="10134" spans="1:7" x14ac:dyDescent="0.2">
      <c r="A10134" s="36">
        <v>70805</v>
      </c>
      <c r="B10134" s="38" t="s">
        <v>14626</v>
      </c>
      <c r="C10134" s="37" t="s">
        <v>14625</v>
      </c>
      <c r="D10134" s="39"/>
      <c r="E10134" s="45"/>
      <c r="F10134" s="41">
        <v>24</v>
      </c>
      <c r="G10134" s="39">
        <f t="shared" si="219"/>
        <v>0</v>
      </c>
    </row>
    <row r="10135" spans="1:7" x14ac:dyDescent="0.2">
      <c r="A10135" s="2">
        <v>77727</v>
      </c>
      <c r="B10135" s="44" t="s">
        <v>14628</v>
      </c>
      <c r="C10135" s="25" t="s">
        <v>14627</v>
      </c>
      <c r="E10135" s="43"/>
      <c r="F10135" s="35">
        <v>552</v>
      </c>
      <c r="G10135" s="4">
        <f t="shared" si="219"/>
        <v>0</v>
      </c>
    </row>
    <row r="10136" spans="1:7" x14ac:dyDescent="0.2">
      <c r="A10136" s="36">
        <v>77311</v>
      </c>
      <c r="B10136" s="38" t="s">
        <v>14630</v>
      </c>
      <c r="C10136" s="37" t="s">
        <v>14629</v>
      </c>
      <c r="D10136" s="39"/>
      <c r="E10136" s="45"/>
      <c r="F10136" s="41">
        <v>77</v>
      </c>
      <c r="G10136" s="39">
        <f t="shared" si="219"/>
        <v>0</v>
      </c>
    </row>
    <row r="10137" spans="1:7" x14ac:dyDescent="0.2">
      <c r="A10137" s="2">
        <v>77728</v>
      </c>
      <c r="B10137" s="7" t="s">
        <v>14632</v>
      </c>
      <c r="C10137" s="25" t="s">
        <v>14631</v>
      </c>
      <c r="E10137" s="43"/>
      <c r="F10137" s="35">
        <v>54</v>
      </c>
      <c r="G10137" s="4">
        <f t="shared" si="219"/>
        <v>0</v>
      </c>
    </row>
    <row r="10138" spans="1:7" x14ac:dyDescent="0.2">
      <c r="A10138" s="36">
        <v>77524</v>
      </c>
      <c r="B10138" s="42" t="s">
        <v>14634</v>
      </c>
      <c r="C10138" s="37" t="s">
        <v>14633</v>
      </c>
      <c r="D10138" s="39"/>
      <c r="E10138" s="45"/>
      <c r="F10138" s="41">
        <v>532</v>
      </c>
      <c r="G10138" s="39">
        <f t="shared" si="219"/>
        <v>0</v>
      </c>
    </row>
    <row r="10139" spans="1:7" x14ac:dyDescent="0.2">
      <c r="A10139" s="2">
        <v>82102</v>
      </c>
      <c r="B10139" s="44" t="s">
        <v>14636</v>
      </c>
      <c r="C10139" s="25" t="s">
        <v>14635</v>
      </c>
      <c r="E10139" s="43"/>
      <c r="F10139" s="35">
        <v>384</v>
      </c>
      <c r="G10139" s="4">
        <f t="shared" si="219"/>
        <v>0</v>
      </c>
    </row>
    <row r="10140" spans="1:7" x14ac:dyDescent="0.2">
      <c r="A10140" s="36">
        <v>84728</v>
      </c>
      <c r="B10140" s="42" t="s">
        <v>14638</v>
      </c>
      <c r="C10140" s="37" t="s">
        <v>14637</v>
      </c>
      <c r="D10140" s="39"/>
      <c r="E10140" s="45"/>
      <c r="F10140" s="41">
        <v>588</v>
      </c>
      <c r="G10140" s="39">
        <f t="shared" si="219"/>
        <v>0</v>
      </c>
    </row>
    <row r="10141" spans="1:7" x14ac:dyDescent="0.2">
      <c r="A10141" s="2">
        <v>104865</v>
      </c>
      <c r="B10141" s="7" t="s">
        <v>14640</v>
      </c>
      <c r="C10141" s="25" t="s">
        <v>14639</v>
      </c>
      <c r="E10141" s="43"/>
      <c r="F10141" s="35">
        <v>41</v>
      </c>
      <c r="G10141" s="4">
        <f t="shared" si="219"/>
        <v>0</v>
      </c>
    </row>
    <row r="10142" spans="1:7" x14ac:dyDescent="0.2">
      <c r="A10142" s="53">
        <v>81376</v>
      </c>
      <c r="B10142" s="55" t="s">
        <v>14642</v>
      </c>
      <c r="C10142" s="54" t="s">
        <v>14641</v>
      </c>
      <c r="D10142" s="56"/>
      <c r="E10142" s="57"/>
      <c r="F10142" s="58">
        <v>176</v>
      </c>
      <c r="G10142" s="56">
        <f t="shared" si="219"/>
        <v>0</v>
      </c>
    </row>
    <row r="10143" spans="1:7" x14ac:dyDescent="0.2">
      <c r="A10143" s="2">
        <v>87491</v>
      </c>
      <c r="B10143" s="7" t="s">
        <v>14644</v>
      </c>
      <c r="C10143" s="25" t="s">
        <v>14643</v>
      </c>
      <c r="E10143" s="43"/>
      <c r="F10143" s="35">
        <v>453</v>
      </c>
      <c r="G10143" s="4">
        <f t="shared" si="219"/>
        <v>0</v>
      </c>
    </row>
    <row r="10144" spans="1:7" x14ac:dyDescent="0.2">
      <c r="A10144" s="36">
        <v>81330</v>
      </c>
      <c r="B10144" s="38" t="s">
        <v>14646</v>
      </c>
      <c r="C10144" s="37" t="s">
        <v>14645</v>
      </c>
      <c r="D10144" s="39"/>
      <c r="E10144" s="45"/>
      <c r="F10144" s="41">
        <v>197</v>
      </c>
      <c r="G10144" s="39">
        <f t="shared" si="219"/>
        <v>0</v>
      </c>
    </row>
    <row r="10145" spans="1:7" x14ac:dyDescent="0.2">
      <c r="A10145" s="2">
        <v>81334</v>
      </c>
      <c r="B10145" s="7" t="s">
        <v>14648</v>
      </c>
      <c r="C10145" s="25" t="s">
        <v>14647</v>
      </c>
      <c r="E10145" s="43"/>
      <c r="F10145" s="35">
        <v>185</v>
      </c>
      <c r="G10145" s="4">
        <f t="shared" si="219"/>
        <v>0</v>
      </c>
    </row>
    <row r="10146" spans="1:7" x14ac:dyDescent="0.2">
      <c r="A10146" s="53">
        <v>81375</v>
      </c>
      <c r="B10146" s="55" t="s">
        <v>14650</v>
      </c>
      <c r="C10146" s="54" t="s">
        <v>14649</v>
      </c>
      <c r="D10146" s="56"/>
      <c r="E10146" s="57"/>
      <c r="F10146" s="58">
        <v>24</v>
      </c>
      <c r="G10146" s="56">
        <f t="shared" si="219"/>
        <v>0</v>
      </c>
    </row>
    <row r="10147" spans="1:7" x14ac:dyDescent="0.2">
      <c r="A10147" s="2">
        <v>2803</v>
      </c>
      <c r="B10147" s="7" t="s">
        <v>14652</v>
      </c>
      <c r="C10147" s="25" t="s">
        <v>14651</v>
      </c>
      <c r="E10147" s="43"/>
      <c r="F10147" s="35">
        <v>1235</v>
      </c>
      <c r="G10147" s="4">
        <f t="shared" si="219"/>
        <v>0</v>
      </c>
    </row>
    <row r="10148" spans="1:7" x14ac:dyDescent="0.2">
      <c r="A10148" s="36">
        <v>4270</v>
      </c>
      <c r="B10148" s="38" t="s">
        <v>14654</v>
      </c>
      <c r="C10148" s="37" t="s">
        <v>14653</v>
      </c>
      <c r="D10148" s="39"/>
      <c r="E10148" s="45"/>
      <c r="F10148" s="41">
        <v>1313</v>
      </c>
      <c r="G10148" s="39">
        <f t="shared" si="219"/>
        <v>0</v>
      </c>
    </row>
    <row r="10149" spans="1:7" x14ac:dyDescent="0.2">
      <c r="A10149" s="2">
        <v>2804</v>
      </c>
      <c r="B10149" s="7" t="s">
        <v>14656</v>
      </c>
      <c r="C10149" s="25" t="s">
        <v>14655</v>
      </c>
      <c r="E10149" s="43"/>
      <c r="F10149" s="35">
        <v>1254</v>
      </c>
      <c r="G10149" s="4">
        <f t="shared" si="219"/>
        <v>0</v>
      </c>
    </row>
    <row r="10150" spans="1:7" x14ac:dyDescent="0.2">
      <c r="A10150" s="36">
        <v>93350</v>
      </c>
      <c r="B10150" s="38" t="s">
        <v>14658</v>
      </c>
      <c r="C10150" s="37" t="s">
        <v>14657</v>
      </c>
      <c r="D10150" s="39"/>
      <c r="E10150" s="45"/>
      <c r="F10150" s="41">
        <v>712</v>
      </c>
      <c r="G10150" s="39">
        <f t="shared" si="219"/>
        <v>0</v>
      </c>
    </row>
    <row r="10151" spans="1:7" x14ac:dyDescent="0.2">
      <c r="A10151" s="60">
        <v>4271</v>
      </c>
      <c r="B10151" s="62" t="s">
        <v>14660</v>
      </c>
      <c r="C10151" s="61" t="s">
        <v>14659</v>
      </c>
      <c r="D10151" s="63"/>
      <c r="E10151" s="64"/>
      <c r="F10151" s="65">
        <v>113</v>
      </c>
      <c r="G10151" s="63">
        <f t="shared" si="219"/>
        <v>0</v>
      </c>
    </row>
    <row r="10152" spans="1:7" x14ac:dyDescent="0.2">
      <c r="A10152" s="36">
        <v>2802</v>
      </c>
      <c r="B10152" s="38" t="s">
        <v>14662</v>
      </c>
      <c r="C10152" s="37" t="s">
        <v>14661</v>
      </c>
      <c r="D10152" s="39"/>
      <c r="E10152" s="45"/>
      <c r="F10152" s="41">
        <v>684</v>
      </c>
      <c r="G10152" s="39">
        <f t="shared" si="219"/>
        <v>0</v>
      </c>
    </row>
    <row r="10153" spans="1:7" x14ac:dyDescent="0.2">
      <c r="A10153" s="2">
        <v>70763</v>
      </c>
      <c r="B10153" s="7" t="s">
        <v>14664</v>
      </c>
      <c r="C10153" s="25" t="s">
        <v>14663</v>
      </c>
      <c r="E10153" s="43"/>
      <c r="F10153" s="35">
        <v>1737</v>
      </c>
      <c r="G10153" s="4">
        <f t="shared" si="219"/>
        <v>0</v>
      </c>
    </row>
    <row r="10154" spans="1:7" x14ac:dyDescent="0.2">
      <c r="A10154" s="36">
        <v>71542</v>
      </c>
      <c r="B10154" s="38" t="s">
        <v>14666</v>
      </c>
      <c r="C10154" s="37" t="s">
        <v>14665</v>
      </c>
      <c r="D10154" s="39"/>
      <c r="E10154" s="45"/>
      <c r="F10154" s="41">
        <v>3284</v>
      </c>
      <c r="G10154" s="39">
        <f t="shared" si="219"/>
        <v>0</v>
      </c>
    </row>
    <row r="10155" spans="1:7" x14ac:dyDescent="0.2">
      <c r="A10155" s="60">
        <v>81368</v>
      </c>
      <c r="B10155" s="62" t="s">
        <v>14668</v>
      </c>
      <c r="C10155" s="61" t="s">
        <v>14667</v>
      </c>
      <c r="D10155" s="63"/>
      <c r="E10155" s="64"/>
      <c r="F10155" s="65">
        <v>81</v>
      </c>
      <c r="G10155" s="63">
        <f t="shared" si="219"/>
        <v>0</v>
      </c>
    </row>
    <row r="10156" spans="1:7" x14ac:dyDescent="0.2">
      <c r="A10156" s="36">
        <v>81369</v>
      </c>
      <c r="B10156" s="38" t="s">
        <v>14670</v>
      </c>
      <c r="C10156" s="37" t="s">
        <v>14669</v>
      </c>
      <c r="D10156" s="39"/>
      <c r="E10156" s="45"/>
      <c r="F10156" s="41">
        <v>74</v>
      </c>
      <c r="G10156" s="39">
        <f t="shared" si="219"/>
        <v>0</v>
      </c>
    </row>
    <row r="10157" spans="1:7" x14ac:dyDescent="0.2">
      <c r="A10157" s="2">
        <v>77627</v>
      </c>
      <c r="B10157" s="7" t="s">
        <v>14672</v>
      </c>
      <c r="C10157" s="25" t="s">
        <v>14671</v>
      </c>
      <c r="E10157" s="43"/>
      <c r="F10157" s="35">
        <v>184</v>
      </c>
      <c r="G10157" s="4">
        <f t="shared" si="219"/>
        <v>0</v>
      </c>
    </row>
    <row r="10158" spans="1:7" x14ac:dyDescent="0.2">
      <c r="A10158" s="36">
        <v>73069</v>
      </c>
      <c r="B10158" s="38" t="s">
        <v>14674</v>
      </c>
      <c r="C10158" s="37" t="s">
        <v>14673</v>
      </c>
      <c r="D10158" s="39"/>
      <c r="E10158" s="45"/>
      <c r="F10158" s="41">
        <v>117</v>
      </c>
      <c r="G10158" s="39">
        <f t="shared" si="219"/>
        <v>0</v>
      </c>
    </row>
    <row r="10159" spans="1:7" x14ac:dyDescent="0.2">
      <c r="A10159" s="60">
        <v>81377</v>
      </c>
      <c r="B10159" s="66" t="s">
        <v>14676</v>
      </c>
      <c r="C10159" s="61" t="s">
        <v>14675</v>
      </c>
      <c r="D10159" s="63"/>
      <c r="E10159" s="64"/>
      <c r="F10159" s="65">
        <v>1875</v>
      </c>
      <c r="G10159" s="63">
        <f t="shared" si="219"/>
        <v>0</v>
      </c>
    </row>
    <row r="10160" spans="1:7" x14ac:dyDescent="0.2">
      <c r="A10160" s="36">
        <v>5707</v>
      </c>
      <c r="B10160" s="38" t="s">
        <v>14678</v>
      </c>
      <c r="C10160" s="37" t="s">
        <v>14677</v>
      </c>
      <c r="D10160" s="39"/>
      <c r="E10160" s="45"/>
      <c r="F10160" s="41">
        <v>44</v>
      </c>
      <c r="G10160" s="39">
        <f t="shared" si="219"/>
        <v>0</v>
      </c>
    </row>
    <row r="10161" spans="1:7" x14ac:dyDescent="0.2">
      <c r="A10161" s="2">
        <v>159624</v>
      </c>
      <c r="B10161" s="7" t="s">
        <v>14679</v>
      </c>
      <c r="C10161" s="25" t="s">
        <v>14677</v>
      </c>
      <c r="E10161" s="43"/>
      <c r="F10161" s="35">
        <v>297</v>
      </c>
      <c r="G10161" s="4">
        <f t="shared" si="219"/>
        <v>0</v>
      </c>
    </row>
    <row r="10162" spans="1:7" x14ac:dyDescent="0.2">
      <c r="A10162" s="36">
        <v>72090</v>
      </c>
      <c r="B10162" s="38" t="s">
        <v>14681</v>
      </c>
      <c r="C10162" s="37" t="s">
        <v>14680</v>
      </c>
      <c r="D10162" s="39"/>
      <c r="E10162" s="45"/>
      <c r="F10162" s="41">
        <v>431</v>
      </c>
      <c r="G10162" s="39">
        <f t="shared" si="219"/>
        <v>0</v>
      </c>
    </row>
    <row r="10163" spans="1:7" x14ac:dyDescent="0.2">
      <c r="A10163" s="2">
        <v>81250</v>
      </c>
      <c r="B10163" s="7" t="s">
        <v>14683</v>
      </c>
      <c r="C10163" s="25" t="s">
        <v>14682</v>
      </c>
      <c r="E10163" s="43"/>
      <c r="F10163" s="35">
        <v>481</v>
      </c>
      <c r="G10163" s="4">
        <f t="shared" si="219"/>
        <v>0</v>
      </c>
    </row>
    <row r="10164" spans="1:7" x14ac:dyDescent="0.2">
      <c r="A10164" s="36">
        <v>130918</v>
      </c>
      <c r="B10164" s="38" t="s">
        <v>14685</v>
      </c>
      <c r="C10164" s="37" t="s">
        <v>14684</v>
      </c>
      <c r="D10164" s="39"/>
      <c r="E10164" s="45"/>
      <c r="F10164" s="41">
        <v>466</v>
      </c>
      <c r="G10164" s="39">
        <f t="shared" si="219"/>
        <v>0</v>
      </c>
    </row>
    <row r="10165" spans="1:7" x14ac:dyDescent="0.2">
      <c r="A10165" s="60">
        <v>81016</v>
      </c>
      <c r="B10165" s="66" t="s">
        <v>14687</v>
      </c>
      <c r="C10165" s="61" t="s">
        <v>14686</v>
      </c>
      <c r="D10165" s="63"/>
      <c r="E10165" s="64"/>
      <c r="F10165" s="65">
        <v>23</v>
      </c>
      <c r="G10165" s="63">
        <f t="shared" si="219"/>
        <v>0</v>
      </c>
    </row>
    <row r="10166" spans="1:7" x14ac:dyDescent="0.2">
      <c r="A10166" s="36">
        <v>81372</v>
      </c>
      <c r="B10166" s="38" t="s">
        <v>14689</v>
      </c>
      <c r="C10166" s="37" t="s">
        <v>14688</v>
      </c>
      <c r="D10166" s="39"/>
      <c r="E10166" s="45"/>
      <c r="F10166" s="41">
        <v>162</v>
      </c>
      <c r="G10166" s="39">
        <f t="shared" si="219"/>
        <v>0</v>
      </c>
    </row>
    <row r="10167" spans="1:7" x14ac:dyDescent="0.2">
      <c r="A10167" s="60">
        <v>70438</v>
      </c>
      <c r="B10167" s="62" t="s">
        <v>14691</v>
      </c>
      <c r="C10167" s="61" t="s">
        <v>14690</v>
      </c>
      <c r="D10167" s="63"/>
      <c r="E10167" s="64"/>
      <c r="F10167" s="65">
        <v>26</v>
      </c>
      <c r="G10167" s="63">
        <f t="shared" si="219"/>
        <v>0</v>
      </c>
    </row>
    <row r="10168" spans="1:7" x14ac:dyDescent="0.2">
      <c r="A10168" s="36">
        <v>81249</v>
      </c>
      <c r="B10168" s="38" t="s">
        <v>14693</v>
      </c>
      <c r="C10168" s="37" t="s">
        <v>14692</v>
      </c>
      <c r="D10168" s="39"/>
      <c r="E10168" s="45"/>
      <c r="F10168" s="41">
        <v>84</v>
      </c>
      <c r="G10168" s="39">
        <f t="shared" si="219"/>
        <v>0</v>
      </c>
    </row>
    <row r="10169" spans="1:7" x14ac:dyDescent="0.2">
      <c r="A10169" s="2">
        <v>151983</v>
      </c>
      <c r="B10169" s="7" t="s">
        <v>14695</v>
      </c>
      <c r="C10169" s="25" t="s">
        <v>14694</v>
      </c>
      <c r="E10169" s="43"/>
      <c r="F10169" s="35">
        <v>163</v>
      </c>
      <c r="G10169" s="4">
        <f t="shared" si="219"/>
        <v>0</v>
      </c>
    </row>
    <row r="10170" spans="1:7" x14ac:dyDescent="0.2">
      <c r="A10170" s="36">
        <v>133564</v>
      </c>
      <c r="B10170" s="38" t="s">
        <v>14697</v>
      </c>
      <c r="C10170" s="37" t="s">
        <v>14696</v>
      </c>
      <c r="D10170" s="39"/>
      <c r="E10170" s="45"/>
      <c r="F10170" s="41">
        <v>714</v>
      </c>
      <c r="G10170" s="39">
        <f t="shared" si="219"/>
        <v>0</v>
      </c>
    </row>
    <row r="10171" spans="1:7" x14ac:dyDescent="0.2">
      <c r="A10171" s="2">
        <v>152663</v>
      </c>
      <c r="B10171" s="7" t="s">
        <v>14699</v>
      </c>
      <c r="C10171" s="25" t="s">
        <v>14698</v>
      </c>
      <c r="E10171" s="43"/>
      <c r="F10171" s="35">
        <v>776</v>
      </c>
      <c r="G10171" s="4">
        <f t="shared" si="219"/>
        <v>0</v>
      </c>
    </row>
    <row r="10172" spans="1:7" x14ac:dyDescent="0.2">
      <c r="A10172" s="36">
        <v>94750</v>
      </c>
      <c r="B10172" s="38" t="s">
        <v>901</v>
      </c>
      <c r="C10172" s="37" t="s">
        <v>900</v>
      </c>
      <c r="D10172" s="39"/>
      <c r="E10172" s="45"/>
      <c r="F10172" s="41">
        <v>1</v>
      </c>
      <c r="G10172" s="39">
        <f t="shared" si="219"/>
        <v>0</v>
      </c>
    </row>
    <row r="10173" spans="1:7" x14ac:dyDescent="0.2">
      <c r="A10173" s="33" t="s">
        <v>14700</v>
      </c>
      <c r="B10173" s="30"/>
      <c r="C10173" s="31"/>
      <c r="D10173" s="32"/>
      <c r="E10173" s="32"/>
      <c r="F10173" s="32"/>
      <c r="G10173" s="32"/>
    </row>
    <row r="10174" spans="1:7" x14ac:dyDescent="0.2">
      <c r="A10174" s="36">
        <v>90006</v>
      </c>
      <c r="B10174" s="38" t="s">
        <v>441</v>
      </c>
      <c r="C10174" s="37" t="s">
        <v>440</v>
      </c>
      <c r="D10174" s="39"/>
      <c r="E10174" s="40"/>
      <c r="F10174" s="41">
        <v>3</v>
      </c>
      <c r="G10174" s="39">
        <f>F10174*E10174</f>
        <v>0</v>
      </c>
    </row>
    <row r="10175" spans="1:7" x14ac:dyDescent="0.2">
      <c r="A10175" s="2">
        <v>5326</v>
      </c>
      <c r="B10175" s="7" t="s">
        <v>14702</v>
      </c>
      <c r="C10175" s="25" t="s">
        <v>14701</v>
      </c>
      <c r="E10175" s="43"/>
      <c r="F10175" s="35">
        <v>21</v>
      </c>
      <c r="G10175" s="4">
        <f>F10175*E10175</f>
        <v>0</v>
      </c>
    </row>
    <row r="10176" spans="1:7" x14ac:dyDescent="0.2">
      <c r="A10176" s="36">
        <v>87998</v>
      </c>
      <c r="B10176" s="38" t="s">
        <v>14704</v>
      </c>
      <c r="C10176" s="37" t="s">
        <v>14703</v>
      </c>
      <c r="D10176" s="39"/>
      <c r="E10176" s="45"/>
      <c r="F10176" s="41">
        <v>14</v>
      </c>
      <c r="G10176" s="39">
        <f>F10176*E10176</f>
        <v>0</v>
      </c>
    </row>
    <row r="10177" spans="1:7" x14ac:dyDescent="0.2">
      <c r="A10177" s="2">
        <v>94750</v>
      </c>
      <c r="B10177" s="7" t="s">
        <v>901</v>
      </c>
      <c r="C10177" s="25" t="s">
        <v>900</v>
      </c>
      <c r="E10177" s="43"/>
      <c r="F10177" s="35">
        <v>1</v>
      </c>
      <c r="G10177" s="4">
        <f>F10177*E10177</f>
        <v>0</v>
      </c>
    </row>
    <row r="10178" spans="1:7" x14ac:dyDescent="0.2">
      <c r="A10178" s="33" t="s">
        <v>14705</v>
      </c>
      <c r="B10178" s="30"/>
      <c r="C10178" s="31"/>
      <c r="D10178" s="32"/>
      <c r="E10178" s="32"/>
      <c r="F10178" s="32"/>
      <c r="G10178" s="32"/>
    </row>
    <row r="10179" spans="1:7" x14ac:dyDescent="0.2">
      <c r="A10179" s="2">
        <v>72241</v>
      </c>
      <c r="B10179" s="7" t="s">
        <v>10863</v>
      </c>
      <c r="C10179" s="25" t="s">
        <v>10862</v>
      </c>
      <c r="E10179" s="34"/>
      <c r="F10179" s="35">
        <v>59</v>
      </c>
      <c r="G10179" s="4">
        <f t="shared" ref="G10179:G10242" si="220">F10179*E10179</f>
        <v>0</v>
      </c>
    </row>
    <row r="10180" spans="1:7" x14ac:dyDescent="0.2">
      <c r="A10180" s="36">
        <v>79468</v>
      </c>
      <c r="B10180" s="42" t="s">
        <v>14707</v>
      </c>
      <c r="C10180" s="37" t="s">
        <v>14706</v>
      </c>
      <c r="D10180" s="39"/>
      <c r="E10180" s="45"/>
      <c r="F10180" s="41">
        <v>146</v>
      </c>
      <c r="G10180" s="39">
        <f t="shared" si="220"/>
        <v>0</v>
      </c>
    </row>
    <row r="10181" spans="1:7" x14ac:dyDescent="0.2">
      <c r="A10181" s="2">
        <v>6754</v>
      </c>
      <c r="B10181" s="44" t="s">
        <v>14709</v>
      </c>
      <c r="C10181" s="25" t="s">
        <v>14708</v>
      </c>
      <c r="E10181" s="43"/>
      <c r="F10181" s="35">
        <v>6162</v>
      </c>
      <c r="G10181" s="4">
        <f t="shared" si="220"/>
        <v>0</v>
      </c>
    </row>
    <row r="10182" spans="1:7" x14ac:dyDescent="0.2">
      <c r="A10182" s="36">
        <v>77818</v>
      </c>
      <c r="B10182" s="42" t="s">
        <v>14711</v>
      </c>
      <c r="C10182" s="37" t="s">
        <v>14710</v>
      </c>
      <c r="D10182" s="39"/>
      <c r="E10182" s="45"/>
      <c r="F10182" s="41">
        <v>6162</v>
      </c>
      <c r="G10182" s="39">
        <f t="shared" si="220"/>
        <v>0</v>
      </c>
    </row>
    <row r="10183" spans="1:7" x14ac:dyDescent="0.2">
      <c r="A10183" s="60">
        <v>105476</v>
      </c>
      <c r="B10183" s="66" t="s">
        <v>14713</v>
      </c>
      <c r="C10183" s="61" t="s">
        <v>14712</v>
      </c>
      <c r="D10183" s="63"/>
      <c r="E10183" s="64"/>
      <c r="F10183" s="65">
        <v>3164</v>
      </c>
      <c r="G10183" s="63">
        <f t="shared" si="220"/>
        <v>0</v>
      </c>
    </row>
    <row r="10184" spans="1:7" x14ac:dyDescent="0.2">
      <c r="A10184" s="36">
        <v>6417</v>
      </c>
      <c r="B10184" s="38" t="s">
        <v>14715</v>
      </c>
      <c r="C10184" s="37" t="s">
        <v>14714</v>
      </c>
      <c r="D10184" s="39"/>
      <c r="E10184" s="45"/>
      <c r="F10184" s="41">
        <v>4627</v>
      </c>
      <c r="G10184" s="39">
        <f t="shared" si="220"/>
        <v>0</v>
      </c>
    </row>
    <row r="10185" spans="1:7" x14ac:dyDescent="0.2">
      <c r="A10185" s="2">
        <v>108081</v>
      </c>
      <c r="B10185" s="7" t="s">
        <v>14717</v>
      </c>
      <c r="C10185" s="25" t="s">
        <v>14716</v>
      </c>
      <c r="E10185" s="43"/>
      <c r="F10185" s="35">
        <v>3271</v>
      </c>
      <c r="G10185" s="4">
        <f t="shared" si="220"/>
        <v>0</v>
      </c>
    </row>
    <row r="10186" spans="1:7" x14ac:dyDescent="0.2">
      <c r="A10186" s="36">
        <v>94147</v>
      </c>
      <c r="B10186" s="38" t="s">
        <v>14719</v>
      </c>
      <c r="C10186" s="37" t="s">
        <v>14718</v>
      </c>
      <c r="D10186" s="39"/>
      <c r="E10186" s="45"/>
      <c r="F10186" s="41">
        <v>676</v>
      </c>
      <c r="G10186" s="39">
        <f t="shared" si="220"/>
        <v>0</v>
      </c>
    </row>
    <row r="10187" spans="1:7" x14ac:dyDescent="0.2">
      <c r="A10187" s="2">
        <v>106723</v>
      </c>
      <c r="B10187" s="7" t="s">
        <v>9099</v>
      </c>
      <c r="C10187" s="25" t="s">
        <v>9098</v>
      </c>
      <c r="E10187" s="43"/>
      <c r="F10187" s="35">
        <v>197</v>
      </c>
      <c r="G10187" s="4">
        <f t="shared" si="220"/>
        <v>0</v>
      </c>
    </row>
    <row r="10188" spans="1:7" x14ac:dyDescent="0.2">
      <c r="A10188" s="36">
        <v>94145</v>
      </c>
      <c r="B10188" s="38" t="s">
        <v>14721</v>
      </c>
      <c r="C10188" s="37" t="s">
        <v>14720</v>
      </c>
      <c r="D10188" s="39"/>
      <c r="E10188" s="45"/>
      <c r="F10188" s="41">
        <v>5119</v>
      </c>
      <c r="G10188" s="39">
        <f t="shared" si="220"/>
        <v>0</v>
      </c>
    </row>
    <row r="10189" spans="1:7" x14ac:dyDescent="0.2">
      <c r="A10189" s="2">
        <v>85225</v>
      </c>
      <c r="B10189" s="44" t="s">
        <v>14723</v>
      </c>
      <c r="C10189" s="25" t="s">
        <v>14722</v>
      </c>
      <c r="E10189" s="43"/>
      <c r="F10189" s="35">
        <v>1187</v>
      </c>
      <c r="G10189" s="4">
        <f t="shared" si="220"/>
        <v>0</v>
      </c>
    </row>
    <row r="10190" spans="1:7" x14ac:dyDescent="0.2">
      <c r="A10190" s="53">
        <v>153765</v>
      </c>
      <c r="B10190" s="59" t="s">
        <v>14725</v>
      </c>
      <c r="C10190" s="54" t="s">
        <v>14724</v>
      </c>
      <c r="D10190" s="56"/>
      <c r="E10190" s="57"/>
      <c r="F10190" s="58">
        <v>2984</v>
      </c>
      <c r="G10190" s="56">
        <f t="shared" si="220"/>
        <v>0</v>
      </c>
    </row>
    <row r="10191" spans="1:7" x14ac:dyDescent="0.2">
      <c r="A10191" s="60">
        <v>80322</v>
      </c>
      <c r="B10191" s="66" t="s">
        <v>14726</v>
      </c>
      <c r="C10191" s="61" t="s">
        <v>14724</v>
      </c>
      <c r="D10191" s="63"/>
      <c r="E10191" s="64"/>
      <c r="F10191" s="65">
        <v>3581</v>
      </c>
      <c r="G10191" s="63">
        <f t="shared" si="220"/>
        <v>0</v>
      </c>
    </row>
    <row r="10192" spans="1:7" x14ac:dyDescent="0.2">
      <c r="A10192" s="36">
        <v>106719</v>
      </c>
      <c r="B10192" s="38" t="s">
        <v>14728</v>
      </c>
      <c r="C10192" s="37" t="s">
        <v>14727</v>
      </c>
      <c r="D10192" s="39"/>
      <c r="E10192" s="45"/>
      <c r="F10192" s="41">
        <v>89</v>
      </c>
      <c r="G10192" s="39">
        <f t="shared" si="220"/>
        <v>0</v>
      </c>
    </row>
    <row r="10193" spans="1:7" x14ac:dyDescent="0.2">
      <c r="A10193" s="2">
        <v>102828</v>
      </c>
      <c r="B10193" s="7" t="s">
        <v>14730</v>
      </c>
      <c r="C10193" s="25" t="s">
        <v>14729</v>
      </c>
      <c r="E10193" s="43"/>
      <c r="F10193" s="35">
        <v>144</v>
      </c>
      <c r="G10193" s="4">
        <f t="shared" si="220"/>
        <v>0</v>
      </c>
    </row>
    <row r="10194" spans="1:7" x14ac:dyDescent="0.2">
      <c r="A10194" s="36">
        <v>73651</v>
      </c>
      <c r="B10194" s="42" t="s">
        <v>14732</v>
      </c>
      <c r="C10194" s="37" t="s">
        <v>14731</v>
      </c>
      <c r="D10194" s="39"/>
      <c r="E10194" s="45"/>
      <c r="F10194" s="41">
        <v>112</v>
      </c>
      <c r="G10194" s="39">
        <f t="shared" si="220"/>
        <v>0</v>
      </c>
    </row>
    <row r="10195" spans="1:7" x14ac:dyDescent="0.2">
      <c r="A10195" s="2">
        <v>73652</v>
      </c>
      <c r="B10195" s="44" t="s">
        <v>14734</v>
      </c>
      <c r="C10195" s="25" t="s">
        <v>14733</v>
      </c>
      <c r="E10195" s="43"/>
      <c r="F10195" s="35">
        <v>131</v>
      </c>
      <c r="G10195" s="4">
        <f t="shared" si="220"/>
        <v>0</v>
      </c>
    </row>
    <row r="10196" spans="1:7" x14ac:dyDescent="0.2">
      <c r="A10196" s="36">
        <v>5404</v>
      </c>
      <c r="B10196" s="38" t="s">
        <v>14736</v>
      </c>
      <c r="C10196" s="37" t="s">
        <v>14735</v>
      </c>
      <c r="D10196" s="39"/>
      <c r="E10196" s="45"/>
      <c r="F10196" s="41">
        <v>349</v>
      </c>
      <c r="G10196" s="39">
        <f t="shared" si="220"/>
        <v>0</v>
      </c>
    </row>
    <row r="10197" spans="1:7" x14ac:dyDescent="0.2">
      <c r="A10197" s="2">
        <v>79578</v>
      </c>
      <c r="B10197" s="7" t="s">
        <v>11572</v>
      </c>
      <c r="C10197" s="25" t="s">
        <v>11571</v>
      </c>
      <c r="E10197" s="43"/>
      <c r="F10197" s="35">
        <v>15</v>
      </c>
      <c r="G10197" s="4">
        <f t="shared" si="220"/>
        <v>0</v>
      </c>
    </row>
    <row r="10198" spans="1:7" x14ac:dyDescent="0.2">
      <c r="A10198" s="36">
        <v>79891</v>
      </c>
      <c r="B10198" s="38" t="s">
        <v>14108</v>
      </c>
      <c r="C10198" s="37" t="s">
        <v>14107</v>
      </c>
      <c r="D10198" s="39"/>
      <c r="E10198" s="45"/>
      <c r="F10198" s="41">
        <v>1</v>
      </c>
      <c r="G10198" s="39">
        <f t="shared" si="220"/>
        <v>0</v>
      </c>
    </row>
    <row r="10199" spans="1:7" x14ac:dyDescent="0.2">
      <c r="A10199" s="2">
        <v>79898</v>
      </c>
      <c r="B10199" s="7" t="s">
        <v>14738</v>
      </c>
      <c r="C10199" s="25" t="s">
        <v>14737</v>
      </c>
      <c r="E10199" s="43"/>
      <c r="F10199" s="35">
        <v>1</v>
      </c>
      <c r="G10199" s="4">
        <f t="shared" si="220"/>
        <v>0</v>
      </c>
    </row>
    <row r="10200" spans="1:7" x14ac:dyDescent="0.2">
      <c r="A10200" s="36">
        <v>79018</v>
      </c>
      <c r="B10200" s="42" t="s">
        <v>13356</v>
      </c>
      <c r="C10200" s="37" t="s">
        <v>13355</v>
      </c>
      <c r="D10200" s="39"/>
      <c r="E10200" s="45"/>
      <c r="F10200" s="41">
        <v>5</v>
      </c>
      <c r="G10200" s="39">
        <f t="shared" si="220"/>
        <v>0</v>
      </c>
    </row>
    <row r="10201" spans="1:7" x14ac:dyDescent="0.2">
      <c r="A10201" s="2">
        <v>6393</v>
      </c>
      <c r="B10201" s="7" t="s">
        <v>14740</v>
      </c>
      <c r="C10201" s="25" t="s">
        <v>14739</v>
      </c>
      <c r="E10201" s="43"/>
      <c r="F10201" s="35">
        <v>11</v>
      </c>
      <c r="G10201" s="4">
        <f t="shared" si="220"/>
        <v>0</v>
      </c>
    </row>
    <row r="10202" spans="1:7" x14ac:dyDescent="0.2">
      <c r="A10202" s="36">
        <v>5194</v>
      </c>
      <c r="B10202" s="38" t="s">
        <v>10903</v>
      </c>
      <c r="C10202" s="37" t="s">
        <v>10902</v>
      </c>
      <c r="D10202" s="39"/>
      <c r="E10202" s="45"/>
      <c r="F10202" s="41">
        <v>9</v>
      </c>
      <c r="G10202" s="39">
        <f t="shared" si="220"/>
        <v>0</v>
      </c>
    </row>
    <row r="10203" spans="1:7" x14ac:dyDescent="0.2">
      <c r="A10203" s="2">
        <v>71750</v>
      </c>
      <c r="B10203" s="7" t="s">
        <v>14742</v>
      </c>
      <c r="C10203" s="25" t="s">
        <v>14741</v>
      </c>
      <c r="E10203" s="43"/>
      <c r="F10203" s="35">
        <v>71</v>
      </c>
      <c r="G10203" s="4">
        <f t="shared" si="220"/>
        <v>0</v>
      </c>
    </row>
    <row r="10204" spans="1:7" x14ac:dyDescent="0.2">
      <c r="A10204" s="36">
        <v>4948</v>
      </c>
      <c r="B10204" s="38" t="s">
        <v>14744</v>
      </c>
      <c r="C10204" s="37" t="s">
        <v>14743</v>
      </c>
      <c r="D10204" s="39"/>
      <c r="E10204" s="45"/>
      <c r="F10204" s="41">
        <v>4</v>
      </c>
      <c r="G10204" s="39">
        <f t="shared" si="220"/>
        <v>0</v>
      </c>
    </row>
    <row r="10205" spans="1:7" x14ac:dyDescent="0.2">
      <c r="A10205" s="60">
        <v>70804</v>
      </c>
      <c r="B10205" s="62" t="s">
        <v>11397</v>
      </c>
      <c r="C10205" s="61" t="s">
        <v>14745</v>
      </c>
      <c r="D10205" s="63"/>
      <c r="E10205" s="64"/>
      <c r="F10205" s="65">
        <v>321</v>
      </c>
      <c r="G10205" s="63">
        <f t="shared" si="220"/>
        <v>0</v>
      </c>
    </row>
    <row r="10206" spans="1:7" x14ac:dyDescent="0.2">
      <c r="A10206" s="53">
        <v>6722</v>
      </c>
      <c r="B10206" s="55" t="s">
        <v>11397</v>
      </c>
      <c r="C10206" s="54" t="s">
        <v>14746</v>
      </c>
      <c r="D10206" s="56"/>
      <c r="E10206" s="57"/>
      <c r="F10206" s="58">
        <v>28</v>
      </c>
      <c r="G10206" s="56">
        <f t="shared" si="220"/>
        <v>0</v>
      </c>
    </row>
    <row r="10207" spans="1:7" x14ac:dyDescent="0.2">
      <c r="A10207" s="2">
        <v>74543</v>
      </c>
      <c r="B10207" s="7" t="s">
        <v>14748</v>
      </c>
      <c r="C10207" s="25" t="s">
        <v>14747</v>
      </c>
      <c r="E10207" s="43"/>
      <c r="F10207" s="35">
        <v>49</v>
      </c>
      <c r="G10207" s="4">
        <f t="shared" si="220"/>
        <v>0</v>
      </c>
    </row>
    <row r="10208" spans="1:7" x14ac:dyDescent="0.2">
      <c r="A10208" s="36">
        <v>4083</v>
      </c>
      <c r="B10208" s="38" t="s">
        <v>14750</v>
      </c>
      <c r="C10208" s="37" t="s">
        <v>14749</v>
      </c>
      <c r="D10208" s="39"/>
      <c r="E10208" s="45"/>
      <c r="F10208" s="41">
        <v>12</v>
      </c>
      <c r="G10208" s="39">
        <f t="shared" si="220"/>
        <v>0</v>
      </c>
    </row>
    <row r="10209" spans="1:7" x14ac:dyDescent="0.2">
      <c r="A10209" s="2">
        <v>4084</v>
      </c>
      <c r="B10209" s="7" t="s">
        <v>14752</v>
      </c>
      <c r="C10209" s="25" t="s">
        <v>14751</v>
      </c>
      <c r="E10209" s="43"/>
      <c r="F10209" s="35">
        <v>18</v>
      </c>
      <c r="G10209" s="4">
        <f t="shared" si="220"/>
        <v>0</v>
      </c>
    </row>
    <row r="10210" spans="1:7" x14ac:dyDescent="0.2">
      <c r="A10210" s="36">
        <v>142010</v>
      </c>
      <c r="B10210" s="38" t="s">
        <v>14753</v>
      </c>
      <c r="C10210" s="37" t="s">
        <v>14751</v>
      </c>
      <c r="D10210" s="39"/>
      <c r="E10210" s="45"/>
      <c r="F10210" s="41">
        <v>93</v>
      </c>
      <c r="G10210" s="39">
        <f t="shared" si="220"/>
        <v>0</v>
      </c>
    </row>
    <row r="10211" spans="1:7" x14ac:dyDescent="0.2">
      <c r="A10211" s="2">
        <v>76920</v>
      </c>
      <c r="B10211" s="7" t="s">
        <v>14755</v>
      </c>
      <c r="C10211" s="25" t="s">
        <v>14754</v>
      </c>
      <c r="E10211" s="43"/>
      <c r="F10211" s="35">
        <v>77</v>
      </c>
      <c r="G10211" s="4">
        <f t="shared" si="220"/>
        <v>0</v>
      </c>
    </row>
    <row r="10212" spans="1:7" x14ac:dyDescent="0.2">
      <c r="A10212" s="36">
        <v>76076</v>
      </c>
      <c r="B10212" s="38" t="s">
        <v>14756</v>
      </c>
      <c r="C10212" s="37">
        <v>205</v>
      </c>
      <c r="D10212" s="39"/>
      <c r="E10212" s="45"/>
      <c r="F10212" s="41">
        <v>4</v>
      </c>
      <c r="G10212" s="39">
        <f t="shared" si="220"/>
        <v>0</v>
      </c>
    </row>
    <row r="10213" spans="1:7" x14ac:dyDescent="0.2">
      <c r="A10213" s="2">
        <v>76075</v>
      </c>
      <c r="B10213" s="7" t="s">
        <v>14757</v>
      </c>
      <c r="C10213" s="25">
        <v>204</v>
      </c>
      <c r="E10213" s="43"/>
      <c r="F10213" s="35">
        <v>13</v>
      </c>
      <c r="G10213" s="4">
        <f t="shared" si="220"/>
        <v>0</v>
      </c>
    </row>
    <row r="10214" spans="1:7" x14ac:dyDescent="0.2">
      <c r="A10214" s="36">
        <v>157918</v>
      </c>
      <c r="B10214" s="38" t="s">
        <v>14759</v>
      </c>
      <c r="C10214" s="37" t="s">
        <v>14758</v>
      </c>
      <c r="D10214" s="39"/>
      <c r="E10214" s="45"/>
      <c r="F10214" s="41">
        <v>713</v>
      </c>
      <c r="G10214" s="39">
        <f t="shared" si="220"/>
        <v>0</v>
      </c>
    </row>
    <row r="10215" spans="1:7" x14ac:dyDescent="0.2">
      <c r="A10215" s="2">
        <v>109193</v>
      </c>
      <c r="B10215" s="7" t="s">
        <v>14761</v>
      </c>
      <c r="C10215" s="25" t="s">
        <v>14760</v>
      </c>
      <c r="E10215" s="43"/>
      <c r="F10215" s="35">
        <v>655</v>
      </c>
      <c r="G10215" s="4">
        <f t="shared" si="220"/>
        <v>0</v>
      </c>
    </row>
    <row r="10216" spans="1:7" x14ac:dyDescent="0.2">
      <c r="A10216" s="36">
        <v>79943</v>
      </c>
      <c r="B10216" s="42" t="s">
        <v>3750</v>
      </c>
      <c r="C10216" s="37" t="s">
        <v>3749</v>
      </c>
      <c r="D10216" s="39"/>
      <c r="E10216" s="45"/>
      <c r="F10216" s="41">
        <v>214</v>
      </c>
      <c r="G10216" s="39">
        <f t="shared" si="220"/>
        <v>0</v>
      </c>
    </row>
    <row r="10217" spans="1:7" x14ac:dyDescent="0.2">
      <c r="A10217" s="60">
        <v>78746</v>
      </c>
      <c r="B10217" s="62" t="s">
        <v>3752</v>
      </c>
      <c r="C10217" s="61" t="s">
        <v>3751</v>
      </c>
      <c r="D10217" s="63"/>
      <c r="E10217" s="64"/>
      <c r="F10217" s="65">
        <v>13</v>
      </c>
      <c r="G10217" s="63">
        <f t="shared" si="220"/>
        <v>0</v>
      </c>
    </row>
    <row r="10218" spans="1:7" x14ac:dyDescent="0.2">
      <c r="A10218" s="36">
        <v>70545</v>
      </c>
      <c r="B10218" s="42" t="s">
        <v>3754</v>
      </c>
      <c r="C10218" s="37" t="s">
        <v>3753</v>
      </c>
      <c r="D10218" s="39"/>
      <c r="E10218" s="45"/>
      <c r="F10218" s="41">
        <v>2445</v>
      </c>
      <c r="G10218" s="39">
        <f t="shared" si="220"/>
        <v>0</v>
      </c>
    </row>
    <row r="10219" spans="1:7" x14ac:dyDescent="0.2">
      <c r="A10219" s="2">
        <v>10987</v>
      </c>
      <c r="B10219" s="7" t="s">
        <v>14763</v>
      </c>
      <c r="C10219" s="25" t="s">
        <v>14762</v>
      </c>
      <c r="E10219" s="43"/>
      <c r="F10219" s="35">
        <v>594</v>
      </c>
      <c r="G10219" s="4">
        <f t="shared" si="220"/>
        <v>0</v>
      </c>
    </row>
    <row r="10220" spans="1:7" x14ac:dyDescent="0.2">
      <c r="A10220" s="36">
        <v>73524</v>
      </c>
      <c r="B10220" s="38" t="s">
        <v>11411</v>
      </c>
      <c r="C10220" s="37" t="s">
        <v>11410</v>
      </c>
      <c r="D10220" s="39"/>
      <c r="E10220" s="45"/>
      <c r="F10220" s="41">
        <v>653</v>
      </c>
      <c r="G10220" s="39">
        <f t="shared" si="220"/>
        <v>0</v>
      </c>
    </row>
    <row r="10221" spans="1:7" x14ac:dyDescent="0.2">
      <c r="A10221" s="2">
        <v>85925</v>
      </c>
      <c r="B10221" s="7" t="s">
        <v>14765</v>
      </c>
      <c r="C10221" s="25" t="s">
        <v>14764</v>
      </c>
      <c r="E10221" s="43"/>
      <c r="F10221" s="35">
        <v>1754</v>
      </c>
      <c r="G10221" s="4">
        <f t="shared" si="220"/>
        <v>0</v>
      </c>
    </row>
    <row r="10222" spans="1:7" x14ac:dyDescent="0.2">
      <c r="A10222" s="36">
        <v>71653</v>
      </c>
      <c r="B10222" s="42" t="s">
        <v>14766</v>
      </c>
      <c r="C10222" s="37">
        <v>1918</v>
      </c>
      <c r="D10222" s="39"/>
      <c r="E10222" s="45"/>
      <c r="F10222" s="41">
        <v>5</v>
      </c>
      <c r="G10222" s="39">
        <f t="shared" si="220"/>
        <v>0</v>
      </c>
    </row>
    <row r="10223" spans="1:7" x14ac:dyDescent="0.2">
      <c r="A10223" s="2">
        <v>76072</v>
      </c>
      <c r="B10223" s="44" t="s">
        <v>14767</v>
      </c>
      <c r="C10223" s="25">
        <v>108</v>
      </c>
      <c r="E10223" s="43"/>
      <c r="F10223" s="35">
        <v>39</v>
      </c>
      <c r="G10223" s="4">
        <f t="shared" si="220"/>
        <v>0</v>
      </c>
    </row>
    <row r="10224" spans="1:7" x14ac:dyDescent="0.2">
      <c r="A10224" s="36">
        <v>102211</v>
      </c>
      <c r="B10224" s="38" t="s">
        <v>14768</v>
      </c>
      <c r="C10224" s="37">
        <v>101</v>
      </c>
      <c r="D10224" s="39"/>
      <c r="E10224" s="45"/>
      <c r="F10224" s="41">
        <v>14</v>
      </c>
      <c r="G10224" s="39">
        <f t="shared" si="220"/>
        <v>0</v>
      </c>
    </row>
    <row r="10225" spans="1:7" x14ac:dyDescent="0.2">
      <c r="A10225" s="2">
        <v>76069</v>
      </c>
      <c r="B10225" s="44" t="s">
        <v>14769</v>
      </c>
      <c r="C10225" s="25">
        <v>105</v>
      </c>
      <c r="E10225" s="43"/>
      <c r="F10225" s="35">
        <v>17</v>
      </c>
      <c r="G10225" s="4">
        <f t="shared" si="220"/>
        <v>0</v>
      </c>
    </row>
    <row r="10226" spans="1:7" x14ac:dyDescent="0.2">
      <c r="A10226" s="36">
        <v>105819</v>
      </c>
      <c r="B10226" s="38" t="s">
        <v>14770</v>
      </c>
      <c r="C10226" s="37">
        <v>104</v>
      </c>
      <c r="D10226" s="39"/>
      <c r="E10226" s="45"/>
      <c r="F10226" s="41">
        <v>21</v>
      </c>
      <c r="G10226" s="39">
        <f t="shared" si="220"/>
        <v>0</v>
      </c>
    </row>
    <row r="10227" spans="1:7" x14ac:dyDescent="0.2">
      <c r="A10227" s="2">
        <v>102212</v>
      </c>
      <c r="B10227" s="7" t="s">
        <v>14771</v>
      </c>
      <c r="C10227" s="25">
        <v>303</v>
      </c>
      <c r="E10227" s="43"/>
      <c r="F10227" s="35">
        <v>22</v>
      </c>
      <c r="G10227" s="4">
        <f t="shared" si="220"/>
        <v>0</v>
      </c>
    </row>
    <row r="10228" spans="1:7" x14ac:dyDescent="0.2">
      <c r="A10228" s="36">
        <v>102213</v>
      </c>
      <c r="B10228" s="38" t="s">
        <v>14772</v>
      </c>
      <c r="C10228" s="37">
        <v>305</v>
      </c>
      <c r="D10228" s="39"/>
      <c r="E10228" s="45"/>
      <c r="F10228" s="41">
        <v>12</v>
      </c>
      <c r="G10228" s="39">
        <f t="shared" si="220"/>
        <v>0</v>
      </c>
    </row>
    <row r="10229" spans="1:7" x14ac:dyDescent="0.2">
      <c r="A10229" s="2">
        <v>102054</v>
      </c>
      <c r="B10229" s="44" t="s">
        <v>14773</v>
      </c>
      <c r="C10229" s="25">
        <v>302</v>
      </c>
      <c r="E10229" s="43"/>
      <c r="F10229" s="35">
        <v>22</v>
      </c>
      <c r="G10229" s="4">
        <f t="shared" si="220"/>
        <v>0</v>
      </c>
    </row>
    <row r="10230" spans="1:7" x14ac:dyDescent="0.2">
      <c r="A10230" s="36">
        <v>102215</v>
      </c>
      <c r="B10230" s="38" t="s">
        <v>14774</v>
      </c>
      <c r="C10230" s="37">
        <v>301</v>
      </c>
      <c r="D10230" s="39"/>
      <c r="E10230" s="45"/>
      <c r="F10230" s="41">
        <v>19</v>
      </c>
      <c r="G10230" s="39">
        <f t="shared" si="220"/>
        <v>0</v>
      </c>
    </row>
    <row r="10231" spans="1:7" x14ac:dyDescent="0.2">
      <c r="A10231" s="2">
        <v>102057</v>
      </c>
      <c r="B10231" s="7" t="s">
        <v>14775</v>
      </c>
      <c r="C10231" s="25">
        <v>406</v>
      </c>
      <c r="E10231" s="43"/>
      <c r="F10231" s="35">
        <v>27</v>
      </c>
      <c r="G10231" s="4">
        <f t="shared" si="220"/>
        <v>0</v>
      </c>
    </row>
    <row r="10232" spans="1:7" x14ac:dyDescent="0.2">
      <c r="A10232" s="36">
        <v>6110</v>
      </c>
      <c r="B10232" s="38" t="s">
        <v>14776</v>
      </c>
      <c r="C10232" s="37">
        <v>413</v>
      </c>
      <c r="D10232" s="39"/>
      <c r="E10232" s="45"/>
      <c r="F10232" s="41">
        <v>3</v>
      </c>
      <c r="G10232" s="39">
        <f t="shared" si="220"/>
        <v>0</v>
      </c>
    </row>
    <row r="10233" spans="1:7" x14ac:dyDescent="0.2">
      <c r="A10233" s="2">
        <v>10907</v>
      </c>
      <c r="B10233" s="7" t="s">
        <v>14238</v>
      </c>
      <c r="C10233" s="25" t="s">
        <v>14237</v>
      </c>
      <c r="E10233" s="43"/>
      <c r="F10233" s="35">
        <v>4818</v>
      </c>
      <c r="G10233" s="4">
        <f t="shared" si="220"/>
        <v>0</v>
      </c>
    </row>
    <row r="10234" spans="1:7" x14ac:dyDescent="0.2">
      <c r="A10234" s="36">
        <v>4510</v>
      </c>
      <c r="B10234" s="38" t="s">
        <v>14778</v>
      </c>
      <c r="C10234" s="37" t="s">
        <v>14777</v>
      </c>
      <c r="D10234" s="39"/>
      <c r="E10234" s="45"/>
      <c r="F10234" s="41">
        <v>192</v>
      </c>
      <c r="G10234" s="39">
        <f t="shared" si="220"/>
        <v>0</v>
      </c>
    </row>
    <row r="10235" spans="1:7" x14ac:dyDescent="0.2">
      <c r="A10235" s="2">
        <v>4511</v>
      </c>
      <c r="B10235" s="7" t="s">
        <v>14780</v>
      </c>
      <c r="C10235" s="25" t="s">
        <v>14779</v>
      </c>
      <c r="E10235" s="43"/>
      <c r="F10235" s="35">
        <v>28</v>
      </c>
      <c r="G10235" s="4">
        <f t="shared" si="220"/>
        <v>0</v>
      </c>
    </row>
    <row r="10236" spans="1:7" x14ac:dyDescent="0.2">
      <c r="A10236" s="36">
        <v>4512</v>
      </c>
      <c r="B10236" s="38" t="s">
        <v>14782</v>
      </c>
      <c r="C10236" s="37" t="s">
        <v>14781</v>
      </c>
      <c r="D10236" s="39"/>
      <c r="E10236" s="45"/>
      <c r="F10236" s="41">
        <v>231</v>
      </c>
      <c r="G10236" s="39">
        <f t="shared" si="220"/>
        <v>0</v>
      </c>
    </row>
    <row r="10237" spans="1:7" x14ac:dyDescent="0.2">
      <c r="A10237" s="2">
        <v>91613</v>
      </c>
      <c r="B10237" s="44" t="s">
        <v>14784</v>
      </c>
      <c r="C10237" s="25" t="s">
        <v>14783</v>
      </c>
      <c r="E10237" s="43"/>
      <c r="F10237" s="35">
        <v>25</v>
      </c>
      <c r="G10237" s="4">
        <f t="shared" si="220"/>
        <v>0</v>
      </c>
    </row>
    <row r="10238" spans="1:7" x14ac:dyDescent="0.2">
      <c r="A10238" s="36">
        <v>88432</v>
      </c>
      <c r="B10238" s="38" t="s">
        <v>14786</v>
      </c>
      <c r="C10238" s="37" t="s">
        <v>14785</v>
      </c>
      <c r="D10238" s="39"/>
      <c r="E10238" s="45"/>
      <c r="F10238" s="41">
        <v>286</v>
      </c>
      <c r="G10238" s="39">
        <f t="shared" si="220"/>
        <v>0</v>
      </c>
    </row>
    <row r="10239" spans="1:7" x14ac:dyDescent="0.2">
      <c r="A10239" s="2">
        <v>5171</v>
      </c>
      <c r="B10239" s="7" t="s">
        <v>14788</v>
      </c>
      <c r="C10239" s="25" t="s">
        <v>14787</v>
      </c>
      <c r="E10239" s="43"/>
      <c r="F10239" s="35">
        <v>298</v>
      </c>
      <c r="G10239" s="4">
        <f t="shared" si="220"/>
        <v>0</v>
      </c>
    </row>
    <row r="10240" spans="1:7" x14ac:dyDescent="0.2">
      <c r="A10240" s="36">
        <v>4515</v>
      </c>
      <c r="B10240" s="38" t="s">
        <v>14790</v>
      </c>
      <c r="C10240" s="37" t="s">
        <v>14789</v>
      </c>
      <c r="D10240" s="39"/>
      <c r="E10240" s="45"/>
      <c r="F10240" s="41">
        <v>23</v>
      </c>
      <c r="G10240" s="39">
        <f t="shared" si="220"/>
        <v>0</v>
      </c>
    </row>
    <row r="10241" spans="1:7" x14ac:dyDescent="0.2">
      <c r="A10241" s="2">
        <v>4516</v>
      </c>
      <c r="B10241" s="7" t="s">
        <v>14792</v>
      </c>
      <c r="C10241" s="25" t="s">
        <v>14791</v>
      </c>
      <c r="E10241" s="43"/>
      <c r="F10241" s="35">
        <v>197</v>
      </c>
      <c r="G10241" s="4">
        <f t="shared" si="220"/>
        <v>0</v>
      </c>
    </row>
    <row r="10242" spans="1:7" x14ac:dyDescent="0.2">
      <c r="A10242" s="36">
        <v>4518</v>
      </c>
      <c r="B10242" s="38" t="s">
        <v>14794</v>
      </c>
      <c r="C10242" s="37" t="s">
        <v>14793</v>
      </c>
      <c r="D10242" s="39"/>
      <c r="E10242" s="45"/>
      <c r="F10242" s="41">
        <v>267</v>
      </c>
      <c r="G10242" s="39">
        <f t="shared" si="220"/>
        <v>0</v>
      </c>
    </row>
    <row r="10243" spans="1:7" x14ac:dyDescent="0.2">
      <c r="A10243" s="2">
        <v>70400</v>
      </c>
      <c r="B10243" s="7" t="s">
        <v>14796</v>
      </c>
      <c r="C10243" s="25" t="s">
        <v>14795</v>
      </c>
      <c r="E10243" s="43"/>
      <c r="F10243" s="35">
        <v>293</v>
      </c>
      <c r="G10243" s="4">
        <f t="shared" ref="G10243:G10260" si="221">F10243*E10243</f>
        <v>0</v>
      </c>
    </row>
    <row r="10244" spans="1:7" x14ac:dyDescent="0.2">
      <c r="A10244" s="36">
        <v>5172</v>
      </c>
      <c r="B10244" s="38" t="s">
        <v>14798</v>
      </c>
      <c r="C10244" s="37" t="s">
        <v>14797</v>
      </c>
      <c r="D10244" s="39"/>
      <c r="E10244" s="45"/>
      <c r="F10244" s="41">
        <v>345</v>
      </c>
      <c r="G10244" s="39">
        <f t="shared" si="221"/>
        <v>0</v>
      </c>
    </row>
    <row r="10245" spans="1:7" x14ac:dyDescent="0.2">
      <c r="A10245" s="2">
        <v>4770</v>
      </c>
      <c r="B10245" s="7" t="s">
        <v>14800</v>
      </c>
      <c r="C10245" s="25" t="s">
        <v>14799</v>
      </c>
      <c r="E10245" s="43"/>
      <c r="F10245" s="35">
        <v>255</v>
      </c>
      <c r="G10245" s="4">
        <f t="shared" si="221"/>
        <v>0</v>
      </c>
    </row>
    <row r="10246" spans="1:7" x14ac:dyDescent="0.2">
      <c r="A10246" s="36">
        <v>75202</v>
      </c>
      <c r="B10246" s="38" t="s">
        <v>14802</v>
      </c>
      <c r="C10246" s="37" t="s">
        <v>14801</v>
      </c>
      <c r="D10246" s="39"/>
      <c r="E10246" s="45"/>
      <c r="F10246" s="41">
        <v>313</v>
      </c>
      <c r="G10246" s="39">
        <f t="shared" si="221"/>
        <v>0</v>
      </c>
    </row>
    <row r="10247" spans="1:7" x14ac:dyDescent="0.2">
      <c r="A10247" s="2">
        <v>70402</v>
      </c>
      <c r="B10247" s="7" t="s">
        <v>14804</v>
      </c>
      <c r="C10247" s="25" t="s">
        <v>14803</v>
      </c>
      <c r="E10247" s="43"/>
      <c r="F10247" s="35">
        <v>281</v>
      </c>
      <c r="G10247" s="4">
        <f t="shared" si="221"/>
        <v>0</v>
      </c>
    </row>
    <row r="10248" spans="1:7" x14ac:dyDescent="0.2">
      <c r="A10248" s="36">
        <v>4771</v>
      </c>
      <c r="B10248" s="38" t="s">
        <v>14806</v>
      </c>
      <c r="C10248" s="37" t="s">
        <v>14805</v>
      </c>
      <c r="D10248" s="39"/>
      <c r="E10248" s="45"/>
      <c r="F10248" s="41">
        <v>311</v>
      </c>
      <c r="G10248" s="39">
        <f t="shared" si="221"/>
        <v>0</v>
      </c>
    </row>
    <row r="10249" spans="1:7" x14ac:dyDescent="0.2">
      <c r="A10249" s="2">
        <v>75201</v>
      </c>
      <c r="B10249" s="7" t="s">
        <v>14808</v>
      </c>
      <c r="C10249" s="25" t="s">
        <v>14807</v>
      </c>
      <c r="E10249" s="43"/>
      <c r="F10249" s="35">
        <v>327</v>
      </c>
      <c r="G10249" s="4">
        <f t="shared" si="221"/>
        <v>0</v>
      </c>
    </row>
    <row r="10250" spans="1:7" x14ac:dyDescent="0.2">
      <c r="A10250" s="36">
        <v>100294</v>
      </c>
      <c r="B10250" s="38" t="s">
        <v>14810</v>
      </c>
      <c r="C10250" s="37" t="s">
        <v>14809</v>
      </c>
      <c r="D10250" s="39"/>
      <c r="E10250" s="45"/>
      <c r="F10250" s="41">
        <v>683</v>
      </c>
      <c r="G10250" s="39">
        <f t="shared" si="221"/>
        <v>0</v>
      </c>
    </row>
    <row r="10251" spans="1:7" x14ac:dyDescent="0.2">
      <c r="A10251" s="2">
        <v>100295</v>
      </c>
      <c r="B10251" s="7" t="s">
        <v>14812</v>
      </c>
      <c r="C10251" s="25" t="s">
        <v>14811</v>
      </c>
      <c r="E10251" s="43"/>
      <c r="F10251" s="35">
        <v>812</v>
      </c>
      <c r="G10251" s="4">
        <f t="shared" si="221"/>
        <v>0</v>
      </c>
    </row>
    <row r="10252" spans="1:7" x14ac:dyDescent="0.2">
      <c r="A10252" s="53">
        <v>84229</v>
      </c>
      <c r="B10252" s="59" t="s">
        <v>14250</v>
      </c>
      <c r="C10252" s="54" t="s">
        <v>14249</v>
      </c>
      <c r="D10252" s="56"/>
      <c r="E10252" s="57"/>
      <c r="F10252" s="58">
        <v>6</v>
      </c>
      <c r="G10252" s="56">
        <f t="shared" si="221"/>
        <v>0</v>
      </c>
    </row>
    <row r="10253" spans="1:7" x14ac:dyDescent="0.2">
      <c r="A10253" s="2">
        <v>72238</v>
      </c>
      <c r="B10253" s="7" t="s">
        <v>14252</v>
      </c>
      <c r="C10253" s="25" t="s">
        <v>14251</v>
      </c>
      <c r="E10253" s="43"/>
      <c r="F10253" s="35">
        <v>27</v>
      </c>
      <c r="G10253" s="4">
        <f t="shared" si="221"/>
        <v>0</v>
      </c>
    </row>
    <row r="10254" spans="1:7" x14ac:dyDescent="0.2">
      <c r="A10254" s="36">
        <v>93993</v>
      </c>
      <c r="B10254" s="38" t="s">
        <v>4304</v>
      </c>
      <c r="C10254" s="37" t="s">
        <v>4303</v>
      </c>
      <c r="D10254" s="39"/>
      <c r="E10254" s="45"/>
      <c r="F10254" s="41">
        <v>156</v>
      </c>
      <c r="G10254" s="39">
        <f t="shared" si="221"/>
        <v>0</v>
      </c>
    </row>
    <row r="10255" spans="1:7" x14ac:dyDescent="0.2">
      <c r="A10255" s="2">
        <v>101894</v>
      </c>
      <c r="B10255" s="7" t="s">
        <v>4306</v>
      </c>
      <c r="C10255" s="25" t="s">
        <v>4305</v>
      </c>
      <c r="E10255" s="43"/>
      <c r="F10255" s="35">
        <v>18</v>
      </c>
      <c r="G10255" s="4">
        <f t="shared" si="221"/>
        <v>0</v>
      </c>
    </row>
    <row r="10256" spans="1:7" x14ac:dyDescent="0.2">
      <c r="A10256" s="53">
        <v>11201</v>
      </c>
      <c r="B10256" s="55" t="s">
        <v>14814</v>
      </c>
      <c r="C10256" s="54" t="s">
        <v>14813</v>
      </c>
      <c r="D10256" s="56"/>
      <c r="E10256" s="57"/>
      <c r="F10256" s="58">
        <v>156</v>
      </c>
      <c r="G10256" s="56">
        <f t="shared" si="221"/>
        <v>0</v>
      </c>
    </row>
    <row r="10257" spans="1:7" x14ac:dyDescent="0.2">
      <c r="A10257" s="60">
        <v>74546</v>
      </c>
      <c r="B10257" s="62" t="s">
        <v>14816</v>
      </c>
      <c r="C10257" s="61" t="s">
        <v>14815</v>
      </c>
      <c r="D10257" s="63"/>
      <c r="E10257" s="64"/>
      <c r="F10257" s="65">
        <v>146</v>
      </c>
      <c r="G10257" s="63">
        <f t="shared" si="221"/>
        <v>0</v>
      </c>
    </row>
    <row r="10258" spans="1:7" x14ac:dyDescent="0.2">
      <c r="A10258" s="53">
        <v>70168</v>
      </c>
      <c r="B10258" s="55" t="s">
        <v>14818</v>
      </c>
      <c r="C10258" s="54" t="s">
        <v>14817</v>
      </c>
      <c r="D10258" s="56"/>
      <c r="E10258" s="57"/>
      <c r="F10258" s="58">
        <v>673</v>
      </c>
      <c r="G10258" s="56">
        <f t="shared" si="221"/>
        <v>0</v>
      </c>
    </row>
    <row r="10259" spans="1:7" x14ac:dyDescent="0.2">
      <c r="A10259" s="2">
        <v>94750</v>
      </c>
      <c r="B10259" s="7" t="s">
        <v>901</v>
      </c>
      <c r="C10259" s="25" t="s">
        <v>900</v>
      </c>
      <c r="E10259" s="43"/>
      <c r="F10259" s="35">
        <v>1</v>
      </c>
      <c r="G10259" s="4">
        <f t="shared" si="221"/>
        <v>0</v>
      </c>
    </row>
    <row r="10260" spans="1:7" x14ac:dyDescent="0.2">
      <c r="A10260" s="36">
        <v>79067</v>
      </c>
      <c r="B10260" s="42" t="s">
        <v>12278</v>
      </c>
      <c r="C10260" s="37" t="s">
        <v>12277</v>
      </c>
      <c r="D10260" s="39"/>
      <c r="E10260" s="45"/>
      <c r="F10260" s="41">
        <v>49</v>
      </c>
      <c r="G10260" s="39">
        <f t="shared" si="221"/>
        <v>0</v>
      </c>
    </row>
    <row r="10261" spans="1:7" x14ac:dyDescent="0.2">
      <c r="A10261" s="33" t="s">
        <v>14819</v>
      </c>
      <c r="B10261" s="30"/>
      <c r="C10261" s="31"/>
      <c r="D10261" s="32"/>
      <c r="E10261" s="32"/>
      <c r="F10261" s="32"/>
      <c r="G10261" s="32"/>
    </row>
    <row r="10262" spans="1:7" x14ac:dyDescent="0.2">
      <c r="A10262" s="36">
        <v>75174</v>
      </c>
      <c r="B10262" s="38" t="s">
        <v>9779</v>
      </c>
      <c r="C10262" s="37" t="s">
        <v>9778</v>
      </c>
      <c r="D10262" s="39"/>
      <c r="E10262" s="40"/>
      <c r="F10262" s="41">
        <v>42</v>
      </c>
      <c r="G10262" s="39">
        <f t="shared" ref="G10262:G10268" si="222">F10262*E10262</f>
        <v>0</v>
      </c>
    </row>
    <row r="10263" spans="1:7" x14ac:dyDescent="0.2">
      <c r="A10263" s="2">
        <v>92204</v>
      </c>
      <c r="B10263" s="7" t="s">
        <v>14821</v>
      </c>
      <c r="C10263" s="25" t="s">
        <v>14820</v>
      </c>
      <c r="E10263" s="43"/>
      <c r="F10263" s="35">
        <v>192</v>
      </c>
      <c r="G10263" s="4">
        <f t="shared" si="222"/>
        <v>0</v>
      </c>
    </row>
    <row r="10264" spans="1:7" x14ac:dyDescent="0.2">
      <c r="A10264" s="36">
        <v>84363</v>
      </c>
      <c r="B10264" s="38" t="s">
        <v>14823</v>
      </c>
      <c r="C10264" s="37" t="s">
        <v>14822</v>
      </c>
      <c r="D10264" s="39"/>
      <c r="E10264" s="45"/>
      <c r="F10264" s="41">
        <v>961</v>
      </c>
      <c r="G10264" s="39">
        <f t="shared" si="222"/>
        <v>0</v>
      </c>
    </row>
    <row r="10265" spans="1:7" x14ac:dyDescent="0.2">
      <c r="A10265" s="2">
        <v>84365</v>
      </c>
      <c r="B10265" s="7" t="s">
        <v>14825</v>
      </c>
      <c r="C10265" s="25" t="s">
        <v>14824</v>
      </c>
      <c r="E10265" s="43"/>
      <c r="F10265" s="35">
        <v>1158</v>
      </c>
      <c r="G10265" s="4">
        <f t="shared" si="222"/>
        <v>0</v>
      </c>
    </row>
    <row r="10266" spans="1:7" x14ac:dyDescent="0.2">
      <c r="A10266" s="36">
        <v>85067</v>
      </c>
      <c r="B10266" s="38" t="s">
        <v>14827</v>
      </c>
      <c r="C10266" s="37" t="s">
        <v>14826</v>
      </c>
      <c r="D10266" s="39"/>
      <c r="E10266" s="45"/>
      <c r="F10266" s="41">
        <v>892</v>
      </c>
      <c r="G10266" s="39">
        <f t="shared" si="222"/>
        <v>0</v>
      </c>
    </row>
    <row r="10267" spans="1:7" x14ac:dyDescent="0.2">
      <c r="A10267" s="2">
        <v>85068</v>
      </c>
      <c r="B10267" s="7" t="s">
        <v>14828</v>
      </c>
      <c r="C10267" s="25" t="s">
        <v>14820</v>
      </c>
      <c r="E10267" s="43"/>
      <c r="F10267" s="35">
        <v>759</v>
      </c>
      <c r="G10267" s="4">
        <f t="shared" si="222"/>
        <v>0</v>
      </c>
    </row>
    <row r="10268" spans="1:7" x14ac:dyDescent="0.2">
      <c r="A10268" s="36">
        <v>3321</v>
      </c>
      <c r="B10268" s="42" t="s">
        <v>14830</v>
      </c>
      <c r="C10268" s="37" t="s">
        <v>14829</v>
      </c>
      <c r="D10268" s="39"/>
      <c r="E10268" s="45"/>
      <c r="F10268" s="41">
        <v>985</v>
      </c>
      <c r="G10268" s="39">
        <f t="shared" si="222"/>
        <v>0</v>
      </c>
    </row>
    <row r="10269" spans="1:7" x14ac:dyDescent="0.2">
      <c r="A10269" s="33" t="s">
        <v>14831</v>
      </c>
      <c r="B10269" s="30"/>
      <c r="C10269" s="31"/>
      <c r="D10269" s="32"/>
      <c r="E10269" s="32"/>
      <c r="F10269" s="32"/>
      <c r="G10269" s="32"/>
    </row>
    <row r="10270" spans="1:7" x14ac:dyDescent="0.2">
      <c r="A10270" s="36">
        <v>103192</v>
      </c>
      <c r="B10270" s="38" t="s">
        <v>14833</v>
      </c>
      <c r="C10270" s="37" t="s">
        <v>14832</v>
      </c>
      <c r="D10270" s="39"/>
      <c r="E10270" s="40"/>
      <c r="F10270" s="41">
        <v>69</v>
      </c>
      <c r="G10270" s="39">
        <f>F10270*E10270</f>
        <v>0</v>
      </c>
    </row>
    <row r="10271" spans="1:7" x14ac:dyDescent="0.2">
      <c r="A10271" s="2">
        <v>157847</v>
      </c>
      <c r="B10271" s="7" t="s">
        <v>14835</v>
      </c>
      <c r="C10271" s="25" t="s">
        <v>14834</v>
      </c>
      <c r="E10271" s="43"/>
      <c r="F10271" s="35">
        <v>29331</v>
      </c>
      <c r="G10271" s="4">
        <f>F10271*E10271</f>
        <v>0</v>
      </c>
    </row>
    <row r="10272" spans="1:7" x14ac:dyDescent="0.2">
      <c r="A10272" s="36">
        <v>152478</v>
      </c>
      <c r="B10272" s="38" t="s">
        <v>14837</v>
      </c>
      <c r="C10272" s="37" t="s">
        <v>14836</v>
      </c>
      <c r="D10272" s="39"/>
      <c r="E10272" s="45"/>
      <c r="F10272" s="41">
        <v>39448</v>
      </c>
      <c r="G10272" s="39">
        <f>F10272*E10272</f>
        <v>0</v>
      </c>
    </row>
    <row r="10273" spans="1:7" x14ac:dyDescent="0.2">
      <c r="A10273" s="33" t="s">
        <v>14838</v>
      </c>
      <c r="B10273" s="30"/>
      <c r="C10273" s="31"/>
      <c r="D10273" s="32"/>
      <c r="E10273" s="32"/>
      <c r="F10273" s="32"/>
      <c r="G10273" s="32"/>
    </row>
    <row r="10274" spans="1:7" x14ac:dyDescent="0.2">
      <c r="A10274" s="36">
        <v>77354</v>
      </c>
      <c r="B10274" s="38" t="s">
        <v>9153</v>
      </c>
      <c r="C10274" s="37" t="s">
        <v>9152</v>
      </c>
      <c r="D10274" s="39"/>
      <c r="E10274" s="40"/>
      <c r="F10274" s="41">
        <v>54</v>
      </c>
      <c r="G10274" s="39">
        <f t="shared" ref="G10274:G10293" si="223">F10274*E10274</f>
        <v>0</v>
      </c>
    </row>
    <row r="10275" spans="1:7" x14ac:dyDescent="0.2">
      <c r="A10275" s="2">
        <v>5525</v>
      </c>
      <c r="B10275" s="7" t="s">
        <v>9166</v>
      </c>
      <c r="C10275" s="25" t="s">
        <v>9165</v>
      </c>
      <c r="E10275" s="43"/>
      <c r="F10275" s="35">
        <v>176</v>
      </c>
      <c r="G10275" s="4">
        <f t="shared" si="223"/>
        <v>0</v>
      </c>
    </row>
    <row r="10276" spans="1:7" x14ac:dyDescent="0.2">
      <c r="A10276" s="36">
        <v>5526</v>
      </c>
      <c r="B10276" s="38" t="s">
        <v>9168</v>
      </c>
      <c r="C10276" s="37" t="s">
        <v>9167</v>
      </c>
      <c r="D10276" s="39"/>
      <c r="E10276" s="45"/>
      <c r="F10276" s="41">
        <v>74</v>
      </c>
      <c r="G10276" s="39">
        <f t="shared" si="223"/>
        <v>0</v>
      </c>
    </row>
    <row r="10277" spans="1:7" x14ac:dyDescent="0.2">
      <c r="A10277" s="2">
        <v>5530</v>
      </c>
      <c r="B10277" s="7" t="s">
        <v>9172</v>
      </c>
      <c r="C10277" s="25" t="s">
        <v>9171</v>
      </c>
      <c r="E10277" s="43"/>
      <c r="F10277" s="35">
        <v>763</v>
      </c>
      <c r="G10277" s="4">
        <f t="shared" si="223"/>
        <v>0</v>
      </c>
    </row>
    <row r="10278" spans="1:7" x14ac:dyDescent="0.2">
      <c r="A10278" s="36">
        <v>137840</v>
      </c>
      <c r="B10278" s="38" t="s">
        <v>14840</v>
      </c>
      <c r="C10278" s="37" t="s">
        <v>14839</v>
      </c>
      <c r="D10278" s="39"/>
      <c r="E10278" s="45"/>
      <c r="F10278" s="41">
        <v>144</v>
      </c>
      <c r="G10278" s="39">
        <f t="shared" si="223"/>
        <v>0</v>
      </c>
    </row>
    <row r="10279" spans="1:7" x14ac:dyDescent="0.2">
      <c r="A10279" s="2">
        <v>79903</v>
      </c>
      <c r="B10279" s="44" t="s">
        <v>13910</v>
      </c>
      <c r="C10279" s="25" t="s">
        <v>13909</v>
      </c>
      <c r="E10279" s="43"/>
      <c r="F10279" s="35">
        <v>1</v>
      </c>
      <c r="G10279" s="4">
        <f t="shared" si="223"/>
        <v>0</v>
      </c>
    </row>
    <row r="10280" spans="1:7" x14ac:dyDescent="0.2">
      <c r="A10280" s="36">
        <v>73522</v>
      </c>
      <c r="B10280" s="42" t="s">
        <v>9207</v>
      </c>
      <c r="C10280" s="37" t="s">
        <v>9206</v>
      </c>
      <c r="D10280" s="39"/>
      <c r="E10280" s="45"/>
      <c r="F10280" s="41">
        <v>5814</v>
      </c>
      <c r="G10280" s="39">
        <f t="shared" si="223"/>
        <v>0</v>
      </c>
    </row>
    <row r="10281" spans="1:7" x14ac:dyDescent="0.2">
      <c r="A10281" s="2">
        <v>87971</v>
      </c>
      <c r="B10281" s="44" t="s">
        <v>14842</v>
      </c>
      <c r="C10281" s="25" t="s">
        <v>14841</v>
      </c>
      <c r="E10281" s="43"/>
      <c r="F10281" s="35">
        <v>4993</v>
      </c>
      <c r="G10281" s="4">
        <f t="shared" si="223"/>
        <v>0</v>
      </c>
    </row>
    <row r="10282" spans="1:7" x14ac:dyDescent="0.2">
      <c r="A10282" s="36">
        <v>129622</v>
      </c>
      <c r="B10282" s="42" t="s">
        <v>14844</v>
      </c>
      <c r="C10282" s="37" t="s">
        <v>14843</v>
      </c>
      <c r="D10282" s="39"/>
      <c r="E10282" s="45"/>
      <c r="F10282" s="41">
        <v>574</v>
      </c>
      <c r="G10282" s="39">
        <f t="shared" si="223"/>
        <v>0</v>
      </c>
    </row>
    <row r="10283" spans="1:7" x14ac:dyDescent="0.2">
      <c r="A10283" s="2">
        <v>129630</v>
      </c>
      <c r="B10283" s="44" t="s">
        <v>14846</v>
      </c>
      <c r="C10283" s="25" t="s">
        <v>14845</v>
      </c>
      <c r="E10283" s="43"/>
      <c r="F10283" s="35">
        <v>634</v>
      </c>
      <c r="G10283" s="4">
        <f t="shared" si="223"/>
        <v>0</v>
      </c>
    </row>
    <row r="10284" spans="1:7" x14ac:dyDescent="0.2">
      <c r="A10284" s="36">
        <v>129623</v>
      </c>
      <c r="B10284" s="42" t="s">
        <v>14846</v>
      </c>
      <c r="C10284" s="37" t="s">
        <v>14847</v>
      </c>
      <c r="D10284" s="39"/>
      <c r="E10284" s="45"/>
      <c r="F10284" s="41">
        <v>644</v>
      </c>
      <c r="G10284" s="39">
        <f t="shared" si="223"/>
        <v>0</v>
      </c>
    </row>
    <row r="10285" spans="1:7" x14ac:dyDescent="0.2">
      <c r="A10285" s="2">
        <v>6698</v>
      </c>
      <c r="B10285" s="7" t="s">
        <v>9246</v>
      </c>
      <c r="C10285" s="25" t="s">
        <v>9245</v>
      </c>
      <c r="E10285" s="43"/>
      <c r="F10285" s="35">
        <v>43</v>
      </c>
      <c r="G10285" s="4">
        <f t="shared" si="223"/>
        <v>0</v>
      </c>
    </row>
    <row r="10286" spans="1:7" x14ac:dyDescent="0.2">
      <c r="A10286" s="53">
        <v>5196</v>
      </c>
      <c r="B10286" s="55" t="s">
        <v>9252</v>
      </c>
      <c r="C10286" s="54" t="s">
        <v>9251</v>
      </c>
      <c r="D10286" s="56"/>
      <c r="E10286" s="57"/>
      <c r="F10286" s="58">
        <v>3833</v>
      </c>
      <c r="G10286" s="56">
        <f t="shared" si="223"/>
        <v>0</v>
      </c>
    </row>
    <row r="10287" spans="1:7" x14ac:dyDescent="0.2">
      <c r="A10287" s="2">
        <v>83257</v>
      </c>
      <c r="B10287" s="44" t="s">
        <v>9253</v>
      </c>
      <c r="C10287" s="25" t="s">
        <v>9195</v>
      </c>
      <c r="E10287" s="43"/>
      <c r="F10287" s="35">
        <v>3974</v>
      </c>
      <c r="G10287" s="4">
        <f t="shared" si="223"/>
        <v>0</v>
      </c>
    </row>
    <row r="10288" spans="1:7" x14ac:dyDescent="0.2">
      <c r="A10288" s="36">
        <v>75217</v>
      </c>
      <c r="B10288" s="38" t="s">
        <v>9255</v>
      </c>
      <c r="C10288" s="37" t="s">
        <v>9254</v>
      </c>
      <c r="D10288" s="39"/>
      <c r="E10288" s="45"/>
      <c r="F10288" s="41">
        <v>4</v>
      </c>
      <c r="G10288" s="39">
        <f t="shared" si="223"/>
        <v>0</v>
      </c>
    </row>
    <row r="10289" spans="1:7" x14ac:dyDescent="0.2">
      <c r="A10289" s="2">
        <v>75220</v>
      </c>
      <c r="B10289" s="7" t="s">
        <v>14849</v>
      </c>
      <c r="C10289" s="25" t="s">
        <v>14848</v>
      </c>
      <c r="E10289" s="43"/>
      <c r="F10289" s="35">
        <v>7</v>
      </c>
      <c r="G10289" s="4">
        <f t="shared" si="223"/>
        <v>0</v>
      </c>
    </row>
    <row r="10290" spans="1:7" x14ac:dyDescent="0.2">
      <c r="A10290" s="36">
        <v>5529</v>
      </c>
      <c r="B10290" s="38" t="s">
        <v>9308</v>
      </c>
      <c r="C10290" s="37" t="s">
        <v>9307</v>
      </c>
      <c r="D10290" s="39"/>
      <c r="E10290" s="45"/>
      <c r="F10290" s="41">
        <v>889</v>
      </c>
      <c r="G10290" s="39">
        <f t="shared" si="223"/>
        <v>0</v>
      </c>
    </row>
    <row r="10291" spans="1:7" x14ac:dyDescent="0.2">
      <c r="A10291" s="2">
        <v>94750</v>
      </c>
      <c r="B10291" s="7" t="s">
        <v>901</v>
      </c>
      <c r="C10291" s="25" t="s">
        <v>900</v>
      </c>
      <c r="E10291" s="43"/>
      <c r="F10291" s="35">
        <v>1</v>
      </c>
      <c r="G10291" s="4">
        <f t="shared" si="223"/>
        <v>0</v>
      </c>
    </row>
    <row r="10292" spans="1:7" x14ac:dyDescent="0.2">
      <c r="A10292" s="36">
        <v>5528</v>
      </c>
      <c r="B10292" s="38" t="s">
        <v>9310</v>
      </c>
      <c r="C10292" s="37" t="s">
        <v>9309</v>
      </c>
      <c r="D10292" s="39"/>
      <c r="E10292" s="45"/>
      <c r="F10292" s="41">
        <v>57</v>
      </c>
      <c r="G10292" s="39">
        <f t="shared" si="223"/>
        <v>0</v>
      </c>
    </row>
    <row r="10293" spans="1:7" x14ac:dyDescent="0.2">
      <c r="A10293" s="2">
        <v>133563</v>
      </c>
      <c r="B10293" s="7" t="s">
        <v>14851</v>
      </c>
      <c r="C10293" s="25" t="s">
        <v>14850</v>
      </c>
      <c r="E10293" s="43"/>
      <c r="F10293" s="35">
        <v>271</v>
      </c>
      <c r="G10293" s="4">
        <f t="shared" si="223"/>
        <v>0</v>
      </c>
    </row>
    <row r="10294" spans="1:7" x14ac:dyDescent="0.2">
      <c r="A10294" s="33" t="s">
        <v>5694</v>
      </c>
      <c r="B10294" s="30"/>
      <c r="C10294" s="31"/>
      <c r="D10294" s="32"/>
      <c r="E10294" s="32"/>
      <c r="F10294" s="32"/>
      <c r="G10294" s="32"/>
    </row>
    <row r="10295" spans="1:7" x14ac:dyDescent="0.2">
      <c r="A10295" s="2">
        <v>5192</v>
      </c>
      <c r="B10295" s="44" t="s">
        <v>14853</v>
      </c>
      <c r="C10295" s="25" t="s">
        <v>14852</v>
      </c>
      <c r="E10295" s="34"/>
      <c r="F10295" s="35">
        <v>15</v>
      </c>
      <c r="G10295" s="4">
        <f t="shared" ref="G10295:G10301" si="224">F10295*E10295</f>
        <v>0</v>
      </c>
    </row>
    <row r="10296" spans="1:7" x14ac:dyDescent="0.2">
      <c r="A10296" s="36">
        <v>87419</v>
      </c>
      <c r="B10296" s="38" t="s">
        <v>14854</v>
      </c>
      <c r="C10296" s="37">
        <v>156704</v>
      </c>
      <c r="D10296" s="39"/>
      <c r="E10296" s="45"/>
      <c r="F10296" s="41">
        <v>66</v>
      </c>
      <c r="G10296" s="39">
        <f t="shared" si="224"/>
        <v>0</v>
      </c>
    </row>
    <row r="10297" spans="1:7" x14ac:dyDescent="0.2">
      <c r="A10297" s="2">
        <v>3964</v>
      </c>
      <c r="B10297" s="44" t="s">
        <v>14856</v>
      </c>
      <c r="C10297" s="25" t="s">
        <v>14855</v>
      </c>
      <c r="E10297" s="43"/>
      <c r="F10297" s="35">
        <v>7</v>
      </c>
      <c r="G10297" s="4">
        <f t="shared" si="224"/>
        <v>0</v>
      </c>
    </row>
    <row r="10298" spans="1:7" x14ac:dyDescent="0.2">
      <c r="A10298" s="36">
        <v>91058</v>
      </c>
      <c r="B10298" s="42" t="s">
        <v>14858</v>
      </c>
      <c r="C10298" s="37" t="s">
        <v>14857</v>
      </c>
      <c r="D10298" s="39"/>
      <c r="E10298" s="45"/>
      <c r="F10298" s="41">
        <v>54</v>
      </c>
      <c r="G10298" s="39">
        <f t="shared" si="224"/>
        <v>0</v>
      </c>
    </row>
    <row r="10299" spans="1:7" x14ac:dyDescent="0.2">
      <c r="A10299" s="2">
        <v>80905</v>
      </c>
      <c r="B10299" s="44" t="s">
        <v>14860</v>
      </c>
      <c r="C10299" s="25" t="s">
        <v>14859</v>
      </c>
      <c r="E10299" s="43"/>
      <c r="F10299" s="35">
        <v>96</v>
      </c>
      <c r="G10299" s="4">
        <f t="shared" si="224"/>
        <v>0</v>
      </c>
    </row>
    <row r="10300" spans="1:7" x14ac:dyDescent="0.2">
      <c r="A10300" s="36">
        <v>3977</v>
      </c>
      <c r="B10300" s="38" t="s">
        <v>14862</v>
      </c>
      <c r="C10300" s="37" t="s">
        <v>14861</v>
      </c>
      <c r="D10300" s="39"/>
      <c r="E10300" s="45"/>
      <c r="F10300" s="41">
        <v>8</v>
      </c>
      <c r="G10300" s="39">
        <f t="shared" si="224"/>
        <v>0</v>
      </c>
    </row>
    <row r="10301" spans="1:7" x14ac:dyDescent="0.2">
      <c r="A10301" s="2">
        <v>154348</v>
      </c>
      <c r="B10301" s="7" t="s">
        <v>14864</v>
      </c>
      <c r="C10301" s="25" t="s">
        <v>14863</v>
      </c>
      <c r="E10301" s="43"/>
      <c r="F10301" s="35">
        <v>194</v>
      </c>
      <c r="G10301" s="4">
        <f t="shared" si="224"/>
        <v>0</v>
      </c>
    </row>
    <row r="10302" spans="1:7" x14ac:dyDescent="0.2">
      <c r="A10302" s="33" t="s">
        <v>14865</v>
      </c>
      <c r="B10302" s="30"/>
      <c r="C10302" s="31"/>
      <c r="D10302" s="32"/>
      <c r="E10302" s="32"/>
      <c r="F10302" s="32"/>
      <c r="G10302" s="32"/>
    </row>
    <row r="10303" spans="1:7" x14ac:dyDescent="0.2">
      <c r="A10303" s="2">
        <v>87446</v>
      </c>
      <c r="B10303" s="7" t="s">
        <v>14867</v>
      </c>
      <c r="C10303" s="25" t="s">
        <v>14866</v>
      </c>
      <c r="E10303" s="34"/>
      <c r="F10303" s="35">
        <v>113</v>
      </c>
      <c r="G10303" s="4">
        <f>F10303*E10303</f>
        <v>0</v>
      </c>
    </row>
    <row r="10304" spans="1:7" x14ac:dyDescent="0.2">
      <c r="A10304" s="33" t="s">
        <v>14868</v>
      </c>
      <c r="B10304" s="30"/>
      <c r="C10304" s="31"/>
      <c r="D10304" s="32"/>
      <c r="E10304" s="32"/>
      <c r="F10304" s="32"/>
      <c r="G10304" s="32"/>
    </row>
    <row r="10305" spans="1:7" x14ac:dyDescent="0.2">
      <c r="A10305" s="2">
        <v>132431</v>
      </c>
      <c r="B10305" s="7" t="s">
        <v>14870</v>
      </c>
      <c r="C10305" s="25" t="s">
        <v>14869</v>
      </c>
      <c r="E10305" s="34"/>
      <c r="F10305" s="35">
        <v>28</v>
      </c>
      <c r="G10305" s="4">
        <f t="shared" ref="G10305:G10336" si="225">F10305*E10305</f>
        <v>0</v>
      </c>
    </row>
    <row r="10306" spans="1:7" x14ac:dyDescent="0.2">
      <c r="A10306" s="36">
        <v>3067</v>
      </c>
      <c r="B10306" s="38" t="s">
        <v>14872</v>
      </c>
      <c r="C10306" s="37" t="s">
        <v>14871</v>
      </c>
      <c r="D10306" s="39"/>
      <c r="E10306" s="45"/>
      <c r="F10306" s="41">
        <v>1285</v>
      </c>
      <c r="G10306" s="39">
        <f t="shared" si="225"/>
        <v>0</v>
      </c>
    </row>
    <row r="10307" spans="1:7" x14ac:dyDescent="0.2">
      <c r="A10307" s="2">
        <v>6691</v>
      </c>
      <c r="B10307" s="7" t="s">
        <v>14874</v>
      </c>
      <c r="C10307" s="25" t="s">
        <v>14873</v>
      </c>
      <c r="E10307" s="43"/>
      <c r="F10307" s="35">
        <v>162</v>
      </c>
      <c r="G10307" s="4">
        <f t="shared" si="225"/>
        <v>0</v>
      </c>
    </row>
    <row r="10308" spans="1:7" x14ac:dyDescent="0.2">
      <c r="A10308" s="36">
        <v>6873</v>
      </c>
      <c r="B10308" s="38" t="s">
        <v>14876</v>
      </c>
      <c r="C10308" s="37" t="s">
        <v>14875</v>
      </c>
      <c r="D10308" s="39"/>
      <c r="E10308" s="45"/>
      <c r="F10308" s="41">
        <v>6</v>
      </c>
      <c r="G10308" s="39">
        <f t="shared" si="225"/>
        <v>0</v>
      </c>
    </row>
    <row r="10309" spans="1:7" x14ac:dyDescent="0.2">
      <c r="A10309" s="2">
        <v>6687</v>
      </c>
      <c r="B10309" s="7" t="s">
        <v>14878</v>
      </c>
      <c r="C10309" s="25" t="s">
        <v>14877</v>
      </c>
      <c r="E10309" s="43"/>
      <c r="F10309" s="35">
        <v>226</v>
      </c>
      <c r="G10309" s="4">
        <f t="shared" si="225"/>
        <v>0</v>
      </c>
    </row>
    <row r="10310" spans="1:7" x14ac:dyDescent="0.2">
      <c r="A10310" s="36">
        <v>93178</v>
      </c>
      <c r="B10310" s="38" t="s">
        <v>14878</v>
      </c>
      <c r="C10310" s="37" t="s">
        <v>14879</v>
      </c>
      <c r="D10310" s="39"/>
      <c r="E10310" s="45"/>
      <c r="F10310" s="41">
        <v>226</v>
      </c>
      <c r="G10310" s="39">
        <f t="shared" si="225"/>
        <v>0</v>
      </c>
    </row>
    <row r="10311" spans="1:7" x14ac:dyDescent="0.2">
      <c r="A10311" s="2">
        <v>6434</v>
      </c>
      <c r="B10311" s="7" t="s">
        <v>14881</v>
      </c>
      <c r="C10311" s="25" t="s">
        <v>14880</v>
      </c>
      <c r="E10311" s="43"/>
      <c r="F10311" s="35">
        <v>72</v>
      </c>
      <c r="G10311" s="4">
        <f t="shared" si="225"/>
        <v>0</v>
      </c>
    </row>
    <row r="10312" spans="1:7" x14ac:dyDescent="0.2">
      <c r="A10312" s="36">
        <v>133550</v>
      </c>
      <c r="B10312" s="42" t="s">
        <v>14883</v>
      </c>
      <c r="C10312" s="37" t="s">
        <v>14882</v>
      </c>
      <c r="D10312" s="39"/>
      <c r="E10312" s="45"/>
      <c r="F10312" s="41">
        <v>9357</v>
      </c>
      <c r="G10312" s="39">
        <f t="shared" si="225"/>
        <v>0</v>
      </c>
    </row>
    <row r="10313" spans="1:7" x14ac:dyDescent="0.2">
      <c r="A10313" s="2">
        <v>6436</v>
      </c>
      <c r="B10313" s="7" t="s">
        <v>14885</v>
      </c>
      <c r="C10313" s="25" t="s">
        <v>14884</v>
      </c>
      <c r="E10313" s="43"/>
      <c r="F10313" s="35">
        <v>414</v>
      </c>
      <c r="G10313" s="4">
        <f t="shared" si="225"/>
        <v>0</v>
      </c>
    </row>
    <row r="10314" spans="1:7" x14ac:dyDescent="0.2">
      <c r="A10314" s="36">
        <v>153224</v>
      </c>
      <c r="B10314" s="38" t="s">
        <v>14887</v>
      </c>
      <c r="C10314" s="37" t="s">
        <v>14886</v>
      </c>
      <c r="D10314" s="39"/>
      <c r="E10314" s="45"/>
      <c r="F10314" s="41">
        <v>183</v>
      </c>
      <c r="G10314" s="39">
        <f t="shared" si="225"/>
        <v>0</v>
      </c>
    </row>
    <row r="10315" spans="1:7" x14ac:dyDescent="0.2">
      <c r="A10315" s="2">
        <v>6188</v>
      </c>
      <c r="B10315" s="7" t="s">
        <v>14889</v>
      </c>
      <c r="C10315" s="25" t="s">
        <v>14888</v>
      </c>
      <c r="E10315" s="43"/>
      <c r="F10315" s="35">
        <v>81</v>
      </c>
      <c r="G10315" s="4">
        <f t="shared" si="225"/>
        <v>0</v>
      </c>
    </row>
    <row r="10316" spans="1:7" x14ac:dyDescent="0.2">
      <c r="A10316" s="36">
        <v>5851</v>
      </c>
      <c r="B10316" s="38" t="s">
        <v>14891</v>
      </c>
      <c r="C10316" s="37" t="s">
        <v>14890</v>
      </c>
      <c r="D10316" s="39"/>
      <c r="E10316" s="45"/>
      <c r="F10316" s="41">
        <v>151</v>
      </c>
      <c r="G10316" s="39">
        <f t="shared" si="225"/>
        <v>0</v>
      </c>
    </row>
    <row r="10317" spans="1:7" x14ac:dyDescent="0.2">
      <c r="A10317" s="2">
        <v>71680</v>
      </c>
      <c r="B10317" s="7" t="s">
        <v>14893</v>
      </c>
      <c r="C10317" s="25" t="s">
        <v>14892</v>
      </c>
      <c r="E10317" s="43"/>
      <c r="F10317" s="35">
        <v>28</v>
      </c>
      <c r="G10317" s="4">
        <f t="shared" si="225"/>
        <v>0</v>
      </c>
    </row>
    <row r="10318" spans="1:7" x14ac:dyDescent="0.2">
      <c r="A10318" s="36">
        <v>71632</v>
      </c>
      <c r="B10318" s="38" t="s">
        <v>14895</v>
      </c>
      <c r="C10318" s="37" t="s">
        <v>14894</v>
      </c>
      <c r="D10318" s="39"/>
      <c r="E10318" s="45"/>
      <c r="F10318" s="41">
        <v>46</v>
      </c>
      <c r="G10318" s="39">
        <f t="shared" si="225"/>
        <v>0</v>
      </c>
    </row>
    <row r="10319" spans="1:7" x14ac:dyDescent="0.2">
      <c r="A10319" s="2">
        <v>4276</v>
      </c>
      <c r="B10319" s="7" t="s">
        <v>14897</v>
      </c>
      <c r="C10319" s="25" t="s">
        <v>14896</v>
      </c>
      <c r="E10319" s="43"/>
      <c r="F10319" s="35">
        <v>119</v>
      </c>
      <c r="G10319" s="4">
        <f t="shared" si="225"/>
        <v>0</v>
      </c>
    </row>
    <row r="10320" spans="1:7" x14ac:dyDescent="0.2">
      <c r="A10320" s="36">
        <v>153229</v>
      </c>
      <c r="B10320" s="38" t="s">
        <v>14899</v>
      </c>
      <c r="C10320" s="37" t="s">
        <v>14898</v>
      </c>
      <c r="D10320" s="39"/>
      <c r="E10320" s="45"/>
      <c r="F10320" s="41">
        <v>71</v>
      </c>
      <c r="G10320" s="39">
        <f t="shared" si="225"/>
        <v>0</v>
      </c>
    </row>
    <row r="10321" spans="1:7" x14ac:dyDescent="0.2">
      <c r="A10321" s="2">
        <v>2827</v>
      </c>
      <c r="B10321" s="7" t="s">
        <v>14901</v>
      </c>
      <c r="C10321" s="25" t="s">
        <v>14900</v>
      </c>
      <c r="E10321" s="43"/>
      <c r="F10321" s="35">
        <v>9</v>
      </c>
      <c r="G10321" s="4">
        <f t="shared" si="225"/>
        <v>0</v>
      </c>
    </row>
    <row r="10322" spans="1:7" x14ac:dyDescent="0.2">
      <c r="A10322" s="36">
        <v>70120</v>
      </c>
      <c r="B10322" s="38" t="s">
        <v>14903</v>
      </c>
      <c r="C10322" s="37" t="s">
        <v>14902</v>
      </c>
      <c r="D10322" s="39"/>
      <c r="E10322" s="45"/>
      <c r="F10322" s="41">
        <v>31</v>
      </c>
      <c r="G10322" s="39">
        <f t="shared" si="225"/>
        <v>0</v>
      </c>
    </row>
    <row r="10323" spans="1:7" x14ac:dyDescent="0.2">
      <c r="A10323" s="2">
        <v>70460</v>
      </c>
      <c r="B10323" s="7" t="s">
        <v>14905</v>
      </c>
      <c r="C10323" s="25" t="s">
        <v>14904</v>
      </c>
      <c r="E10323" s="43"/>
      <c r="F10323" s="35">
        <v>57</v>
      </c>
      <c r="G10323" s="4">
        <f t="shared" si="225"/>
        <v>0</v>
      </c>
    </row>
    <row r="10324" spans="1:7" x14ac:dyDescent="0.2">
      <c r="A10324" s="36">
        <v>4273</v>
      </c>
      <c r="B10324" s="38" t="s">
        <v>14907</v>
      </c>
      <c r="C10324" s="37" t="s">
        <v>14906</v>
      </c>
      <c r="D10324" s="39"/>
      <c r="E10324" s="45"/>
      <c r="F10324" s="41">
        <v>217</v>
      </c>
      <c r="G10324" s="39">
        <f t="shared" si="225"/>
        <v>0</v>
      </c>
    </row>
    <row r="10325" spans="1:7" x14ac:dyDescent="0.2">
      <c r="A10325" s="2">
        <v>5285</v>
      </c>
      <c r="B10325" s="7" t="s">
        <v>14909</v>
      </c>
      <c r="C10325" s="25" t="s">
        <v>14908</v>
      </c>
      <c r="E10325" s="43"/>
      <c r="F10325" s="35">
        <v>342</v>
      </c>
      <c r="G10325" s="4">
        <f t="shared" si="225"/>
        <v>0</v>
      </c>
    </row>
    <row r="10326" spans="1:7" x14ac:dyDescent="0.2">
      <c r="A10326" s="36">
        <v>10638</v>
      </c>
      <c r="B10326" s="38" t="s">
        <v>14911</v>
      </c>
      <c r="C10326" s="37" t="s">
        <v>14910</v>
      </c>
      <c r="D10326" s="39"/>
      <c r="E10326" s="45"/>
      <c r="F10326" s="41">
        <v>383</v>
      </c>
      <c r="G10326" s="39">
        <f t="shared" si="225"/>
        <v>0</v>
      </c>
    </row>
    <row r="10327" spans="1:7" x14ac:dyDescent="0.2">
      <c r="A10327" s="2">
        <v>6688</v>
      </c>
      <c r="B10327" s="7" t="s">
        <v>14913</v>
      </c>
      <c r="C10327" s="25" t="s">
        <v>14912</v>
      </c>
      <c r="E10327" s="43"/>
      <c r="F10327" s="35">
        <v>9</v>
      </c>
      <c r="G10327" s="4">
        <f t="shared" si="225"/>
        <v>0</v>
      </c>
    </row>
    <row r="10328" spans="1:7" x14ac:dyDescent="0.2">
      <c r="A10328" s="36">
        <v>5465</v>
      </c>
      <c r="B10328" s="38" t="s">
        <v>14915</v>
      </c>
      <c r="C10328" s="37" t="s">
        <v>14914</v>
      </c>
      <c r="D10328" s="39"/>
      <c r="E10328" s="45"/>
      <c r="F10328" s="41">
        <v>13</v>
      </c>
      <c r="G10328" s="39">
        <f t="shared" si="225"/>
        <v>0</v>
      </c>
    </row>
    <row r="10329" spans="1:7" x14ac:dyDescent="0.2">
      <c r="A10329" s="2">
        <v>4882</v>
      </c>
      <c r="B10329" s="7" t="s">
        <v>14917</v>
      </c>
      <c r="C10329" s="25" t="s">
        <v>14916</v>
      </c>
      <c r="E10329" s="43"/>
      <c r="F10329" s="35">
        <v>1</v>
      </c>
      <c r="G10329" s="4">
        <f t="shared" si="225"/>
        <v>0</v>
      </c>
    </row>
    <row r="10330" spans="1:7" x14ac:dyDescent="0.2">
      <c r="A10330" s="36">
        <v>10367</v>
      </c>
      <c r="B10330" s="38" t="s">
        <v>14919</v>
      </c>
      <c r="C10330" s="37" t="s">
        <v>14918</v>
      </c>
      <c r="D10330" s="39"/>
      <c r="E10330" s="45"/>
      <c r="F10330" s="41">
        <v>24</v>
      </c>
      <c r="G10330" s="39">
        <f t="shared" si="225"/>
        <v>0</v>
      </c>
    </row>
    <row r="10331" spans="1:7" x14ac:dyDescent="0.2">
      <c r="A10331" s="2">
        <v>83976</v>
      </c>
      <c r="B10331" s="7" t="s">
        <v>14921</v>
      </c>
      <c r="C10331" s="25" t="s">
        <v>14920</v>
      </c>
      <c r="E10331" s="43"/>
      <c r="F10331" s="35">
        <v>295</v>
      </c>
      <c r="G10331" s="4">
        <f t="shared" si="225"/>
        <v>0</v>
      </c>
    </row>
    <row r="10332" spans="1:7" x14ac:dyDescent="0.2">
      <c r="A10332" s="36">
        <v>77449</v>
      </c>
      <c r="B10332" s="38" t="s">
        <v>14923</v>
      </c>
      <c r="C10332" s="37" t="s">
        <v>14922</v>
      </c>
      <c r="D10332" s="39"/>
      <c r="E10332" s="45"/>
      <c r="F10332" s="41">
        <v>45</v>
      </c>
      <c r="G10332" s="39">
        <f t="shared" si="225"/>
        <v>0</v>
      </c>
    </row>
    <row r="10333" spans="1:7" x14ac:dyDescent="0.2">
      <c r="A10333" s="2">
        <v>10370</v>
      </c>
      <c r="B10333" s="7" t="s">
        <v>14925</v>
      </c>
      <c r="C10333" s="25" t="s">
        <v>14924</v>
      </c>
      <c r="E10333" s="43"/>
      <c r="F10333" s="35">
        <v>39</v>
      </c>
      <c r="G10333" s="4">
        <f t="shared" si="225"/>
        <v>0</v>
      </c>
    </row>
    <row r="10334" spans="1:7" x14ac:dyDescent="0.2">
      <c r="A10334" s="36">
        <v>72774</v>
      </c>
      <c r="B10334" s="38" t="s">
        <v>14927</v>
      </c>
      <c r="C10334" s="37" t="s">
        <v>14926</v>
      </c>
      <c r="D10334" s="39"/>
      <c r="E10334" s="45"/>
      <c r="F10334" s="41">
        <v>914</v>
      </c>
      <c r="G10334" s="39">
        <f t="shared" si="225"/>
        <v>0</v>
      </c>
    </row>
    <row r="10335" spans="1:7" x14ac:dyDescent="0.2">
      <c r="A10335" s="2">
        <v>94750</v>
      </c>
      <c r="B10335" s="7" t="s">
        <v>901</v>
      </c>
      <c r="C10335" s="25" t="s">
        <v>900</v>
      </c>
      <c r="E10335" s="43"/>
      <c r="F10335" s="35">
        <v>1</v>
      </c>
      <c r="G10335" s="4">
        <f t="shared" si="225"/>
        <v>0</v>
      </c>
    </row>
    <row r="10336" spans="1:7" x14ac:dyDescent="0.2">
      <c r="A10336" s="36">
        <v>78194</v>
      </c>
      <c r="B10336" s="38" t="s">
        <v>14929</v>
      </c>
      <c r="C10336" s="37" t="s">
        <v>14928</v>
      </c>
      <c r="D10336" s="39"/>
      <c r="E10336" s="45"/>
      <c r="F10336" s="41">
        <v>7</v>
      </c>
      <c r="G10336" s="39">
        <f t="shared" si="225"/>
        <v>0</v>
      </c>
    </row>
    <row r="10337" spans="1:7" x14ac:dyDescent="0.2">
      <c r="A10337" s="33" t="s">
        <v>14930</v>
      </c>
      <c r="B10337" s="30"/>
      <c r="C10337" s="31"/>
      <c r="D10337" s="32"/>
      <c r="E10337" s="32"/>
      <c r="F10337" s="32"/>
      <c r="G10337" s="32"/>
    </row>
    <row r="10338" spans="1:7" x14ac:dyDescent="0.2">
      <c r="A10338" s="36">
        <v>105961</v>
      </c>
      <c r="B10338" s="42" t="s">
        <v>64</v>
      </c>
      <c r="C10338" s="37" t="s">
        <v>63</v>
      </c>
      <c r="D10338" s="39"/>
      <c r="E10338" s="40"/>
      <c r="F10338" s="41">
        <v>191</v>
      </c>
      <c r="G10338" s="39">
        <f t="shared" ref="G10338:G10401" si="226">F10338*E10338</f>
        <v>0</v>
      </c>
    </row>
    <row r="10339" spans="1:7" x14ac:dyDescent="0.2">
      <c r="A10339" s="2">
        <v>79578</v>
      </c>
      <c r="B10339" s="7" t="s">
        <v>11572</v>
      </c>
      <c r="C10339" s="25" t="s">
        <v>11571</v>
      </c>
      <c r="E10339" s="43"/>
      <c r="F10339" s="35">
        <v>15</v>
      </c>
      <c r="G10339" s="4">
        <f t="shared" si="226"/>
        <v>0</v>
      </c>
    </row>
    <row r="10340" spans="1:7" x14ac:dyDescent="0.2">
      <c r="A10340" s="36">
        <v>79903</v>
      </c>
      <c r="B10340" s="42" t="s">
        <v>13910</v>
      </c>
      <c r="C10340" s="37" t="s">
        <v>13909</v>
      </c>
      <c r="D10340" s="39"/>
      <c r="E10340" s="45"/>
      <c r="F10340" s="41">
        <v>1</v>
      </c>
      <c r="G10340" s="39">
        <f t="shared" si="226"/>
        <v>0</v>
      </c>
    </row>
    <row r="10341" spans="1:7" x14ac:dyDescent="0.2">
      <c r="A10341" s="2">
        <v>79891</v>
      </c>
      <c r="B10341" s="7" t="s">
        <v>14108</v>
      </c>
      <c r="C10341" s="25" t="s">
        <v>14107</v>
      </c>
      <c r="E10341" s="43"/>
      <c r="F10341" s="35">
        <v>1</v>
      </c>
      <c r="G10341" s="4">
        <f t="shared" si="226"/>
        <v>0</v>
      </c>
    </row>
    <row r="10342" spans="1:7" x14ac:dyDescent="0.2">
      <c r="A10342" s="36">
        <v>95447</v>
      </c>
      <c r="B10342" s="38" t="s">
        <v>14932</v>
      </c>
      <c r="C10342" s="37" t="s">
        <v>14931</v>
      </c>
      <c r="D10342" s="39"/>
      <c r="E10342" s="45"/>
      <c r="F10342" s="41">
        <v>1</v>
      </c>
      <c r="G10342" s="39">
        <f t="shared" si="226"/>
        <v>0</v>
      </c>
    </row>
    <row r="10343" spans="1:7" x14ac:dyDescent="0.2">
      <c r="A10343" s="2">
        <v>79898</v>
      </c>
      <c r="B10343" s="7" t="s">
        <v>14738</v>
      </c>
      <c r="C10343" s="25" t="s">
        <v>14737</v>
      </c>
      <c r="E10343" s="43"/>
      <c r="F10343" s="35">
        <v>1</v>
      </c>
      <c r="G10343" s="4">
        <f t="shared" si="226"/>
        <v>0</v>
      </c>
    </row>
    <row r="10344" spans="1:7" x14ac:dyDescent="0.2">
      <c r="A10344" s="36">
        <v>106091</v>
      </c>
      <c r="B10344" s="38" t="s">
        <v>14934</v>
      </c>
      <c r="C10344" s="37" t="s">
        <v>14933</v>
      </c>
      <c r="D10344" s="39"/>
      <c r="E10344" s="45"/>
      <c r="F10344" s="41">
        <v>1</v>
      </c>
      <c r="G10344" s="39">
        <f t="shared" si="226"/>
        <v>0</v>
      </c>
    </row>
    <row r="10345" spans="1:7" x14ac:dyDescent="0.2">
      <c r="A10345" s="2">
        <v>156441</v>
      </c>
      <c r="B10345" s="7" t="s">
        <v>14936</v>
      </c>
      <c r="C10345" s="25" t="s">
        <v>14935</v>
      </c>
      <c r="E10345" s="43"/>
      <c r="F10345" s="35">
        <v>6</v>
      </c>
      <c r="G10345" s="4">
        <f t="shared" si="226"/>
        <v>0</v>
      </c>
    </row>
    <row r="10346" spans="1:7" x14ac:dyDescent="0.2">
      <c r="A10346" s="36">
        <v>80532</v>
      </c>
      <c r="B10346" s="38" t="s">
        <v>12429</v>
      </c>
      <c r="C10346" s="37" t="s">
        <v>12428</v>
      </c>
      <c r="D10346" s="39"/>
      <c r="E10346" s="45"/>
      <c r="F10346" s="41">
        <v>2</v>
      </c>
      <c r="G10346" s="39">
        <f t="shared" si="226"/>
        <v>0</v>
      </c>
    </row>
    <row r="10347" spans="1:7" x14ac:dyDescent="0.2">
      <c r="A10347" s="2">
        <v>70369</v>
      </c>
      <c r="B10347" s="7" t="s">
        <v>12778</v>
      </c>
      <c r="C10347" s="25" t="s">
        <v>12777</v>
      </c>
      <c r="E10347" s="43"/>
      <c r="F10347" s="35">
        <v>2</v>
      </c>
      <c r="G10347" s="4">
        <f t="shared" si="226"/>
        <v>0</v>
      </c>
    </row>
    <row r="10348" spans="1:7" x14ac:dyDescent="0.2">
      <c r="A10348" s="36">
        <v>79018</v>
      </c>
      <c r="B10348" s="42" t="s">
        <v>13356</v>
      </c>
      <c r="C10348" s="37" t="s">
        <v>13355</v>
      </c>
      <c r="D10348" s="39"/>
      <c r="E10348" s="45"/>
      <c r="F10348" s="41">
        <v>5</v>
      </c>
      <c r="G10348" s="39">
        <f t="shared" si="226"/>
        <v>0</v>
      </c>
    </row>
    <row r="10349" spans="1:7" x14ac:dyDescent="0.2">
      <c r="A10349" s="2">
        <v>75982</v>
      </c>
      <c r="B10349" s="7" t="s">
        <v>10909</v>
      </c>
      <c r="C10349" s="25">
        <v>3603</v>
      </c>
      <c r="E10349" s="43"/>
      <c r="F10349" s="35">
        <v>28</v>
      </c>
      <c r="G10349" s="4">
        <f t="shared" si="226"/>
        <v>0</v>
      </c>
    </row>
    <row r="10350" spans="1:7" x14ac:dyDescent="0.2">
      <c r="A10350" s="36">
        <v>102132</v>
      </c>
      <c r="B10350" s="38" t="s">
        <v>14937</v>
      </c>
      <c r="C10350" s="37">
        <v>2004</v>
      </c>
      <c r="D10350" s="39"/>
      <c r="E10350" s="45"/>
      <c r="F10350" s="41">
        <v>11</v>
      </c>
      <c r="G10350" s="39">
        <f t="shared" si="226"/>
        <v>0</v>
      </c>
    </row>
    <row r="10351" spans="1:7" x14ac:dyDescent="0.2">
      <c r="A10351" s="2">
        <v>4948</v>
      </c>
      <c r="B10351" s="7" t="s">
        <v>14744</v>
      </c>
      <c r="C10351" s="25" t="s">
        <v>14743</v>
      </c>
      <c r="E10351" s="43"/>
      <c r="F10351" s="35">
        <v>4</v>
      </c>
      <c r="G10351" s="4">
        <f t="shared" si="226"/>
        <v>0</v>
      </c>
    </row>
    <row r="10352" spans="1:7" x14ac:dyDescent="0.2">
      <c r="A10352" s="36">
        <v>2822</v>
      </c>
      <c r="B10352" s="42" t="s">
        <v>14939</v>
      </c>
      <c r="C10352" s="37" t="s">
        <v>14938</v>
      </c>
      <c r="D10352" s="39"/>
      <c r="E10352" s="45"/>
      <c r="F10352" s="41">
        <v>4</v>
      </c>
      <c r="G10352" s="39">
        <f t="shared" si="226"/>
        <v>0</v>
      </c>
    </row>
    <row r="10353" spans="1:7" x14ac:dyDescent="0.2">
      <c r="A10353" s="2">
        <v>157603</v>
      </c>
      <c r="B10353" s="7" t="s">
        <v>14941</v>
      </c>
      <c r="C10353" s="25" t="s">
        <v>14940</v>
      </c>
      <c r="E10353" s="43"/>
      <c r="F10353" s="35">
        <v>15</v>
      </c>
      <c r="G10353" s="4">
        <f t="shared" si="226"/>
        <v>0</v>
      </c>
    </row>
    <row r="10354" spans="1:7" x14ac:dyDescent="0.2">
      <c r="A10354" s="36">
        <v>157604</v>
      </c>
      <c r="B10354" s="38" t="s">
        <v>14943</v>
      </c>
      <c r="C10354" s="37" t="s">
        <v>14942</v>
      </c>
      <c r="D10354" s="39"/>
      <c r="E10354" s="45"/>
      <c r="F10354" s="41">
        <v>21</v>
      </c>
      <c r="G10354" s="39">
        <f t="shared" si="226"/>
        <v>0</v>
      </c>
    </row>
    <row r="10355" spans="1:7" x14ac:dyDescent="0.2">
      <c r="A10355" s="2">
        <v>157605</v>
      </c>
      <c r="B10355" s="7" t="s">
        <v>14945</v>
      </c>
      <c r="C10355" s="25" t="s">
        <v>14944</v>
      </c>
      <c r="E10355" s="43"/>
      <c r="F10355" s="35">
        <v>26</v>
      </c>
      <c r="G10355" s="4">
        <f t="shared" si="226"/>
        <v>0</v>
      </c>
    </row>
    <row r="10356" spans="1:7" x14ac:dyDescent="0.2">
      <c r="A10356" s="36">
        <v>157788</v>
      </c>
      <c r="B10356" s="38" t="s">
        <v>14947</v>
      </c>
      <c r="C10356" s="37" t="s">
        <v>14946</v>
      </c>
      <c r="D10356" s="39"/>
      <c r="E10356" s="45"/>
      <c r="F10356" s="41">
        <v>24</v>
      </c>
      <c r="G10356" s="39">
        <f t="shared" si="226"/>
        <v>0</v>
      </c>
    </row>
    <row r="10357" spans="1:7" x14ac:dyDescent="0.2">
      <c r="A10357" s="2">
        <v>157606</v>
      </c>
      <c r="B10357" s="7" t="s">
        <v>14948</v>
      </c>
      <c r="C10357" s="25" t="s">
        <v>12549</v>
      </c>
      <c r="E10357" s="43"/>
      <c r="F10357" s="35">
        <v>33</v>
      </c>
      <c r="G10357" s="4">
        <f t="shared" si="226"/>
        <v>0</v>
      </c>
    </row>
    <row r="10358" spans="1:7" x14ac:dyDescent="0.2">
      <c r="A10358" s="36">
        <v>2825</v>
      </c>
      <c r="B10358" s="38" t="s">
        <v>12550</v>
      </c>
      <c r="C10358" s="37" t="s">
        <v>12549</v>
      </c>
      <c r="D10358" s="39"/>
      <c r="E10358" s="45"/>
      <c r="F10358" s="41">
        <v>6</v>
      </c>
      <c r="G10358" s="39">
        <f t="shared" si="226"/>
        <v>0</v>
      </c>
    </row>
    <row r="10359" spans="1:7" x14ac:dyDescent="0.2">
      <c r="A10359" s="2">
        <v>2827</v>
      </c>
      <c r="B10359" s="7" t="s">
        <v>14901</v>
      </c>
      <c r="C10359" s="25" t="s">
        <v>14900</v>
      </c>
      <c r="E10359" s="43"/>
      <c r="F10359" s="35">
        <v>9</v>
      </c>
      <c r="G10359" s="4">
        <f t="shared" si="226"/>
        <v>0</v>
      </c>
    </row>
    <row r="10360" spans="1:7" x14ac:dyDescent="0.2">
      <c r="A10360" s="36">
        <v>157608</v>
      </c>
      <c r="B10360" s="38" t="s">
        <v>14950</v>
      </c>
      <c r="C10360" s="37" t="s">
        <v>14949</v>
      </c>
      <c r="D10360" s="39"/>
      <c r="E10360" s="45"/>
      <c r="F10360" s="41">
        <v>38</v>
      </c>
      <c r="G10360" s="39">
        <f t="shared" si="226"/>
        <v>0</v>
      </c>
    </row>
    <row r="10361" spans="1:7" x14ac:dyDescent="0.2">
      <c r="A10361" s="2">
        <v>157610</v>
      </c>
      <c r="B10361" s="7" t="s">
        <v>14952</v>
      </c>
      <c r="C10361" s="25" t="s">
        <v>14951</v>
      </c>
      <c r="E10361" s="43"/>
      <c r="F10361" s="35">
        <v>59</v>
      </c>
      <c r="G10361" s="4">
        <f t="shared" si="226"/>
        <v>0</v>
      </c>
    </row>
    <row r="10362" spans="1:7" x14ac:dyDescent="0.2">
      <c r="A10362" s="36">
        <v>160027</v>
      </c>
      <c r="B10362" s="38" t="s">
        <v>14953</v>
      </c>
      <c r="C10362" s="37">
        <v>2211</v>
      </c>
      <c r="D10362" s="39"/>
      <c r="E10362" s="45"/>
      <c r="F10362" s="41">
        <v>66</v>
      </c>
      <c r="G10362" s="39">
        <f t="shared" si="226"/>
        <v>0</v>
      </c>
    </row>
    <row r="10363" spans="1:7" x14ac:dyDescent="0.2">
      <c r="A10363" s="2">
        <v>94873</v>
      </c>
      <c r="B10363" s="44" t="s">
        <v>7784</v>
      </c>
      <c r="C10363" s="25" t="s">
        <v>7783</v>
      </c>
      <c r="E10363" s="43"/>
      <c r="F10363" s="35">
        <v>815</v>
      </c>
      <c r="G10363" s="4">
        <f t="shared" si="226"/>
        <v>0</v>
      </c>
    </row>
    <row r="10364" spans="1:7" x14ac:dyDescent="0.2">
      <c r="A10364" s="36">
        <v>94872</v>
      </c>
      <c r="B10364" s="42" t="s">
        <v>7784</v>
      </c>
      <c r="C10364" s="37" t="s">
        <v>7785</v>
      </c>
      <c r="D10364" s="39"/>
      <c r="E10364" s="45"/>
      <c r="F10364" s="41">
        <v>82</v>
      </c>
      <c r="G10364" s="39">
        <f t="shared" si="226"/>
        <v>0</v>
      </c>
    </row>
    <row r="10365" spans="1:7" x14ac:dyDescent="0.2">
      <c r="A10365" s="2">
        <v>94870</v>
      </c>
      <c r="B10365" s="44" t="s">
        <v>7787</v>
      </c>
      <c r="C10365" s="25" t="s">
        <v>7786</v>
      </c>
      <c r="E10365" s="43"/>
      <c r="F10365" s="35">
        <v>923</v>
      </c>
      <c r="G10365" s="4">
        <f t="shared" si="226"/>
        <v>0</v>
      </c>
    </row>
    <row r="10366" spans="1:7" x14ac:dyDescent="0.2">
      <c r="A10366" s="36">
        <v>94871</v>
      </c>
      <c r="B10366" s="42" t="s">
        <v>7787</v>
      </c>
      <c r="C10366" s="37" t="s">
        <v>7788</v>
      </c>
      <c r="D10366" s="39"/>
      <c r="E10366" s="45"/>
      <c r="F10366" s="41">
        <v>1139</v>
      </c>
      <c r="G10366" s="39">
        <f t="shared" si="226"/>
        <v>0</v>
      </c>
    </row>
    <row r="10367" spans="1:7" x14ac:dyDescent="0.2">
      <c r="A10367" s="2">
        <v>141056</v>
      </c>
      <c r="B10367" s="44" t="s">
        <v>14954</v>
      </c>
      <c r="C10367" s="25">
        <v>1931</v>
      </c>
      <c r="E10367" s="43"/>
      <c r="F10367" s="35">
        <v>26</v>
      </c>
      <c r="G10367" s="4">
        <f t="shared" si="226"/>
        <v>0</v>
      </c>
    </row>
    <row r="10368" spans="1:7" x14ac:dyDescent="0.2">
      <c r="A10368" s="36">
        <v>76076</v>
      </c>
      <c r="B10368" s="38" t="s">
        <v>14756</v>
      </c>
      <c r="C10368" s="37">
        <v>205</v>
      </c>
      <c r="D10368" s="39"/>
      <c r="E10368" s="45"/>
      <c r="F10368" s="41">
        <v>4</v>
      </c>
      <c r="G10368" s="39">
        <f t="shared" si="226"/>
        <v>0</v>
      </c>
    </row>
    <row r="10369" spans="1:7" x14ac:dyDescent="0.2">
      <c r="A10369" s="2">
        <v>76075</v>
      </c>
      <c r="B10369" s="7" t="s">
        <v>14757</v>
      </c>
      <c r="C10369" s="25">
        <v>204</v>
      </c>
      <c r="E10369" s="43"/>
      <c r="F10369" s="35">
        <v>13</v>
      </c>
      <c r="G10369" s="4">
        <f t="shared" si="226"/>
        <v>0</v>
      </c>
    </row>
    <row r="10370" spans="1:7" x14ac:dyDescent="0.2">
      <c r="A10370" s="36">
        <v>91856</v>
      </c>
      <c r="B10370" s="38" t="s">
        <v>14955</v>
      </c>
      <c r="C10370" s="37">
        <v>1221</v>
      </c>
      <c r="D10370" s="39"/>
      <c r="E10370" s="45"/>
      <c r="F10370" s="41">
        <v>44</v>
      </c>
      <c r="G10370" s="39">
        <f t="shared" si="226"/>
        <v>0</v>
      </c>
    </row>
    <row r="10371" spans="1:7" x14ac:dyDescent="0.2">
      <c r="A10371" s="2">
        <v>102081</v>
      </c>
      <c r="B10371" s="7" t="s">
        <v>11299</v>
      </c>
      <c r="C10371" s="25">
        <v>907</v>
      </c>
      <c r="E10371" s="43"/>
      <c r="F10371" s="35">
        <v>17</v>
      </c>
      <c r="G10371" s="4">
        <f t="shared" si="226"/>
        <v>0</v>
      </c>
    </row>
    <row r="10372" spans="1:7" x14ac:dyDescent="0.2">
      <c r="A10372" s="36">
        <v>160034</v>
      </c>
      <c r="B10372" s="42" t="s">
        <v>14956</v>
      </c>
      <c r="C10372" s="37">
        <v>918</v>
      </c>
      <c r="D10372" s="39"/>
      <c r="E10372" s="45"/>
      <c r="F10372" s="41">
        <v>289</v>
      </c>
      <c r="G10372" s="39">
        <f t="shared" si="226"/>
        <v>0</v>
      </c>
    </row>
    <row r="10373" spans="1:7" x14ac:dyDescent="0.2">
      <c r="A10373" s="2">
        <v>160033</v>
      </c>
      <c r="B10373" s="44" t="s">
        <v>14957</v>
      </c>
      <c r="C10373" s="25">
        <v>924</v>
      </c>
      <c r="E10373" s="43"/>
      <c r="F10373" s="35">
        <v>278</v>
      </c>
      <c r="G10373" s="4">
        <f t="shared" si="226"/>
        <v>0</v>
      </c>
    </row>
    <row r="10374" spans="1:7" x14ac:dyDescent="0.2">
      <c r="A10374" s="36">
        <v>160032</v>
      </c>
      <c r="B10374" s="42" t="s">
        <v>14958</v>
      </c>
      <c r="C10374" s="37">
        <v>923</v>
      </c>
      <c r="D10374" s="39"/>
      <c r="E10374" s="45"/>
      <c r="F10374" s="41">
        <v>234</v>
      </c>
      <c r="G10374" s="39">
        <f t="shared" si="226"/>
        <v>0</v>
      </c>
    </row>
    <row r="10375" spans="1:7" x14ac:dyDescent="0.2">
      <c r="A10375" s="2">
        <v>6806</v>
      </c>
      <c r="B10375" s="44" t="s">
        <v>11300</v>
      </c>
      <c r="C10375" s="25">
        <v>901</v>
      </c>
      <c r="E10375" s="43"/>
      <c r="F10375" s="35">
        <v>29</v>
      </c>
      <c r="G10375" s="4">
        <f t="shared" si="226"/>
        <v>0</v>
      </c>
    </row>
    <row r="10376" spans="1:7" x14ac:dyDescent="0.2">
      <c r="A10376" s="36">
        <v>102080</v>
      </c>
      <c r="B10376" s="42" t="s">
        <v>11301</v>
      </c>
      <c r="C10376" s="37">
        <v>901</v>
      </c>
      <c r="D10376" s="39"/>
      <c r="E10376" s="45"/>
      <c r="F10376" s="41">
        <v>29</v>
      </c>
      <c r="G10376" s="39">
        <f t="shared" si="226"/>
        <v>0</v>
      </c>
    </row>
    <row r="10377" spans="1:7" x14ac:dyDescent="0.2">
      <c r="A10377" s="2">
        <v>6809</v>
      </c>
      <c r="B10377" s="44" t="s">
        <v>11302</v>
      </c>
      <c r="C10377" s="25">
        <v>913</v>
      </c>
      <c r="E10377" s="43"/>
      <c r="F10377" s="35">
        <v>15</v>
      </c>
      <c r="G10377" s="4">
        <f t="shared" si="226"/>
        <v>0</v>
      </c>
    </row>
    <row r="10378" spans="1:7" x14ac:dyDescent="0.2">
      <c r="A10378" s="36">
        <v>84410</v>
      </c>
      <c r="B10378" s="42" t="s">
        <v>5864</v>
      </c>
      <c r="C10378" s="37">
        <v>935</v>
      </c>
      <c r="D10378" s="39"/>
      <c r="E10378" s="45"/>
      <c r="F10378" s="41">
        <v>246</v>
      </c>
      <c r="G10378" s="39">
        <f t="shared" si="226"/>
        <v>0</v>
      </c>
    </row>
    <row r="10379" spans="1:7" x14ac:dyDescent="0.2">
      <c r="A10379" s="2">
        <v>160036</v>
      </c>
      <c r="B10379" s="7" t="s">
        <v>14959</v>
      </c>
      <c r="C10379" s="25">
        <v>986</v>
      </c>
      <c r="E10379" s="43"/>
      <c r="F10379" s="35">
        <v>312</v>
      </c>
      <c r="G10379" s="4">
        <f t="shared" si="226"/>
        <v>0</v>
      </c>
    </row>
    <row r="10380" spans="1:7" x14ac:dyDescent="0.2">
      <c r="A10380" s="36">
        <v>89093</v>
      </c>
      <c r="B10380" s="38" t="s">
        <v>11303</v>
      </c>
      <c r="C10380" s="37">
        <v>934</v>
      </c>
      <c r="D10380" s="39"/>
      <c r="E10380" s="45"/>
      <c r="F10380" s="41">
        <v>243</v>
      </c>
      <c r="G10380" s="39">
        <f t="shared" si="226"/>
        <v>0</v>
      </c>
    </row>
    <row r="10381" spans="1:7" x14ac:dyDescent="0.2">
      <c r="A10381" s="2">
        <v>160035</v>
      </c>
      <c r="B10381" s="7" t="s">
        <v>14960</v>
      </c>
      <c r="C10381" s="25">
        <v>936</v>
      </c>
      <c r="E10381" s="43"/>
      <c r="F10381" s="35">
        <v>278</v>
      </c>
      <c r="G10381" s="4">
        <f t="shared" si="226"/>
        <v>0</v>
      </c>
    </row>
    <row r="10382" spans="1:7" x14ac:dyDescent="0.2">
      <c r="A10382" s="36">
        <v>76101</v>
      </c>
      <c r="B10382" s="42" t="s">
        <v>7889</v>
      </c>
      <c r="C10382" s="37">
        <v>909</v>
      </c>
      <c r="D10382" s="39"/>
      <c r="E10382" s="45"/>
      <c r="F10382" s="41">
        <v>11</v>
      </c>
      <c r="G10382" s="39">
        <f t="shared" si="226"/>
        <v>0</v>
      </c>
    </row>
    <row r="10383" spans="1:7" x14ac:dyDescent="0.2">
      <c r="A10383" s="2">
        <v>160055</v>
      </c>
      <c r="B10383" s="44" t="s">
        <v>14961</v>
      </c>
      <c r="C10383" s="25">
        <v>1953</v>
      </c>
      <c r="E10383" s="43"/>
      <c r="F10383" s="35">
        <v>74</v>
      </c>
      <c r="G10383" s="4">
        <f t="shared" si="226"/>
        <v>0</v>
      </c>
    </row>
    <row r="10384" spans="1:7" x14ac:dyDescent="0.2">
      <c r="A10384" s="36">
        <v>106626</v>
      </c>
      <c r="B10384" s="42" t="s">
        <v>14963</v>
      </c>
      <c r="C10384" s="37" t="s">
        <v>14962</v>
      </c>
      <c r="D10384" s="39"/>
      <c r="E10384" s="45"/>
      <c r="F10384" s="41">
        <v>64</v>
      </c>
      <c r="G10384" s="39">
        <f t="shared" si="226"/>
        <v>0</v>
      </c>
    </row>
    <row r="10385" spans="1:7" x14ac:dyDescent="0.2">
      <c r="A10385" s="2">
        <v>106630</v>
      </c>
      <c r="B10385" s="44" t="s">
        <v>14965</v>
      </c>
      <c r="C10385" s="25" t="s">
        <v>14964</v>
      </c>
      <c r="E10385" s="43"/>
      <c r="F10385" s="35">
        <v>65</v>
      </c>
      <c r="G10385" s="4">
        <f t="shared" si="226"/>
        <v>0</v>
      </c>
    </row>
    <row r="10386" spans="1:7" x14ac:dyDescent="0.2">
      <c r="A10386" s="36">
        <v>106636</v>
      </c>
      <c r="B10386" s="42" t="s">
        <v>14967</v>
      </c>
      <c r="C10386" s="37" t="s">
        <v>14966</v>
      </c>
      <c r="D10386" s="39"/>
      <c r="E10386" s="45"/>
      <c r="F10386" s="41">
        <v>87</v>
      </c>
      <c r="G10386" s="39">
        <f t="shared" si="226"/>
        <v>0</v>
      </c>
    </row>
    <row r="10387" spans="1:7" x14ac:dyDescent="0.2">
      <c r="A10387" s="2">
        <v>106640</v>
      </c>
      <c r="B10387" s="44" t="s">
        <v>14969</v>
      </c>
      <c r="C10387" s="25" t="s">
        <v>14968</v>
      </c>
      <c r="E10387" s="43"/>
      <c r="F10387" s="35">
        <v>142</v>
      </c>
      <c r="G10387" s="4">
        <f t="shared" si="226"/>
        <v>0</v>
      </c>
    </row>
    <row r="10388" spans="1:7" x14ac:dyDescent="0.2">
      <c r="A10388" s="36">
        <v>160057</v>
      </c>
      <c r="B10388" s="42" t="s">
        <v>14970</v>
      </c>
      <c r="C10388" s="37">
        <v>1923</v>
      </c>
      <c r="D10388" s="39"/>
      <c r="E10388" s="45"/>
      <c r="F10388" s="41">
        <v>25</v>
      </c>
      <c r="G10388" s="39">
        <f t="shared" si="226"/>
        <v>0</v>
      </c>
    </row>
    <row r="10389" spans="1:7" x14ac:dyDescent="0.2">
      <c r="A10389" s="2">
        <v>71653</v>
      </c>
      <c r="B10389" s="44" t="s">
        <v>14766</v>
      </c>
      <c r="C10389" s="25">
        <v>1918</v>
      </c>
      <c r="E10389" s="43"/>
      <c r="F10389" s="35">
        <v>5</v>
      </c>
      <c r="G10389" s="4">
        <f t="shared" si="226"/>
        <v>0</v>
      </c>
    </row>
    <row r="10390" spans="1:7" x14ac:dyDescent="0.2">
      <c r="A10390" s="36">
        <v>5109</v>
      </c>
      <c r="B10390" s="42" t="s">
        <v>13233</v>
      </c>
      <c r="C10390" s="37">
        <v>1915</v>
      </c>
      <c r="D10390" s="39"/>
      <c r="E10390" s="45"/>
      <c r="F10390" s="41">
        <v>1</v>
      </c>
      <c r="G10390" s="39">
        <f t="shared" si="226"/>
        <v>0</v>
      </c>
    </row>
    <row r="10391" spans="1:7" x14ac:dyDescent="0.2">
      <c r="A10391" s="2">
        <v>142027</v>
      </c>
      <c r="B10391" s="44" t="s">
        <v>14971</v>
      </c>
      <c r="C10391" s="25">
        <v>111</v>
      </c>
      <c r="E10391" s="43"/>
      <c r="F10391" s="35">
        <v>21</v>
      </c>
      <c r="G10391" s="4">
        <f t="shared" si="226"/>
        <v>0</v>
      </c>
    </row>
    <row r="10392" spans="1:7" x14ac:dyDescent="0.2">
      <c r="A10392" s="36">
        <v>76072</v>
      </c>
      <c r="B10392" s="42" t="s">
        <v>14767</v>
      </c>
      <c r="C10392" s="37">
        <v>108</v>
      </c>
      <c r="D10392" s="39"/>
      <c r="E10392" s="45"/>
      <c r="F10392" s="41">
        <v>39</v>
      </c>
      <c r="G10392" s="39">
        <f t="shared" si="226"/>
        <v>0</v>
      </c>
    </row>
    <row r="10393" spans="1:7" x14ac:dyDescent="0.2">
      <c r="A10393" s="2">
        <v>160016</v>
      </c>
      <c r="B10393" s="44" t="s">
        <v>14972</v>
      </c>
      <c r="C10393" s="25">
        <v>108</v>
      </c>
      <c r="E10393" s="43"/>
      <c r="F10393" s="35">
        <v>46</v>
      </c>
      <c r="G10393" s="4">
        <f t="shared" si="226"/>
        <v>0</v>
      </c>
    </row>
    <row r="10394" spans="1:7" x14ac:dyDescent="0.2">
      <c r="A10394" s="36">
        <v>160017</v>
      </c>
      <c r="B10394" s="42" t="s">
        <v>14973</v>
      </c>
      <c r="C10394" s="37">
        <v>109</v>
      </c>
      <c r="D10394" s="39"/>
      <c r="E10394" s="45"/>
      <c r="F10394" s="41">
        <v>46</v>
      </c>
      <c r="G10394" s="39">
        <f t="shared" si="226"/>
        <v>0</v>
      </c>
    </row>
    <row r="10395" spans="1:7" x14ac:dyDescent="0.2">
      <c r="A10395" s="2">
        <v>102211</v>
      </c>
      <c r="B10395" s="7" t="s">
        <v>14768</v>
      </c>
      <c r="C10395" s="25">
        <v>101</v>
      </c>
      <c r="E10395" s="43"/>
      <c r="F10395" s="35">
        <v>14</v>
      </c>
      <c r="G10395" s="4">
        <f t="shared" si="226"/>
        <v>0</v>
      </c>
    </row>
    <row r="10396" spans="1:7" x14ac:dyDescent="0.2">
      <c r="A10396" s="36">
        <v>142026</v>
      </c>
      <c r="B10396" s="42" t="s">
        <v>14974</v>
      </c>
      <c r="C10396" s="37">
        <v>102</v>
      </c>
      <c r="D10396" s="39"/>
      <c r="E10396" s="45"/>
      <c r="F10396" s="41">
        <v>18</v>
      </c>
      <c r="G10396" s="39">
        <f t="shared" si="226"/>
        <v>0</v>
      </c>
    </row>
    <row r="10397" spans="1:7" x14ac:dyDescent="0.2">
      <c r="A10397" s="2">
        <v>76069</v>
      </c>
      <c r="B10397" s="44" t="s">
        <v>14769</v>
      </c>
      <c r="C10397" s="25">
        <v>105</v>
      </c>
      <c r="E10397" s="43"/>
      <c r="F10397" s="35">
        <v>17</v>
      </c>
      <c r="G10397" s="4">
        <f t="shared" si="226"/>
        <v>0</v>
      </c>
    </row>
    <row r="10398" spans="1:7" x14ac:dyDescent="0.2">
      <c r="A10398" s="36">
        <v>105819</v>
      </c>
      <c r="B10398" s="38" t="s">
        <v>14770</v>
      </c>
      <c r="C10398" s="37">
        <v>104</v>
      </c>
      <c r="D10398" s="39"/>
      <c r="E10398" s="45"/>
      <c r="F10398" s="41">
        <v>21</v>
      </c>
      <c r="G10398" s="39">
        <f t="shared" si="226"/>
        <v>0</v>
      </c>
    </row>
    <row r="10399" spans="1:7" x14ac:dyDescent="0.2">
      <c r="A10399" s="2">
        <v>102212</v>
      </c>
      <c r="B10399" s="7" t="s">
        <v>14771</v>
      </c>
      <c r="C10399" s="25">
        <v>303</v>
      </c>
      <c r="E10399" s="43"/>
      <c r="F10399" s="35">
        <v>22</v>
      </c>
      <c r="G10399" s="4">
        <f t="shared" si="226"/>
        <v>0</v>
      </c>
    </row>
    <row r="10400" spans="1:7" x14ac:dyDescent="0.2">
      <c r="A10400" s="36">
        <v>102213</v>
      </c>
      <c r="B10400" s="38" t="s">
        <v>14772</v>
      </c>
      <c r="C10400" s="37">
        <v>305</v>
      </c>
      <c r="D10400" s="39"/>
      <c r="E10400" s="45"/>
      <c r="F10400" s="41">
        <v>12</v>
      </c>
      <c r="G10400" s="39">
        <f t="shared" si="226"/>
        <v>0</v>
      </c>
    </row>
    <row r="10401" spans="1:7" x14ac:dyDescent="0.2">
      <c r="A10401" s="2">
        <v>102054</v>
      </c>
      <c r="B10401" s="44" t="s">
        <v>14773</v>
      </c>
      <c r="C10401" s="25">
        <v>302</v>
      </c>
      <c r="E10401" s="43"/>
      <c r="F10401" s="35">
        <v>22</v>
      </c>
      <c r="G10401" s="4">
        <f t="shared" si="226"/>
        <v>0</v>
      </c>
    </row>
    <row r="10402" spans="1:7" x14ac:dyDescent="0.2">
      <c r="A10402" s="36">
        <v>102215</v>
      </c>
      <c r="B10402" s="38" t="s">
        <v>14774</v>
      </c>
      <c r="C10402" s="37">
        <v>301</v>
      </c>
      <c r="D10402" s="39"/>
      <c r="E10402" s="45"/>
      <c r="F10402" s="41">
        <v>19</v>
      </c>
      <c r="G10402" s="39">
        <f t="shared" ref="G10402:G10465" si="227">F10402*E10402</f>
        <v>0</v>
      </c>
    </row>
    <row r="10403" spans="1:7" x14ac:dyDescent="0.2">
      <c r="A10403" s="2">
        <v>142042</v>
      </c>
      <c r="B10403" s="44" t="s">
        <v>14975</v>
      </c>
      <c r="C10403" s="25">
        <v>309</v>
      </c>
      <c r="E10403" s="43"/>
      <c r="F10403" s="35">
        <v>24</v>
      </c>
      <c r="G10403" s="4">
        <f t="shared" si="227"/>
        <v>0</v>
      </c>
    </row>
    <row r="10404" spans="1:7" x14ac:dyDescent="0.2">
      <c r="A10404" s="36">
        <v>142039</v>
      </c>
      <c r="B10404" s="42" t="s">
        <v>14976</v>
      </c>
      <c r="C10404" s="37">
        <v>308</v>
      </c>
      <c r="D10404" s="39"/>
      <c r="E10404" s="45"/>
      <c r="F10404" s="41">
        <v>11</v>
      </c>
      <c r="G10404" s="39">
        <f t="shared" si="227"/>
        <v>0</v>
      </c>
    </row>
    <row r="10405" spans="1:7" x14ac:dyDescent="0.2">
      <c r="A10405" s="2">
        <v>5106</v>
      </c>
      <c r="B10405" s="44" t="s">
        <v>12021</v>
      </c>
      <c r="C10405" s="25">
        <v>1917</v>
      </c>
      <c r="E10405" s="43"/>
      <c r="F10405" s="35">
        <v>4</v>
      </c>
      <c r="G10405" s="4">
        <f t="shared" si="227"/>
        <v>0</v>
      </c>
    </row>
    <row r="10406" spans="1:7" x14ac:dyDescent="0.2">
      <c r="A10406" s="36">
        <v>160051</v>
      </c>
      <c r="B10406" s="42" t="s">
        <v>14977</v>
      </c>
      <c r="C10406" s="37">
        <v>1917</v>
      </c>
      <c r="D10406" s="39"/>
      <c r="E10406" s="45"/>
      <c r="F10406" s="41">
        <v>6</v>
      </c>
      <c r="G10406" s="39">
        <f t="shared" si="227"/>
        <v>0</v>
      </c>
    </row>
    <row r="10407" spans="1:7" x14ac:dyDescent="0.2">
      <c r="A10407" s="2">
        <v>5114</v>
      </c>
      <c r="B10407" s="44" t="s">
        <v>13234</v>
      </c>
      <c r="C10407" s="25">
        <v>418</v>
      </c>
      <c r="E10407" s="43"/>
      <c r="F10407" s="35">
        <v>6</v>
      </c>
      <c r="G10407" s="4">
        <f t="shared" si="227"/>
        <v>0</v>
      </c>
    </row>
    <row r="10408" spans="1:7" x14ac:dyDescent="0.2">
      <c r="A10408" s="36">
        <v>76361</v>
      </c>
      <c r="B10408" s="38" t="s">
        <v>14978</v>
      </c>
      <c r="C10408" s="37">
        <v>425</v>
      </c>
      <c r="D10408" s="39"/>
      <c r="E10408" s="45"/>
      <c r="F10408" s="41">
        <v>18</v>
      </c>
      <c r="G10408" s="39">
        <f t="shared" si="227"/>
        <v>0</v>
      </c>
    </row>
    <row r="10409" spans="1:7" x14ac:dyDescent="0.2">
      <c r="A10409" s="2">
        <v>102061</v>
      </c>
      <c r="B10409" s="7" t="s">
        <v>14979</v>
      </c>
      <c r="C10409" s="25">
        <v>425</v>
      </c>
      <c r="E10409" s="43"/>
      <c r="F10409" s="35">
        <v>23</v>
      </c>
      <c r="G10409" s="4">
        <f t="shared" si="227"/>
        <v>0</v>
      </c>
    </row>
    <row r="10410" spans="1:7" x14ac:dyDescent="0.2">
      <c r="A10410" s="36">
        <v>142074</v>
      </c>
      <c r="B10410" s="42" t="s">
        <v>14981</v>
      </c>
      <c r="C10410" s="37" t="s">
        <v>14980</v>
      </c>
      <c r="D10410" s="39"/>
      <c r="E10410" s="45"/>
      <c r="F10410" s="41">
        <v>138</v>
      </c>
      <c r="G10410" s="39">
        <f t="shared" si="227"/>
        <v>0</v>
      </c>
    </row>
    <row r="10411" spans="1:7" x14ac:dyDescent="0.2">
      <c r="A10411" s="2">
        <v>142072</v>
      </c>
      <c r="B10411" s="44" t="s">
        <v>14982</v>
      </c>
      <c r="C10411" s="25">
        <v>426</v>
      </c>
      <c r="E10411" s="43"/>
      <c r="F10411" s="35">
        <v>38</v>
      </c>
      <c r="G10411" s="4">
        <f t="shared" si="227"/>
        <v>0</v>
      </c>
    </row>
    <row r="10412" spans="1:7" x14ac:dyDescent="0.2">
      <c r="A10412" s="36">
        <v>76360</v>
      </c>
      <c r="B10412" s="38" t="s">
        <v>14983</v>
      </c>
      <c r="C10412" s="37">
        <v>420</v>
      </c>
      <c r="D10412" s="39"/>
      <c r="E10412" s="45"/>
      <c r="F10412" s="41">
        <v>3</v>
      </c>
      <c r="G10412" s="39">
        <f t="shared" si="227"/>
        <v>0</v>
      </c>
    </row>
    <row r="10413" spans="1:7" x14ac:dyDescent="0.2">
      <c r="A10413" s="2">
        <v>76083</v>
      </c>
      <c r="B10413" s="44" t="s">
        <v>14984</v>
      </c>
      <c r="C10413" s="25">
        <v>408</v>
      </c>
      <c r="E10413" s="43"/>
      <c r="F10413" s="35">
        <v>39</v>
      </c>
      <c r="G10413" s="4">
        <f t="shared" si="227"/>
        <v>0</v>
      </c>
    </row>
    <row r="10414" spans="1:7" x14ac:dyDescent="0.2">
      <c r="A10414" s="36">
        <v>102218</v>
      </c>
      <c r="B10414" s="38" t="s">
        <v>14985</v>
      </c>
      <c r="C10414" s="37">
        <v>502</v>
      </c>
      <c r="D10414" s="39"/>
      <c r="E10414" s="45"/>
      <c r="F10414" s="41">
        <v>26</v>
      </c>
      <c r="G10414" s="39">
        <f t="shared" si="227"/>
        <v>0</v>
      </c>
    </row>
    <row r="10415" spans="1:7" x14ac:dyDescent="0.2">
      <c r="A10415" s="2">
        <v>102063</v>
      </c>
      <c r="B10415" s="7" t="s">
        <v>14986</v>
      </c>
      <c r="C10415" s="25">
        <v>501</v>
      </c>
      <c r="E10415" s="43"/>
      <c r="F10415" s="35">
        <v>37</v>
      </c>
      <c r="G10415" s="4">
        <f t="shared" si="227"/>
        <v>0</v>
      </c>
    </row>
    <row r="10416" spans="1:7" x14ac:dyDescent="0.2">
      <c r="A10416" s="36">
        <v>102064</v>
      </c>
      <c r="B10416" s="38" t="s">
        <v>14987</v>
      </c>
      <c r="C10416" s="37">
        <v>505</v>
      </c>
      <c r="D10416" s="39"/>
      <c r="E10416" s="45"/>
      <c r="F10416" s="41">
        <v>36</v>
      </c>
      <c r="G10416" s="39">
        <f t="shared" si="227"/>
        <v>0</v>
      </c>
    </row>
    <row r="10417" spans="1:7" x14ac:dyDescent="0.2">
      <c r="A10417" s="2">
        <v>160025</v>
      </c>
      <c r="B10417" s="7" t="s">
        <v>14988</v>
      </c>
      <c r="C10417" s="25">
        <v>503</v>
      </c>
      <c r="E10417" s="43"/>
      <c r="F10417" s="35">
        <v>3</v>
      </c>
      <c r="G10417" s="4">
        <f t="shared" si="227"/>
        <v>0</v>
      </c>
    </row>
    <row r="10418" spans="1:7" x14ac:dyDescent="0.2">
      <c r="A10418" s="36">
        <v>102057</v>
      </c>
      <c r="B10418" s="38" t="s">
        <v>14775</v>
      </c>
      <c r="C10418" s="37">
        <v>406</v>
      </c>
      <c r="D10418" s="39"/>
      <c r="E10418" s="45"/>
      <c r="F10418" s="41">
        <v>27</v>
      </c>
      <c r="G10418" s="39">
        <f t="shared" si="227"/>
        <v>0</v>
      </c>
    </row>
    <row r="10419" spans="1:7" x14ac:dyDescent="0.2">
      <c r="A10419" s="2">
        <v>142058</v>
      </c>
      <c r="B10419" s="7" t="s">
        <v>14990</v>
      </c>
      <c r="C10419" s="25" t="s">
        <v>14989</v>
      </c>
      <c r="E10419" s="43"/>
      <c r="F10419" s="35">
        <v>59</v>
      </c>
      <c r="G10419" s="4">
        <f t="shared" si="227"/>
        <v>0</v>
      </c>
    </row>
    <row r="10420" spans="1:7" x14ac:dyDescent="0.2">
      <c r="A10420" s="36">
        <v>142057</v>
      </c>
      <c r="B10420" s="38" t="s">
        <v>14991</v>
      </c>
      <c r="C10420" s="37">
        <v>407</v>
      </c>
      <c r="D10420" s="39"/>
      <c r="E10420" s="45"/>
      <c r="F10420" s="41">
        <v>23</v>
      </c>
      <c r="G10420" s="39">
        <f t="shared" si="227"/>
        <v>0</v>
      </c>
    </row>
    <row r="10421" spans="1:7" x14ac:dyDescent="0.2">
      <c r="A10421" s="2">
        <v>6110</v>
      </c>
      <c r="B10421" s="7" t="s">
        <v>14776</v>
      </c>
      <c r="C10421" s="25">
        <v>413</v>
      </c>
      <c r="E10421" s="43"/>
      <c r="F10421" s="35">
        <v>3</v>
      </c>
      <c r="G10421" s="4">
        <f t="shared" si="227"/>
        <v>0</v>
      </c>
    </row>
    <row r="10422" spans="1:7" x14ac:dyDescent="0.2">
      <c r="A10422" s="36">
        <v>105820</v>
      </c>
      <c r="B10422" s="38" t="s">
        <v>14992</v>
      </c>
      <c r="C10422" s="37">
        <v>404</v>
      </c>
      <c r="D10422" s="39"/>
      <c r="E10422" s="45"/>
      <c r="F10422" s="41">
        <v>22</v>
      </c>
      <c r="G10422" s="39">
        <f t="shared" si="227"/>
        <v>0</v>
      </c>
    </row>
    <row r="10423" spans="1:7" x14ac:dyDescent="0.2">
      <c r="A10423" s="2">
        <v>142052</v>
      </c>
      <c r="B10423" s="7" t="s">
        <v>14994</v>
      </c>
      <c r="C10423" s="25" t="s">
        <v>14993</v>
      </c>
      <c r="E10423" s="43"/>
      <c r="F10423" s="35">
        <v>44</v>
      </c>
      <c r="G10423" s="4">
        <f t="shared" si="227"/>
        <v>0</v>
      </c>
    </row>
    <row r="10424" spans="1:7" x14ac:dyDescent="0.2">
      <c r="A10424" s="36">
        <v>102056</v>
      </c>
      <c r="B10424" s="38" t="s">
        <v>14995</v>
      </c>
      <c r="C10424" s="37">
        <v>405</v>
      </c>
      <c r="D10424" s="39"/>
      <c r="E10424" s="45"/>
      <c r="F10424" s="41">
        <v>17</v>
      </c>
      <c r="G10424" s="39">
        <f t="shared" si="227"/>
        <v>0</v>
      </c>
    </row>
    <row r="10425" spans="1:7" x14ac:dyDescent="0.2">
      <c r="A10425" s="2">
        <v>75974</v>
      </c>
      <c r="B10425" s="7" t="s">
        <v>14996</v>
      </c>
      <c r="C10425" s="25">
        <v>1949</v>
      </c>
      <c r="E10425" s="43"/>
      <c r="F10425" s="35">
        <v>9</v>
      </c>
      <c r="G10425" s="4">
        <f t="shared" si="227"/>
        <v>0</v>
      </c>
    </row>
    <row r="10426" spans="1:7" x14ac:dyDescent="0.2">
      <c r="A10426" s="36">
        <v>142186</v>
      </c>
      <c r="B10426" s="38" t="s">
        <v>14997</v>
      </c>
      <c r="C10426" s="37">
        <v>1949</v>
      </c>
      <c r="D10426" s="39"/>
      <c r="E10426" s="45"/>
      <c r="F10426" s="41">
        <v>12</v>
      </c>
      <c r="G10426" s="39">
        <f t="shared" si="227"/>
        <v>0</v>
      </c>
    </row>
    <row r="10427" spans="1:7" x14ac:dyDescent="0.2">
      <c r="A10427" s="2">
        <v>102071</v>
      </c>
      <c r="B10427" s="7" t="s">
        <v>13235</v>
      </c>
      <c r="C10427" s="25">
        <v>707</v>
      </c>
      <c r="E10427" s="43"/>
      <c r="F10427" s="35">
        <v>49</v>
      </c>
      <c r="G10427" s="4">
        <f t="shared" si="227"/>
        <v>0</v>
      </c>
    </row>
    <row r="10428" spans="1:7" x14ac:dyDescent="0.2">
      <c r="A10428" s="36">
        <v>76366</v>
      </c>
      <c r="B10428" s="38" t="s">
        <v>14998</v>
      </c>
      <c r="C10428" s="37">
        <v>704</v>
      </c>
      <c r="D10428" s="39"/>
      <c r="E10428" s="45"/>
      <c r="F10428" s="41">
        <v>6</v>
      </c>
      <c r="G10428" s="39">
        <f t="shared" si="227"/>
        <v>0</v>
      </c>
    </row>
    <row r="10429" spans="1:7" x14ac:dyDescent="0.2">
      <c r="A10429" s="2">
        <v>160048</v>
      </c>
      <c r="B10429" s="7" t="s">
        <v>14999</v>
      </c>
      <c r="C10429" s="25">
        <v>1924</v>
      </c>
      <c r="E10429" s="43"/>
      <c r="F10429" s="35">
        <v>2</v>
      </c>
      <c r="G10429" s="4">
        <f t="shared" si="227"/>
        <v>0</v>
      </c>
    </row>
    <row r="10430" spans="1:7" x14ac:dyDescent="0.2">
      <c r="A10430" s="36">
        <v>160054</v>
      </c>
      <c r="B10430" s="38" t="s">
        <v>15000</v>
      </c>
      <c r="C10430" s="37">
        <v>1948</v>
      </c>
      <c r="D10430" s="39"/>
      <c r="E10430" s="45"/>
      <c r="F10430" s="41">
        <v>43</v>
      </c>
      <c r="G10430" s="39">
        <f t="shared" si="227"/>
        <v>0</v>
      </c>
    </row>
    <row r="10431" spans="1:7" x14ac:dyDescent="0.2">
      <c r="A10431" s="2">
        <v>142180</v>
      </c>
      <c r="B10431" s="7" t="s">
        <v>15001</v>
      </c>
      <c r="C10431" s="25">
        <v>1846</v>
      </c>
      <c r="E10431" s="43"/>
      <c r="F10431" s="35">
        <v>26</v>
      </c>
      <c r="G10431" s="4">
        <f t="shared" si="227"/>
        <v>0</v>
      </c>
    </row>
    <row r="10432" spans="1:7" x14ac:dyDescent="0.2">
      <c r="A10432" s="36">
        <v>102093</v>
      </c>
      <c r="B10432" s="38" t="s">
        <v>15002</v>
      </c>
      <c r="C10432" s="37">
        <v>1845</v>
      </c>
      <c r="D10432" s="39"/>
      <c r="E10432" s="45"/>
      <c r="F10432" s="41">
        <v>11</v>
      </c>
      <c r="G10432" s="39">
        <f t="shared" si="227"/>
        <v>0</v>
      </c>
    </row>
    <row r="10433" spans="1:7" x14ac:dyDescent="0.2">
      <c r="A10433" s="2">
        <v>142182</v>
      </c>
      <c r="B10433" s="7" t="s">
        <v>15003</v>
      </c>
      <c r="C10433" s="25">
        <v>1815</v>
      </c>
      <c r="E10433" s="43"/>
      <c r="F10433" s="35">
        <v>36</v>
      </c>
      <c r="G10433" s="4">
        <f t="shared" si="227"/>
        <v>0</v>
      </c>
    </row>
    <row r="10434" spans="1:7" x14ac:dyDescent="0.2">
      <c r="A10434" s="36">
        <v>102083</v>
      </c>
      <c r="B10434" s="38" t="s">
        <v>15004</v>
      </c>
      <c r="C10434" s="37">
        <v>1009</v>
      </c>
      <c r="D10434" s="39"/>
      <c r="E10434" s="45"/>
      <c r="F10434" s="41">
        <v>22</v>
      </c>
      <c r="G10434" s="39">
        <f t="shared" si="227"/>
        <v>0</v>
      </c>
    </row>
    <row r="10435" spans="1:7" x14ac:dyDescent="0.2">
      <c r="A10435" s="2">
        <v>76112</v>
      </c>
      <c r="B10435" s="7" t="s">
        <v>15005</v>
      </c>
      <c r="C10435" s="25">
        <v>1408</v>
      </c>
      <c r="E10435" s="43"/>
      <c r="F10435" s="35">
        <v>46</v>
      </c>
      <c r="G10435" s="4">
        <f t="shared" si="227"/>
        <v>0</v>
      </c>
    </row>
    <row r="10436" spans="1:7" x14ac:dyDescent="0.2">
      <c r="A10436" s="36">
        <v>76111</v>
      </c>
      <c r="B10436" s="42" t="s">
        <v>15006</v>
      </c>
      <c r="C10436" s="37">
        <v>1407</v>
      </c>
      <c r="D10436" s="39"/>
      <c r="E10436" s="45"/>
      <c r="F10436" s="41">
        <v>5</v>
      </c>
      <c r="G10436" s="39">
        <f t="shared" si="227"/>
        <v>0</v>
      </c>
    </row>
    <row r="10437" spans="1:7" x14ac:dyDescent="0.2">
      <c r="A10437" s="2">
        <v>85776</v>
      </c>
      <c r="B10437" s="7" t="s">
        <v>15007</v>
      </c>
      <c r="C10437" s="25">
        <v>1920</v>
      </c>
      <c r="E10437" s="43"/>
      <c r="F10437" s="35">
        <v>19</v>
      </c>
      <c r="G10437" s="4">
        <f t="shared" si="227"/>
        <v>0</v>
      </c>
    </row>
    <row r="10438" spans="1:7" x14ac:dyDescent="0.2">
      <c r="A10438" s="36">
        <v>152995</v>
      </c>
      <c r="B10438" s="38" t="s">
        <v>15008</v>
      </c>
      <c r="C10438" s="37">
        <v>12301</v>
      </c>
      <c r="D10438" s="39"/>
      <c r="E10438" s="45"/>
      <c r="F10438" s="41">
        <v>233</v>
      </c>
      <c r="G10438" s="39">
        <f t="shared" si="227"/>
        <v>0</v>
      </c>
    </row>
    <row r="10439" spans="1:7" x14ac:dyDescent="0.2">
      <c r="A10439" s="2">
        <v>160046</v>
      </c>
      <c r="B10439" s="44" t="s">
        <v>15009</v>
      </c>
      <c r="C10439" s="25">
        <v>12313</v>
      </c>
      <c r="E10439" s="43"/>
      <c r="F10439" s="35">
        <v>25</v>
      </c>
      <c r="G10439" s="4">
        <f t="shared" si="227"/>
        <v>0</v>
      </c>
    </row>
    <row r="10440" spans="1:7" x14ac:dyDescent="0.2">
      <c r="A10440" s="36">
        <v>102131</v>
      </c>
      <c r="B10440" s="38" t="s">
        <v>15010</v>
      </c>
      <c r="C10440" s="37">
        <v>1928</v>
      </c>
      <c r="D10440" s="39"/>
      <c r="E10440" s="45"/>
      <c r="F10440" s="41">
        <v>75</v>
      </c>
      <c r="G10440" s="39">
        <f t="shared" si="227"/>
        <v>0</v>
      </c>
    </row>
    <row r="10441" spans="1:7" x14ac:dyDescent="0.2">
      <c r="A10441" s="2">
        <v>102226</v>
      </c>
      <c r="B10441" s="44" t="s">
        <v>15011</v>
      </c>
      <c r="C10441" s="25">
        <v>1334</v>
      </c>
      <c r="E10441" s="43"/>
      <c r="F10441" s="35">
        <v>37</v>
      </c>
      <c r="G10441" s="4">
        <f t="shared" si="227"/>
        <v>0</v>
      </c>
    </row>
    <row r="10442" spans="1:7" x14ac:dyDescent="0.2">
      <c r="A10442" s="36">
        <v>160050</v>
      </c>
      <c r="B10442" s="42" t="s">
        <v>15012</v>
      </c>
      <c r="C10442" s="37">
        <v>1342</v>
      </c>
      <c r="D10442" s="39"/>
      <c r="E10442" s="45"/>
      <c r="F10442" s="41">
        <v>5</v>
      </c>
      <c r="G10442" s="39">
        <f t="shared" si="227"/>
        <v>0</v>
      </c>
    </row>
    <row r="10443" spans="1:7" x14ac:dyDescent="0.2">
      <c r="A10443" s="2">
        <v>142191</v>
      </c>
      <c r="B10443" s="7" t="s">
        <v>15013</v>
      </c>
      <c r="C10443" s="25">
        <v>1878</v>
      </c>
      <c r="E10443" s="43"/>
      <c r="F10443" s="35">
        <v>4</v>
      </c>
      <c r="G10443" s="4">
        <f t="shared" si="227"/>
        <v>0</v>
      </c>
    </row>
    <row r="10444" spans="1:7" x14ac:dyDescent="0.2">
      <c r="A10444" s="36">
        <v>102094</v>
      </c>
      <c r="B10444" s="38" t="s">
        <v>15014</v>
      </c>
      <c r="C10444" s="37">
        <v>1854</v>
      </c>
      <c r="D10444" s="39"/>
      <c r="E10444" s="45"/>
      <c r="F10444" s="41">
        <v>21</v>
      </c>
      <c r="G10444" s="39">
        <f t="shared" si="227"/>
        <v>0</v>
      </c>
    </row>
    <row r="10445" spans="1:7" x14ac:dyDescent="0.2">
      <c r="A10445" s="2">
        <v>102091</v>
      </c>
      <c r="B10445" s="7" t="s">
        <v>15015</v>
      </c>
      <c r="C10445" s="25">
        <v>1824</v>
      </c>
      <c r="E10445" s="43"/>
      <c r="F10445" s="35">
        <v>11</v>
      </c>
      <c r="G10445" s="4">
        <f t="shared" si="227"/>
        <v>0</v>
      </c>
    </row>
    <row r="10446" spans="1:7" x14ac:dyDescent="0.2">
      <c r="A10446" s="36">
        <v>142190</v>
      </c>
      <c r="B10446" s="42" t="s">
        <v>15016</v>
      </c>
      <c r="C10446" s="37">
        <v>1951</v>
      </c>
      <c r="D10446" s="39"/>
      <c r="E10446" s="45"/>
      <c r="F10446" s="41">
        <v>3</v>
      </c>
      <c r="G10446" s="39">
        <f t="shared" si="227"/>
        <v>0</v>
      </c>
    </row>
    <row r="10447" spans="1:7" x14ac:dyDescent="0.2">
      <c r="A10447" s="2">
        <v>5112</v>
      </c>
      <c r="B10447" s="44" t="s">
        <v>13236</v>
      </c>
      <c r="C10447" s="25">
        <v>712</v>
      </c>
      <c r="E10447" s="43"/>
      <c r="F10447" s="35">
        <v>2</v>
      </c>
      <c r="G10447" s="4">
        <f t="shared" si="227"/>
        <v>0</v>
      </c>
    </row>
    <row r="10448" spans="1:7" x14ac:dyDescent="0.2">
      <c r="A10448" s="36">
        <v>142028</v>
      </c>
      <c r="B10448" s="42" t="s">
        <v>15017</v>
      </c>
      <c r="C10448" s="37">
        <v>105</v>
      </c>
      <c r="D10448" s="39"/>
      <c r="E10448" s="45"/>
      <c r="F10448" s="41">
        <v>17</v>
      </c>
      <c r="G10448" s="39">
        <f t="shared" si="227"/>
        <v>0</v>
      </c>
    </row>
    <row r="10449" spans="1:7" x14ac:dyDescent="0.2">
      <c r="A10449" s="2">
        <v>102229</v>
      </c>
      <c r="B10449" s="7" t="s">
        <v>15018</v>
      </c>
      <c r="C10449" s="25">
        <v>728</v>
      </c>
      <c r="E10449" s="43"/>
      <c r="F10449" s="35">
        <v>613</v>
      </c>
      <c r="G10449" s="4">
        <f t="shared" si="227"/>
        <v>0</v>
      </c>
    </row>
    <row r="10450" spans="1:7" x14ac:dyDescent="0.2">
      <c r="A10450" s="36">
        <v>102230</v>
      </c>
      <c r="B10450" s="38" t="s">
        <v>15019</v>
      </c>
      <c r="C10450" s="37">
        <v>1810</v>
      </c>
      <c r="D10450" s="39"/>
      <c r="E10450" s="45"/>
      <c r="F10450" s="41">
        <v>62</v>
      </c>
      <c r="G10450" s="39">
        <f t="shared" si="227"/>
        <v>0</v>
      </c>
    </row>
    <row r="10451" spans="1:7" x14ac:dyDescent="0.2">
      <c r="A10451" s="2">
        <v>160053</v>
      </c>
      <c r="B10451" s="44" t="s">
        <v>15020</v>
      </c>
      <c r="C10451" s="25">
        <v>1855</v>
      </c>
      <c r="E10451" s="43"/>
      <c r="F10451" s="35">
        <v>3</v>
      </c>
      <c r="G10451" s="4">
        <f t="shared" si="227"/>
        <v>0</v>
      </c>
    </row>
    <row r="10452" spans="1:7" x14ac:dyDescent="0.2">
      <c r="A10452" s="36">
        <v>160052</v>
      </c>
      <c r="B10452" s="42" t="s">
        <v>15021</v>
      </c>
      <c r="C10452" s="37">
        <v>1834</v>
      </c>
      <c r="D10452" s="39"/>
      <c r="E10452" s="45"/>
      <c r="F10452" s="41">
        <v>19</v>
      </c>
      <c r="G10452" s="39">
        <f t="shared" si="227"/>
        <v>0</v>
      </c>
    </row>
    <row r="10453" spans="1:7" x14ac:dyDescent="0.2">
      <c r="A10453" s="2">
        <v>142089</v>
      </c>
      <c r="B10453" s="7" t="s">
        <v>15022</v>
      </c>
      <c r="C10453" s="25">
        <v>1002</v>
      </c>
      <c r="E10453" s="43"/>
      <c r="F10453" s="35">
        <v>37</v>
      </c>
      <c r="G10453" s="4">
        <f t="shared" si="227"/>
        <v>0</v>
      </c>
    </row>
    <row r="10454" spans="1:7" x14ac:dyDescent="0.2">
      <c r="A10454" s="36">
        <v>102088</v>
      </c>
      <c r="B10454" s="38" t="s">
        <v>15023</v>
      </c>
      <c r="C10454" s="37">
        <v>1315</v>
      </c>
      <c r="D10454" s="39"/>
      <c r="E10454" s="45"/>
      <c r="F10454" s="41">
        <v>9</v>
      </c>
      <c r="G10454" s="39">
        <f t="shared" si="227"/>
        <v>0</v>
      </c>
    </row>
    <row r="10455" spans="1:7" x14ac:dyDescent="0.2">
      <c r="A10455" s="2">
        <v>5113</v>
      </c>
      <c r="B10455" s="44" t="s">
        <v>15024</v>
      </c>
      <c r="C10455" s="25">
        <v>711</v>
      </c>
      <c r="E10455" s="43"/>
      <c r="F10455" s="35">
        <v>3</v>
      </c>
      <c r="G10455" s="4">
        <f t="shared" si="227"/>
        <v>0</v>
      </c>
    </row>
    <row r="10456" spans="1:7" x14ac:dyDescent="0.2">
      <c r="A10456" s="36">
        <v>142085</v>
      </c>
      <c r="B10456" s="42" t="s">
        <v>15025</v>
      </c>
      <c r="C10456" s="37">
        <v>711</v>
      </c>
      <c r="D10456" s="39"/>
      <c r="E10456" s="45"/>
      <c r="F10456" s="41">
        <v>12</v>
      </c>
      <c r="G10456" s="39">
        <f t="shared" si="227"/>
        <v>0</v>
      </c>
    </row>
    <row r="10457" spans="1:7" x14ac:dyDescent="0.2">
      <c r="A10457" s="2">
        <v>82174</v>
      </c>
      <c r="B10457" s="44" t="s">
        <v>15026</v>
      </c>
      <c r="C10457" s="25">
        <v>2914</v>
      </c>
      <c r="E10457" s="43"/>
      <c r="F10457" s="35">
        <v>6</v>
      </c>
      <c r="G10457" s="4">
        <f t="shared" si="227"/>
        <v>0</v>
      </c>
    </row>
    <row r="10458" spans="1:7" x14ac:dyDescent="0.2">
      <c r="A10458" s="36">
        <v>75968</v>
      </c>
      <c r="B10458" s="38" t="s">
        <v>15027</v>
      </c>
      <c r="C10458" s="37">
        <v>1922</v>
      </c>
      <c r="D10458" s="39"/>
      <c r="E10458" s="45"/>
      <c r="F10458" s="41">
        <v>2</v>
      </c>
      <c r="G10458" s="39">
        <f t="shared" si="227"/>
        <v>0</v>
      </c>
    </row>
    <row r="10459" spans="1:7" x14ac:dyDescent="0.2">
      <c r="A10459" s="2">
        <v>142192</v>
      </c>
      <c r="B10459" s="7" t="s">
        <v>15028</v>
      </c>
      <c r="C10459" s="25">
        <v>1922</v>
      </c>
      <c r="E10459" s="43"/>
      <c r="F10459" s="35">
        <v>3</v>
      </c>
      <c r="G10459" s="4">
        <f t="shared" si="227"/>
        <v>0</v>
      </c>
    </row>
    <row r="10460" spans="1:7" x14ac:dyDescent="0.2">
      <c r="A10460" s="36">
        <v>75971</v>
      </c>
      <c r="B10460" s="38" t="s">
        <v>15029</v>
      </c>
      <c r="C10460" s="37">
        <v>1945</v>
      </c>
      <c r="D10460" s="39"/>
      <c r="E10460" s="45"/>
      <c r="F10460" s="41">
        <v>7</v>
      </c>
      <c r="G10460" s="39">
        <f t="shared" si="227"/>
        <v>0</v>
      </c>
    </row>
    <row r="10461" spans="1:7" x14ac:dyDescent="0.2">
      <c r="A10461" s="2">
        <v>142189</v>
      </c>
      <c r="B10461" s="7" t="s">
        <v>15030</v>
      </c>
      <c r="C10461" s="25">
        <v>1945</v>
      </c>
      <c r="E10461" s="43"/>
      <c r="F10461" s="35">
        <v>7</v>
      </c>
      <c r="G10461" s="4">
        <f t="shared" si="227"/>
        <v>0</v>
      </c>
    </row>
    <row r="10462" spans="1:7" x14ac:dyDescent="0.2">
      <c r="A10462" s="36">
        <v>85775</v>
      </c>
      <c r="B10462" s="38" t="s">
        <v>15031</v>
      </c>
      <c r="C10462" s="37">
        <v>1926</v>
      </c>
      <c r="D10462" s="39"/>
      <c r="E10462" s="45"/>
      <c r="F10462" s="41">
        <v>5</v>
      </c>
      <c r="G10462" s="39">
        <f t="shared" si="227"/>
        <v>0</v>
      </c>
    </row>
    <row r="10463" spans="1:7" x14ac:dyDescent="0.2">
      <c r="A10463" s="2">
        <v>160058</v>
      </c>
      <c r="B10463" s="7" t="s">
        <v>15032</v>
      </c>
      <c r="C10463" s="25">
        <v>1926</v>
      </c>
      <c r="E10463" s="43"/>
      <c r="F10463" s="35">
        <v>6</v>
      </c>
      <c r="G10463" s="4">
        <f t="shared" si="227"/>
        <v>0</v>
      </c>
    </row>
    <row r="10464" spans="1:7" x14ac:dyDescent="0.2">
      <c r="A10464" s="36">
        <v>142193</v>
      </c>
      <c r="B10464" s="38" t="s">
        <v>15033</v>
      </c>
      <c r="C10464" s="37">
        <v>1950</v>
      </c>
      <c r="D10464" s="39"/>
      <c r="E10464" s="45"/>
      <c r="F10464" s="41">
        <v>127</v>
      </c>
      <c r="G10464" s="39">
        <f t="shared" si="227"/>
        <v>0</v>
      </c>
    </row>
    <row r="10465" spans="1:7" x14ac:dyDescent="0.2">
      <c r="A10465" s="2">
        <v>105979</v>
      </c>
      <c r="B10465" s="7" t="s">
        <v>15034</v>
      </c>
      <c r="C10465" s="25">
        <v>2510</v>
      </c>
      <c r="E10465" s="43"/>
      <c r="F10465" s="35">
        <v>37</v>
      </c>
      <c r="G10465" s="4">
        <f t="shared" si="227"/>
        <v>0</v>
      </c>
    </row>
    <row r="10466" spans="1:7" x14ac:dyDescent="0.2">
      <c r="A10466" s="36">
        <v>160042</v>
      </c>
      <c r="B10466" s="38" t="s">
        <v>15035</v>
      </c>
      <c r="C10466" s="37">
        <v>2510</v>
      </c>
      <c r="D10466" s="39"/>
      <c r="E10466" s="45"/>
      <c r="F10466" s="41">
        <v>764</v>
      </c>
      <c r="G10466" s="39">
        <f t="shared" ref="G10466:G10494" si="228">F10466*E10466</f>
        <v>0</v>
      </c>
    </row>
    <row r="10467" spans="1:7" x14ac:dyDescent="0.2">
      <c r="A10467" s="2">
        <v>110598</v>
      </c>
      <c r="B10467" s="7" t="s">
        <v>15036</v>
      </c>
      <c r="C10467" s="25">
        <v>2508</v>
      </c>
      <c r="E10467" s="43"/>
      <c r="F10467" s="35">
        <v>37</v>
      </c>
      <c r="G10467" s="4">
        <f t="shared" si="228"/>
        <v>0</v>
      </c>
    </row>
    <row r="10468" spans="1:7" x14ac:dyDescent="0.2">
      <c r="A10468" s="36">
        <v>160041</v>
      </c>
      <c r="B10468" s="38" t="s">
        <v>15037</v>
      </c>
      <c r="C10468" s="37">
        <v>2509</v>
      </c>
      <c r="D10468" s="39"/>
      <c r="E10468" s="45"/>
      <c r="F10468" s="41">
        <v>356</v>
      </c>
      <c r="G10468" s="39">
        <f t="shared" si="228"/>
        <v>0</v>
      </c>
    </row>
    <row r="10469" spans="1:7" x14ac:dyDescent="0.2">
      <c r="A10469" s="2">
        <v>155010</v>
      </c>
      <c r="B10469" s="7" t="s">
        <v>15039</v>
      </c>
      <c r="C10469" s="25" t="s">
        <v>15038</v>
      </c>
      <c r="E10469" s="43"/>
      <c r="F10469" s="35">
        <v>147</v>
      </c>
      <c r="G10469" s="4">
        <f t="shared" si="228"/>
        <v>0</v>
      </c>
    </row>
    <row r="10470" spans="1:7" x14ac:dyDescent="0.2">
      <c r="A10470" s="36">
        <v>91961</v>
      </c>
      <c r="B10470" s="38" t="s">
        <v>15041</v>
      </c>
      <c r="C10470" s="37" t="s">
        <v>15040</v>
      </c>
      <c r="D10470" s="39"/>
      <c r="E10470" s="45"/>
      <c r="F10470" s="41">
        <v>113</v>
      </c>
      <c r="G10470" s="39">
        <f t="shared" si="228"/>
        <v>0</v>
      </c>
    </row>
    <row r="10471" spans="1:7" x14ac:dyDescent="0.2">
      <c r="A10471" s="2">
        <v>155008</v>
      </c>
      <c r="B10471" s="44" t="s">
        <v>15043</v>
      </c>
      <c r="C10471" s="25" t="s">
        <v>15042</v>
      </c>
      <c r="E10471" s="43"/>
      <c r="F10471" s="35">
        <v>79</v>
      </c>
      <c r="G10471" s="4">
        <f t="shared" si="228"/>
        <v>0</v>
      </c>
    </row>
    <row r="10472" spans="1:7" x14ac:dyDescent="0.2">
      <c r="A10472" s="36">
        <v>6111</v>
      </c>
      <c r="B10472" s="38" t="s">
        <v>15044</v>
      </c>
      <c r="C10472" s="37">
        <v>2109</v>
      </c>
      <c r="D10472" s="39"/>
      <c r="E10472" s="45"/>
      <c r="F10472" s="41">
        <v>14</v>
      </c>
      <c r="G10472" s="39">
        <f t="shared" si="228"/>
        <v>0</v>
      </c>
    </row>
    <row r="10473" spans="1:7" x14ac:dyDescent="0.2">
      <c r="A10473" s="2">
        <v>84567</v>
      </c>
      <c r="B10473" s="44" t="s">
        <v>15045</v>
      </c>
      <c r="C10473" s="25">
        <v>2120</v>
      </c>
      <c r="E10473" s="43"/>
      <c r="F10473" s="35">
        <v>51</v>
      </c>
      <c r="G10473" s="4">
        <f t="shared" si="228"/>
        <v>0</v>
      </c>
    </row>
    <row r="10474" spans="1:7" x14ac:dyDescent="0.2">
      <c r="A10474" s="36">
        <v>154987</v>
      </c>
      <c r="B10474" s="38" t="s">
        <v>15047</v>
      </c>
      <c r="C10474" s="37" t="s">
        <v>15046</v>
      </c>
      <c r="D10474" s="39"/>
      <c r="E10474" s="45"/>
      <c r="F10474" s="41">
        <v>68</v>
      </c>
      <c r="G10474" s="39">
        <f t="shared" si="228"/>
        <v>0</v>
      </c>
    </row>
    <row r="10475" spans="1:7" x14ac:dyDescent="0.2">
      <c r="A10475" s="2">
        <v>155029</v>
      </c>
      <c r="B10475" s="7" t="s">
        <v>15049</v>
      </c>
      <c r="C10475" s="25" t="s">
        <v>15048</v>
      </c>
      <c r="E10475" s="43"/>
      <c r="F10475" s="35">
        <v>45</v>
      </c>
      <c r="G10475" s="4">
        <f t="shared" si="228"/>
        <v>0</v>
      </c>
    </row>
    <row r="10476" spans="1:7" x14ac:dyDescent="0.2">
      <c r="A10476" s="36">
        <v>154936</v>
      </c>
      <c r="B10476" s="42" t="s">
        <v>15051</v>
      </c>
      <c r="C10476" s="37" t="s">
        <v>15050</v>
      </c>
      <c r="D10476" s="39"/>
      <c r="E10476" s="45"/>
      <c r="F10476" s="41">
        <v>38</v>
      </c>
      <c r="G10476" s="39">
        <f t="shared" si="228"/>
        <v>0</v>
      </c>
    </row>
    <row r="10477" spans="1:7" x14ac:dyDescent="0.2">
      <c r="A10477" s="2">
        <v>6112</v>
      </c>
      <c r="B10477" s="7" t="s">
        <v>11007</v>
      </c>
      <c r="C10477" s="25">
        <v>2111</v>
      </c>
      <c r="E10477" s="43"/>
      <c r="F10477" s="35">
        <v>186</v>
      </c>
      <c r="G10477" s="4">
        <f t="shared" si="228"/>
        <v>0</v>
      </c>
    </row>
    <row r="10478" spans="1:7" x14ac:dyDescent="0.2">
      <c r="A10478" s="36">
        <v>91960</v>
      </c>
      <c r="B10478" s="38" t="s">
        <v>15053</v>
      </c>
      <c r="C10478" s="37" t="s">
        <v>15052</v>
      </c>
      <c r="D10478" s="39"/>
      <c r="E10478" s="45"/>
      <c r="F10478" s="41">
        <v>249</v>
      </c>
      <c r="G10478" s="39">
        <f t="shared" si="228"/>
        <v>0</v>
      </c>
    </row>
    <row r="10479" spans="1:7" x14ac:dyDescent="0.2">
      <c r="A10479" s="2">
        <v>155030</v>
      </c>
      <c r="B10479" s="44" t="s">
        <v>15055</v>
      </c>
      <c r="C10479" s="25" t="s">
        <v>15054</v>
      </c>
      <c r="E10479" s="43"/>
      <c r="F10479" s="35">
        <v>38</v>
      </c>
      <c r="G10479" s="4">
        <f t="shared" si="228"/>
        <v>0</v>
      </c>
    </row>
    <row r="10480" spans="1:7" x14ac:dyDescent="0.2">
      <c r="A10480" s="36">
        <v>142194</v>
      </c>
      <c r="B10480" s="38" t="s">
        <v>15056</v>
      </c>
      <c r="C10480" s="37">
        <v>1963</v>
      </c>
      <c r="D10480" s="39"/>
      <c r="E10480" s="45"/>
      <c r="F10480" s="41">
        <v>5</v>
      </c>
      <c r="G10480" s="39">
        <f t="shared" si="228"/>
        <v>0</v>
      </c>
    </row>
    <row r="10481" spans="1:7" x14ac:dyDescent="0.2">
      <c r="A10481" s="2">
        <v>102236</v>
      </c>
      <c r="B10481" s="44" t="s">
        <v>15057</v>
      </c>
      <c r="C10481" s="25">
        <v>2112</v>
      </c>
      <c r="E10481" s="43"/>
      <c r="F10481" s="35">
        <v>11</v>
      </c>
      <c r="G10481" s="4">
        <f t="shared" si="228"/>
        <v>0</v>
      </c>
    </row>
    <row r="10482" spans="1:7" x14ac:dyDescent="0.2">
      <c r="A10482" s="36">
        <v>160049</v>
      </c>
      <c r="B10482" s="42" t="s">
        <v>15058</v>
      </c>
      <c r="C10482" s="37">
        <v>1958</v>
      </c>
      <c r="D10482" s="39"/>
      <c r="E10482" s="45"/>
      <c r="F10482" s="41">
        <v>2</v>
      </c>
      <c r="G10482" s="39">
        <f t="shared" si="228"/>
        <v>0</v>
      </c>
    </row>
    <row r="10483" spans="1:7" x14ac:dyDescent="0.2">
      <c r="A10483" s="2">
        <v>160056</v>
      </c>
      <c r="B10483" s="44" t="s">
        <v>15059</v>
      </c>
      <c r="C10483" s="25">
        <v>1980</v>
      </c>
      <c r="E10483" s="43"/>
      <c r="F10483" s="35">
        <v>19</v>
      </c>
      <c r="G10483" s="4">
        <f t="shared" si="228"/>
        <v>0</v>
      </c>
    </row>
    <row r="10484" spans="1:7" x14ac:dyDescent="0.2">
      <c r="A10484" s="36">
        <v>160022</v>
      </c>
      <c r="B10484" s="42" t="s">
        <v>15060</v>
      </c>
      <c r="C10484" s="37">
        <v>206</v>
      </c>
      <c r="D10484" s="39"/>
      <c r="E10484" s="45"/>
      <c r="F10484" s="41">
        <v>9</v>
      </c>
      <c r="G10484" s="39">
        <f t="shared" si="228"/>
        <v>0</v>
      </c>
    </row>
    <row r="10485" spans="1:7" x14ac:dyDescent="0.2">
      <c r="A10485" s="2">
        <v>142029</v>
      </c>
      <c r="B10485" s="44" t="s">
        <v>15061</v>
      </c>
      <c r="C10485" s="25">
        <v>201</v>
      </c>
      <c r="E10485" s="43"/>
      <c r="F10485" s="35">
        <v>5</v>
      </c>
      <c r="G10485" s="4">
        <f t="shared" si="228"/>
        <v>0</v>
      </c>
    </row>
    <row r="10486" spans="1:7" x14ac:dyDescent="0.2">
      <c r="A10486" s="36">
        <v>160018</v>
      </c>
      <c r="B10486" s="42" t="s">
        <v>15062</v>
      </c>
      <c r="C10486" s="37">
        <v>203</v>
      </c>
      <c r="D10486" s="39"/>
      <c r="E10486" s="45"/>
      <c r="F10486" s="41">
        <v>6</v>
      </c>
      <c r="G10486" s="39">
        <f t="shared" si="228"/>
        <v>0</v>
      </c>
    </row>
    <row r="10487" spans="1:7" x14ac:dyDescent="0.2">
      <c r="A10487" s="2">
        <v>160019</v>
      </c>
      <c r="B10487" s="44" t="s">
        <v>15063</v>
      </c>
      <c r="C10487" s="25">
        <v>205</v>
      </c>
      <c r="E10487" s="43"/>
      <c r="F10487" s="35">
        <v>5</v>
      </c>
      <c r="G10487" s="4">
        <f t="shared" si="228"/>
        <v>0</v>
      </c>
    </row>
    <row r="10488" spans="1:7" x14ac:dyDescent="0.2">
      <c r="A10488" s="36">
        <v>160020</v>
      </c>
      <c r="B10488" s="42" t="s">
        <v>15064</v>
      </c>
      <c r="C10488" s="37">
        <v>202</v>
      </c>
      <c r="D10488" s="39"/>
      <c r="E10488" s="45"/>
      <c r="F10488" s="41">
        <v>7</v>
      </c>
      <c r="G10488" s="39">
        <f t="shared" si="228"/>
        <v>0</v>
      </c>
    </row>
    <row r="10489" spans="1:7" x14ac:dyDescent="0.2">
      <c r="A10489" s="2">
        <v>160021</v>
      </c>
      <c r="B10489" s="44" t="s">
        <v>15065</v>
      </c>
      <c r="C10489" s="25">
        <v>204</v>
      </c>
      <c r="E10489" s="43"/>
      <c r="F10489" s="35">
        <v>13</v>
      </c>
      <c r="G10489" s="4">
        <f t="shared" si="228"/>
        <v>0</v>
      </c>
    </row>
    <row r="10490" spans="1:7" x14ac:dyDescent="0.2">
      <c r="A10490" s="36">
        <v>160024</v>
      </c>
      <c r="B10490" s="42" t="s">
        <v>15066</v>
      </c>
      <c r="C10490" s="37">
        <v>210</v>
      </c>
      <c r="D10490" s="39"/>
      <c r="E10490" s="45"/>
      <c r="F10490" s="41">
        <v>14</v>
      </c>
      <c r="G10490" s="39">
        <f t="shared" si="228"/>
        <v>0</v>
      </c>
    </row>
    <row r="10491" spans="1:7" x14ac:dyDescent="0.2">
      <c r="A10491" s="2">
        <v>160023</v>
      </c>
      <c r="B10491" s="44" t="s">
        <v>15067</v>
      </c>
      <c r="C10491" s="25">
        <v>209</v>
      </c>
      <c r="E10491" s="43"/>
      <c r="F10491" s="35">
        <v>3</v>
      </c>
      <c r="G10491" s="4">
        <f t="shared" si="228"/>
        <v>0</v>
      </c>
    </row>
    <row r="10492" spans="1:7" x14ac:dyDescent="0.2">
      <c r="A10492" s="36">
        <v>106627</v>
      </c>
      <c r="B10492" s="42" t="s">
        <v>15069</v>
      </c>
      <c r="C10492" s="37" t="s">
        <v>15068</v>
      </c>
      <c r="D10492" s="39"/>
      <c r="E10492" s="45"/>
      <c r="F10492" s="41">
        <v>88</v>
      </c>
      <c r="G10492" s="39">
        <f t="shared" si="228"/>
        <v>0</v>
      </c>
    </row>
    <row r="10493" spans="1:7" x14ac:dyDescent="0.2">
      <c r="A10493" s="2">
        <v>106624</v>
      </c>
      <c r="B10493" s="44" t="s">
        <v>15071</v>
      </c>
      <c r="C10493" s="25" t="s">
        <v>15070</v>
      </c>
      <c r="E10493" s="43"/>
      <c r="F10493" s="35">
        <v>73</v>
      </c>
      <c r="G10493" s="4">
        <f t="shared" si="228"/>
        <v>0</v>
      </c>
    </row>
    <row r="10494" spans="1:7" x14ac:dyDescent="0.2">
      <c r="A10494" s="36">
        <v>131631</v>
      </c>
      <c r="B10494" s="38" t="s">
        <v>15072</v>
      </c>
      <c r="C10494" s="37">
        <v>912</v>
      </c>
      <c r="D10494" s="39"/>
      <c r="E10494" s="45"/>
      <c r="F10494" s="41">
        <v>25</v>
      </c>
      <c r="G10494" s="39">
        <f t="shared" si="228"/>
        <v>0</v>
      </c>
    </row>
    <row r="10495" spans="1:7" x14ac:dyDescent="0.2">
      <c r="A10495" s="33" t="s">
        <v>15073</v>
      </c>
      <c r="B10495" s="30"/>
      <c r="C10495" s="31"/>
      <c r="D10495" s="32"/>
      <c r="E10495" s="32"/>
      <c r="F10495" s="32"/>
      <c r="G10495" s="32"/>
    </row>
    <row r="10496" spans="1:7" x14ac:dyDescent="0.2">
      <c r="A10496" s="36">
        <v>132430</v>
      </c>
      <c r="B10496" s="38" t="s">
        <v>15075</v>
      </c>
      <c r="C10496" s="37" t="s">
        <v>15074</v>
      </c>
      <c r="D10496" s="39"/>
      <c r="E10496" s="40"/>
      <c r="F10496" s="41">
        <v>41</v>
      </c>
      <c r="G10496" s="39">
        <f t="shared" ref="G10496:G10523" si="229">F10496*E10496</f>
        <v>0</v>
      </c>
    </row>
    <row r="10497" spans="1:7" x14ac:dyDescent="0.2">
      <c r="A10497" s="2">
        <v>78699</v>
      </c>
      <c r="B10497" s="7" t="s">
        <v>15077</v>
      </c>
      <c r="C10497" s="25" t="s">
        <v>15076</v>
      </c>
      <c r="E10497" s="43"/>
      <c r="F10497" s="35">
        <v>7486</v>
      </c>
      <c r="G10497" s="4">
        <f t="shared" si="229"/>
        <v>0</v>
      </c>
    </row>
    <row r="10498" spans="1:7" x14ac:dyDescent="0.2">
      <c r="A10498" s="36">
        <v>102680</v>
      </c>
      <c r="B10498" s="38" t="s">
        <v>15079</v>
      </c>
      <c r="C10498" s="37" t="s">
        <v>15078</v>
      </c>
      <c r="D10498" s="39"/>
      <c r="E10498" s="45"/>
      <c r="F10498" s="41">
        <v>792</v>
      </c>
      <c r="G10498" s="39">
        <f t="shared" si="229"/>
        <v>0</v>
      </c>
    </row>
    <row r="10499" spans="1:7" x14ac:dyDescent="0.2">
      <c r="A10499" s="2">
        <v>81768</v>
      </c>
      <c r="B10499" s="44" t="s">
        <v>13497</v>
      </c>
      <c r="C10499" s="25" t="s">
        <v>13496</v>
      </c>
      <c r="E10499" s="43"/>
      <c r="F10499" s="35">
        <v>137</v>
      </c>
      <c r="G10499" s="4">
        <f t="shared" si="229"/>
        <v>0</v>
      </c>
    </row>
    <row r="10500" spans="1:7" x14ac:dyDescent="0.2">
      <c r="A10500" s="36">
        <v>4947</v>
      </c>
      <c r="B10500" s="38" t="s">
        <v>3172</v>
      </c>
      <c r="C10500" s="37" t="s">
        <v>3171</v>
      </c>
      <c r="D10500" s="39"/>
      <c r="E10500" s="45"/>
      <c r="F10500" s="41">
        <v>48</v>
      </c>
      <c r="G10500" s="39">
        <f t="shared" si="229"/>
        <v>0</v>
      </c>
    </row>
    <row r="10501" spans="1:7" x14ac:dyDescent="0.2">
      <c r="A10501" s="2">
        <v>3839</v>
      </c>
      <c r="B10501" s="7" t="s">
        <v>10319</v>
      </c>
      <c r="C10501" s="25" t="s">
        <v>10318</v>
      </c>
      <c r="E10501" s="43"/>
      <c r="F10501" s="35">
        <v>54</v>
      </c>
      <c r="G10501" s="4">
        <f t="shared" si="229"/>
        <v>0</v>
      </c>
    </row>
    <row r="10502" spans="1:7" x14ac:dyDescent="0.2">
      <c r="A10502" s="36">
        <v>85343</v>
      </c>
      <c r="B10502" s="38" t="s">
        <v>1498</v>
      </c>
      <c r="C10502" s="37" t="s">
        <v>1497</v>
      </c>
      <c r="D10502" s="39"/>
      <c r="E10502" s="45"/>
      <c r="F10502" s="41">
        <v>689</v>
      </c>
      <c r="G10502" s="39">
        <f t="shared" si="229"/>
        <v>0</v>
      </c>
    </row>
    <row r="10503" spans="1:7" x14ac:dyDescent="0.2">
      <c r="A10503" s="2">
        <v>95476</v>
      </c>
      <c r="B10503" s="7" t="s">
        <v>1500</v>
      </c>
      <c r="C10503" s="25" t="s">
        <v>1499</v>
      </c>
      <c r="E10503" s="43"/>
      <c r="F10503" s="35">
        <v>584</v>
      </c>
      <c r="G10503" s="4">
        <f t="shared" si="229"/>
        <v>0</v>
      </c>
    </row>
    <row r="10504" spans="1:7" x14ac:dyDescent="0.2">
      <c r="A10504" s="36">
        <v>132426</v>
      </c>
      <c r="B10504" s="38" t="s">
        <v>15081</v>
      </c>
      <c r="C10504" s="37" t="s">
        <v>15080</v>
      </c>
      <c r="D10504" s="39"/>
      <c r="E10504" s="45"/>
      <c r="F10504" s="41">
        <v>1614</v>
      </c>
      <c r="G10504" s="39">
        <f t="shared" si="229"/>
        <v>0</v>
      </c>
    </row>
    <row r="10505" spans="1:7" x14ac:dyDescent="0.2">
      <c r="A10505" s="2">
        <v>132427</v>
      </c>
      <c r="B10505" s="7" t="s">
        <v>15083</v>
      </c>
      <c r="C10505" s="25" t="s">
        <v>15082</v>
      </c>
      <c r="E10505" s="43"/>
      <c r="F10505" s="35">
        <v>8956</v>
      </c>
      <c r="G10505" s="4">
        <f t="shared" si="229"/>
        <v>0</v>
      </c>
    </row>
    <row r="10506" spans="1:7" x14ac:dyDescent="0.2">
      <c r="A10506" s="36">
        <v>132428</v>
      </c>
      <c r="B10506" s="38" t="s">
        <v>15085</v>
      </c>
      <c r="C10506" s="37" t="s">
        <v>15084</v>
      </c>
      <c r="D10506" s="39"/>
      <c r="E10506" s="45"/>
      <c r="F10506" s="41">
        <v>8641</v>
      </c>
      <c r="G10506" s="39">
        <f t="shared" si="229"/>
        <v>0</v>
      </c>
    </row>
    <row r="10507" spans="1:7" x14ac:dyDescent="0.2">
      <c r="A10507" s="2">
        <v>81681</v>
      </c>
      <c r="B10507" s="7" t="s">
        <v>13596</v>
      </c>
      <c r="C10507" s="25" t="s">
        <v>13595</v>
      </c>
      <c r="E10507" s="43"/>
      <c r="F10507" s="35">
        <v>72</v>
      </c>
      <c r="G10507" s="4">
        <f t="shared" si="229"/>
        <v>0</v>
      </c>
    </row>
    <row r="10508" spans="1:7" x14ac:dyDescent="0.2">
      <c r="A10508" s="36">
        <v>74979</v>
      </c>
      <c r="B10508" s="42" t="s">
        <v>15087</v>
      </c>
      <c r="C10508" s="37" t="s">
        <v>15086</v>
      </c>
      <c r="D10508" s="39"/>
      <c r="E10508" s="45"/>
      <c r="F10508" s="41">
        <v>133</v>
      </c>
      <c r="G10508" s="39">
        <f t="shared" si="229"/>
        <v>0</v>
      </c>
    </row>
    <row r="10509" spans="1:7" x14ac:dyDescent="0.2">
      <c r="A10509" s="2">
        <v>72728</v>
      </c>
      <c r="B10509" s="44" t="s">
        <v>9201</v>
      </c>
      <c r="C10509" s="25" t="s">
        <v>5926</v>
      </c>
      <c r="E10509" s="43"/>
      <c r="F10509" s="35">
        <v>6181</v>
      </c>
      <c r="G10509" s="4">
        <f t="shared" si="229"/>
        <v>0</v>
      </c>
    </row>
    <row r="10510" spans="1:7" x14ac:dyDescent="0.2">
      <c r="A10510" s="36">
        <v>72727</v>
      </c>
      <c r="B10510" s="42" t="s">
        <v>9203</v>
      </c>
      <c r="C10510" s="37" t="s">
        <v>9202</v>
      </c>
      <c r="D10510" s="39"/>
      <c r="E10510" s="45"/>
      <c r="F10510" s="41">
        <v>642</v>
      </c>
      <c r="G10510" s="39">
        <f t="shared" si="229"/>
        <v>0</v>
      </c>
    </row>
    <row r="10511" spans="1:7" x14ac:dyDescent="0.2">
      <c r="A10511" s="2">
        <v>132429</v>
      </c>
      <c r="B10511" s="7" t="s">
        <v>15089</v>
      </c>
      <c r="C10511" s="25" t="s">
        <v>15088</v>
      </c>
      <c r="E10511" s="43"/>
      <c r="F10511" s="35">
        <v>715</v>
      </c>
      <c r="G10511" s="4">
        <f t="shared" si="229"/>
        <v>0</v>
      </c>
    </row>
    <row r="10512" spans="1:7" x14ac:dyDescent="0.2">
      <c r="A10512" s="36">
        <v>38</v>
      </c>
      <c r="B10512" s="38" t="s">
        <v>9804</v>
      </c>
      <c r="C10512" s="37" t="s">
        <v>9803</v>
      </c>
      <c r="D10512" s="39"/>
      <c r="E10512" s="45"/>
      <c r="F10512" s="41">
        <v>8</v>
      </c>
      <c r="G10512" s="39">
        <f t="shared" si="229"/>
        <v>0</v>
      </c>
    </row>
    <row r="10513" spans="1:7" x14ac:dyDescent="0.2">
      <c r="A10513" s="2">
        <v>76117</v>
      </c>
      <c r="B10513" s="7" t="s">
        <v>10564</v>
      </c>
      <c r="C10513" s="25">
        <v>2207</v>
      </c>
      <c r="E10513" s="43"/>
      <c r="F10513" s="35">
        <v>22</v>
      </c>
      <c r="G10513" s="4">
        <f t="shared" si="229"/>
        <v>0</v>
      </c>
    </row>
    <row r="10514" spans="1:7" x14ac:dyDescent="0.2">
      <c r="A10514" s="36">
        <v>101286</v>
      </c>
      <c r="B10514" s="38" t="s">
        <v>15091</v>
      </c>
      <c r="C10514" s="37" t="s">
        <v>15090</v>
      </c>
      <c r="D10514" s="39"/>
      <c r="E10514" s="45"/>
      <c r="F10514" s="41">
        <v>68</v>
      </c>
      <c r="G10514" s="39">
        <f t="shared" si="229"/>
        <v>0</v>
      </c>
    </row>
    <row r="10515" spans="1:7" x14ac:dyDescent="0.2">
      <c r="A10515" s="2">
        <v>132440</v>
      </c>
      <c r="B10515" s="7" t="s">
        <v>15093</v>
      </c>
      <c r="C10515" s="25" t="s">
        <v>15092</v>
      </c>
      <c r="E10515" s="43"/>
      <c r="F10515" s="35">
        <v>222</v>
      </c>
      <c r="G10515" s="4">
        <f t="shared" si="229"/>
        <v>0</v>
      </c>
    </row>
    <row r="10516" spans="1:7" x14ac:dyDescent="0.2">
      <c r="A10516" s="36">
        <v>79555</v>
      </c>
      <c r="B10516" s="42" t="s">
        <v>10611</v>
      </c>
      <c r="C10516" s="37" t="s">
        <v>10610</v>
      </c>
      <c r="D10516" s="39"/>
      <c r="E10516" s="45"/>
      <c r="F10516" s="41">
        <v>634</v>
      </c>
      <c r="G10516" s="39">
        <f t="shared" si="229"/>
        <v>0</v>
      </c>
    </row>
    <row r="10517" spans="1:7" x14ac:dyDescent="0.2">
      <c r="A10517" s="2">
        <v>83167</v>
      </c>
      <c r="B10517" s="44" t="s">
        <v>15095</v>
      </c>
      <c r="C10517" s="25" t="s">
        <v>15094</v>
      </c>
      <c r="E10517" s="43"/>
      <c r="F10517" s="35">
        <v>11</v>
      </c>
      <c r="G10517" s="4">
        <f t="shared" si="229"/>
        <v>0</v>
      </c>
    </row>
    <row r="10518" spans="1:7" x14ac:dyDescent="0.2">
      <c r="A10518" s="36">
        <v>79218</v>
      </c>
      <c r="B10518" s="42" t="s">
        <v>4775</v>
      </c>
      <c r="C10518" s="37" t="s">
        <v>4774</v>
      </c>
      <c r="D10518" s="39"/>
      <c r="E10518" s="45"/>
      <c r="F10518" s="41">
        <v>157</v>
      </c>
      <c r="G10518" s="39">
        <f t="shared" si="229"/>
        <v>0</v>
      </c>
    </row>
    <row r="10519" spans="1:7" x14ac:dyDescent="0.2">
      <c r="A10519" s="2">
        <v>75875</v>
      </c>
      <c r="B10519" s="44" t="s">
        <v>15097</v>
      </c>
      <c r="C10519" s="25" t="s">
        <v>15096</v>
      </c>
      <c r="E10519" s="43"/>
      <c r="F10519" s="35">
        <v>13414</v>
      </c>
      <c r="G10519" s="4">
        <f t="shared" si="229"/>
        <v>0</v>
      </c>
    </row>
    <row r="10520" spans="1:7" x14ac:dyDescent="0.2">
      <c r="A10520" s="36">
        <v>77389</v>
      </c>
      <c r="B10520" s="42" t="s">
        <v>11327</v>
      </c>
      <c r="C10520" s="37" t="s">
        <v>11326</v>
      </c>
      <c r="D10520" s="39"/>
      <c r="E10520" s="45"/>
      <c r="F10520" s="41">
        <v>8199</v>
      </c>
      <c r="G10520" s="39">
        <f t="shared" si="229"/>
        <v>0</v>
      </c>
    </row>
    <row r="10521" spans="1:7" x14ac:dyDescent="0.2">
      <c r="A10521" s="2">
        <v>132433</v>
      </c>
      <c r="B10521" s="7" t="s">
        <v>15099</v>
      </c>
      <c r="C10521" s="25" t="s">
        <v>15098</v>
      </c>
      <c r="E10521" s="43"/>
      <c r="F10521" s="35">
        <v>149</v>
      </c>
      <c r="G10521" s="4">
        <f t="shared" si="229"/>
        <v>0</v>
      </c>
    </row>
    <row r="10522" spans="1:7" x14ac:dyDescent="0.2">
      <c r="A10522" s="36">
        <v>84668</v>
      </c>
      <c r="B10522" s="42" t="s">
        <v>4921</v>
      </c>
      <c r="C10522" s="37" t="s">
        <v>4920</v>
      </c>
      <c r="D10522" s="39"/>
      <c r="E10522" s="45"/>
      <c r="F10522" s="41">
        <v>47</v>
      </c>
      <c r="G10522" s="39">
        <f t="shared" si="229"/>
        <v>0</v>
      </c>
    </row>
    <row r="10523" spans="1:7" x14ac:dyDescent="0.2">
      <c r="A10523" s="2">
        <v>94750</v>
      </c>
      <c r="B10523" s="7" t="s">
        <v>901</v>
      </c>
      <c r="C10523" s="25" t="s">
        <v>900</v>
      </c>
      <c r="E10523" s="43"/>
      <c r="F10523" s="35">
        <v>1</v>
      </c>
      <c r="G10523" s="4">
        <f t="shared" si="229"/>
        <v>0</v>
      </c>
    </row>
    <row r="10524" spans="1:7" x14ac:dyDescent="0.2">
      <c r="A10524" s="33" t="s">
        <v>15100</v>
      </c>
      <c r="B10524" s="30"/>
      <c r="C10524" s="31"/>
      <c r="D10524" s="32"/>
      <c r="E10524" s="32"/>
      <c r="F10524" s="32"/>
      <c r="G10524" s="32"/>
    </row>
    <row r="10525" spans="1:7" x14ac:dyDescent="0.2">
      <c r="A10525" s="2">
        <v>91872</v>
      </c>
      <c r="B10525" s="7" t="s">
        <v>15102</v>
      </c>
      <c r="C10525" s="25" t="s">
        <v>15101</v>
      </c>
      <c r="E10525" s="34"/>
      <c r="F10525" s="35">
        <v>1614</v>
      </c>
      <c r="G10525" s="4">
        <f t="shared" ref="G10525:G10550" si="230">F10525*E10525</f>
        <v>0</v>
      </c>
    </row>
    <row r="10526" spans="1:7" x14ac:dyDescent="0.2">
      <c r="A10526" s="36">
        <v>77558</v>
      </c>
      <c r="B10526" s="42" t="s">
        <v>15104</v>
      </c>
      <c r="C10526" s="37" t="s">
        <v>15103</v>
      </c>
      <c r="D10526" s="39"/>
      <c r="E10526" s="45"/>
      <c r="F10526" s="41">
        <v>6232</v>
      </c>
      <c r="G10526" s="39">
        <f t="shared" si="230"/>
        <v>0</v>
      </c>
    </row>
    <row r="10527" spans="1:7" x14ac:dyDescent="0.2">
      <c r="A10527" s="2">
        <v>78998</v>
      </c>
      <c r="B10527" s="44" t="s">
        <v>15106</v>
      </c>
      <c r="C10527" s="25" t="s">
        <v>15105</v>
      </c>
      <c r="E10527" s="43"/>
      <c r="F10527" s="35">
        <v>1483</v>
      </c>
      <c r="G10527" s="4">
        <f t="shared" si="230"/>
        <v>0</v>
      </c>
    </row>
    <row r="10528" spans="1:7" x14ac:dyDescent="0.2">
      <c r="A10528" s="36">
        <v>108594</v>
      </c>
      <c r="B10528" s="42" t="s">
        <v>15108</v>
      </c>
      <c r="C10528" s="37" t="s">
        <v>15107</v>
      </c>
      <c r="D10528" s="39"/>
      <c r="E10528" s="45"/>
      <c r="F10528" s="41">
        <v>9756</v>
      </c>
      <c r="G10528" s="39">
        <f t="shared" si="230"/>
        <v>0</v>
      </c>
    </row>
    <row r="10529" spans="1:7" x14ac:dyDescent="0.2">
      <c r="A10529" s="2">
        <v>106084</v>
      </c>
      <c r="B10529" s="44" t="s">
        <v>15110</v>
      </c>
      <c r="C10529" s="25" t="s">
        <v>15109</v>
      </c>
      <c r="E10529" s="43"/>
      <c r="F10529" s="35">
        <v>8623</v>
      </c>
      <c r="G10529" s="4">
        <f t="shared" si="230"/>
        <v>0</v>
      </c>
    </row>
    <row r="10530" spans="1:7" x14ac:dyDescent="0.2">
      <c r="A10530" s="36">
        <v>6009</v>
      </c>
      <c r="B10530" s="42" t="s">
        <v>7480</v>
      </c>
      <c r="C10530" s="37" t="s">
        <v>7479</v>
      </c>
      <c r="D10530" s="39"/>
      <c r="E10530" s="45"/>
      <c r="F10530" s="41">
        <v>7662</v>
      </c>
      <c r="G10530" s="39">
        <f t="shared" si="230"/>
        <v>0</v>
      </c>
    </row>
    <row r="10531" spans="1:7" x14ac:dyDescent="0.2">
      <c r="A10531" s="2">
        <v>85698</v>
      </c>
      <c r="B10531" s="44" t="s">
        <v>7482</v>
      </c>
      <c r="C10531" s="25" t="s">
        <v>7481</v>
      </c>
      <c r="E10531" s="43"/>
      <c r="F10531" s="35">
        <v>8549</v>
      </c>
      <c r="G10531" s="4">
        <f t="shared" si="230"/>
        <v>0</v>
      </c>
    </row>
    <row r="10532" spans="1:7" x14ac:dyDescent="0.2">
      <c r="A10532" s="36">
        <v>74585</v>
      </c>
      <c r="B10532" s="42" t="s">
        <v>15112</v>
      </c>
      <c r="C10532" s="37" t="s">
        <v>15111</v>
      </c>
      <c r="D10532" s="39"/>
      <c r="E10532" s="45"/>
      <c r="F10532" s="41">
        <v>2454</v>
      </c>
      <c r="G10532" s="39">
        <f t="shared" si="230"/>
        <v>0</v>
      </c>
    </row>
    <row r="10533" spans="1:7" x14ac:dyDescent="0.2">
      <c r="A10533" s="60">
        <v>73511</v>
      </c>
      <c r="B10533" s="66" t="s">
        <v>15114</v>
      </c>
      <c r="C10533" s="61" t="s">
        <v>15113</v>
      </c>
      <c r="D10533" s="63"/>
      <c r="E10533" s="64"/>
      <c r="F10533" s="65">
        <v>858</v>
      </c>
      <c r="G10533" s="63">
        <f t="shared" si="230"/>
        <v>0</v>
      </c>
    </row>
    <row r="10534" spans="1:7" x14ac:dyDescent="0.2">
      <c r="A10534" s="36">
        <v>73512</v>
      </c>
      <c r="B10534" s="42" t="s">
        <v>15116</v>
      </c>
      <c r="C10534" s="37" t="s">
        <v>15115</v>
      </c>
      <c r="D10534" s="39"/>
      <c r="E10534" s="45"/>
      <c r="F10534" s="41">
        <v>9643</v>
      </c>
      <c r="G10534" s="39">
        <f t="shared" si="230"/>
        <v>0</v>
      </c>
    </row>
    <row r="10535" spans="1:7" x14ac:dyDescent="0.2">
      <c r="A10535" s="2">
        <v>73513</v>
      </c>
      <c r="B10535" s="44" t="s">
        <v>15118</v>
      </c>
      <c r="C10535" s="25" t="s">
        <v>15117</v>
      </c>
      <c r="E10535" s="43"/>
      <c r="F10535" s="35">
        <v>8285</v>
      </c>
      <c r="G10535" s="4">
        <f t="shared" si="230"/>
        <v>0</v>
      </c>
    </row>
    <row r="10536" spans="1:7" x14ac:dyDescent="0.2">
      <c r="A10536" s="36">
        <v>73508</v>
      </c>
      <c r="B10536" s="42" t="s">
        <v>15120</v>
      </c>
      <c r="C10536" s="37" t="s">
        <v>15119</v>
      </c>
      <c r="D10536" s="39"/>
      <c r="E10536" s="45"/>
      <c r="F10536" s="41">
        <v>6622</v>
      </c>
      <c r="G10536" s="39">
        <f t="shared" si="230"/>
        <v>0</v>
      </c>
    </row>
    <row r="10537" spans="1:7" x14ac:dyDescent="0.2">
      <c r="A10537" s="2">
        <v>73510</v>
      </c>
      <c r="B10537" s="44" t="s">
        <v>7484</v>
      </c>
      <c r="C10537" s="25" t="s">
        <v>7483</v>
      </c>
      <c r="E10537" s="43"/>
      <c r="F10537" s="35">
        <v>9269</v>
      </c>
      <c r="G10537" s="4">
        <f t="shared" si="230"/>
        <v>0</v>
      </c>
    </row>
    <row r="10538" spans="1:7" x14ac:dyDescent="0.2">
      <c r="A10538" s="36">
        <v>104746</v>
      </c>
      <c r="B10538" s="42" t="s">
        <v>15122</v>
      </c>
      <c r="C10538" s="37" t="s">
        <v>15121</v>
      </c>
      <c r="D10538" s="39"/>
      <c r="E10538" s="45"/>
      <c r="F10538" s="41">
        <v>9756</v>
      </c>
      <c r="G10538" s="39">
        <f t="shared" si="230"/>
        <v>0</v>
      </c>
    </row>
    <row r="10539" spans="1:7" x14ac:dyDescent="0.2">
      <c r="A10539" s="60">
        <v>10988</v>
      </c>
      <c r="B10539" s="66" t="s">
        <v>15124</v>
      </c>
      <c r="C10539" s="61" t="s">
        <v>15123</v>
      </c>
      <c r="D10539" s="63"/>
      <c r="E10539" s="64"/>
      <c r="F10539" s="65">
        <v>6978</v>
      </c>
      <c r="G10539" s="63">
        <f t="shared" si="230"/>
        <v>0</v>
      </c>
    </row>
    <row r="10540" spans="1:7" x14ac:dyDescent="0.2">
      <c r="A10540" s="36">
        <v>78963</v>
      </c>
      <c r="B10540" s="42" t="s">
        <v>15126</v>
      </c>
      <c r="C10540" s="37" t="s">
        <v>15125</v>
      </c>
      <c r="D10540" s="39"/>
      <c r="E10540" s="45"/>
      <c r="F10540" s="41">
        <v>9757</v>
      </c>
      <c r="G10540" s="39">
        <f t="shared" si="230"/>
        <v>0</v>
      </c>
    </row>
    <row r="10541" spans="1:7" x14ac:dyDescent="0.2">
      <c r="A10541" s="2">
        <v>80681</v>
      </c>
      <c r="B10541" s="44" t="s">
        <v>15128</v>
      </c>
      <c r="C10541" s="25" t="s">
        <v>15127</v>
      </c>
      <c r="E10541" s="43"/>
      <c r="F10541" s="35">
        <v>7265</v>
      </c>
      <c r="G10541" s="4">
        <f t="shared" si="230"/>
        <v>0</v>
      </c>
    </row>
    <row r="10542" spans="1:7" x14ac:dyDescent="0.2">
      <c r="A10542" s="53">
        <v>75296</v>
      </c>
      <c r="B10542" s="55" t="s">
        <v>7486</v>
      </c>
      <c r="C10542" s="54" t="s">
        <v>7485</v>
      </c>
      <c r="D10542" s="56"/>
      <c r="E10542" s="57"/>
      <c r="F10542" s="58">
        <v>8849</v>
      </c>
      <c r="G10542" s="56">
        <f t="shared" si="230"/>
        <v>0</v>
      </c>
    </row>
    <row r="10543" spans="1:7" x14ac:dyDescent="0.2">
      <c r="A10543" s="2">
        <v>74050</v>
      </c>
      <c r="B10543" s="44" t="s">
        <v>15130</v>
      </c>
      <c r="C10543" s="25" t="s">
        <v>15129</v>
      </c>
      <c r="E10543" s="43"/>
      <c r="F10543" s="35">
        <v>672</v>
      </c>
      <c r="G10543" s="4">
        <f t="shared" si="230"/>
        <v>0</v>
      </c>
    </row>
    <row r="10544" spans="1:7" x14ac:dyDescent="0.2">
      <c r="A10544" s="36">
        <v>6008</v>
      </c>
      <c r="B10544" s="42" t="s">
        <v>15132</v>
      </c>
      <c r="C10544" s="37" t="s">
        <v>15131</v>
      </c>
      <c r="D10544" s="39"/>
      <c r="E10544" s="45"/>
      <c r="F10544" s="41">
        <v>6555</v>
      </c>
      <c r="G10544" s="39">
        <f t="shared" si="230"/>
        <v>0</v>
      </c>
    </row>
    <row r="10545" spans="1:7" x14ac:dyDescent="0.2">
      <c r="A10545" s="2">
        <v>74052</v>
      </c>
      <c r="B10545" s="44" t="s">
        <v>15134</v>
      </c>
      <c r="C10545" s="25" t="s">
        <v>15133</v>
      </c>
      <c r="E10545" s="43"/>
      <c r="F10545" s="35">
        <v>7647</v>
      </c>
      <c r="G10545" s="4">
        <f t="shared" si="230"/>
        <v>0</v>
      </c>
    </row>
    <row r="10546" spans="1:7" x14ac:dyDescent="0.2">
      <c r="A10546" s="36">
        <v>108595</v>
      </c>
      <c r="B10546" s="42" t="s">
        <v>7494</v>
      </c>
      <c r="C10546" s="37" t="s">
        <v>7493</v>
      </c>
      <c r="D10546" s="39"/>
      <c r="E10546" s="45"/>
      <c r="F10546" s="41">
        <v>8226</v>
      </c>
      <c r="G10546" s="39">
        <f t="shared" si="230"/>
        <v>0</v>
      </c>
    </row>
    <row r="10547" spans="1:7" x14ac:dyDescent="0.2">
      <c r="A10547" s="2">
        <v>108593</v>
      </c>
      <c r="B10547" s="44" t="s">
        <v>7496</v>
      </c>
      <c r="C10547" s="25" t="s">
        <v>7495</v>
      </c>
      <c r="E10547" s="43"/>
      <c r="F10547" s="35">
        <v>184</v>
      </c>
      <c r="G10547" s="4">
        <f t="shared" si="230"/>
        <v>0</v>
      </c>
    </row>
    <row r="10548" spans="1:7" x14ac:dyDescent="0.2">
      <c r="A10548" s="36">
        <v>108596</v>
      </c>
      <c r="B10548" s="42" t="s">
        <v>7498</v>
      </c>
      <c r="C10548" s="37" t="s">
        <v>7497</v>
      </c>
      <c r="D10548" s="39"/>
      <c r="E10548" s="45"/>
      <c r="F10548" s="41">
        <v>1365</v>
      </c>
      <c r="G10548" s="39">
        <f t="shared" si="230"/>
        <v>0</v>
      </c>
    </row>
    <row r="10549" spans="1:7" x14ac:dyDescent="0.2">
      <c r="A10549" s="2">
        <v>108597</v>
      </c>
      <c r="B10549" s="44" t="s">
        <v>7500</v>
      </c>
      <c r="C10549" s="25" t="s">
        <v>7499</v>
      </c>
      <c r="E10549" s="43"/>
      <c r="F10549" s="35">
        <v>937</v>
      </c>
      <c r="G10549" s="4">
        <f t="shared" si="230"/>
        <v>0</v>
      </c>
    </row>
    <row r="10550" spans="1:7" x14ac:dyDescent="0.2">
      <c r="A10550" s="36">
        <v>94750</v>
      </c>
      <c r="B10550" s="38" t="s">
        <v>901</v>
      </c>
      <c r="C10550" s="37" t="s">
        <v>900</v>
      </c>
      <c r="D10550" s="39"/>
      <c r="E10550" s="45"/>
      <c r="F10550" s="41">
        <v>1</v>
      </c>
      <c r="G10550" s="39">
        <f t="shared" si="230"/>
        <v>0</v>
      </c>
    </row>
    <row r="10551" spans="1:7" x14ac:dyDescent="0.2">
      <c r="A10551" s="33" t="s">
        <v>5830</v>
      </c>
      <c r="B10551" s="30"/>
      <c r="C10551" s="31"/>
      <c r="D10551" s="32"/>
      <c r="E10551" s="32"/>
      <c r="F10551" s="32"/>
      <c r="G10551" s="32"/>
    </row>
    <row r="10552" spans="1:7" x14ac:dyDescent="0.2">
      <c r="A10552" s="36">
        <v>83907</v>
      </c>
      <c r="B10552" s="42" t="s">
        <v>5831</v>
      </c>
      <c r="C10552" s="37">
        <v>50812</v>
      </c>
      <c r="D10552" s="39"/>
      <c r="E10552" s="40"/>
      <c r="F10552" s="41">
        <v>7</v>
      </c>
      <c r="G10552" s="39">
        <f t="shared" ref="G10552:G10561" si="231">F10552*E10552</f>
        <v>0</v>
      </c>
    </row>
    <row r="10553" spans="1:7" x14ac:dyDescent="0.2">
      <c r="A10553" s="2">
        <v>80290</v>
      </c>
      <c r="B10553" s="44" t="s">
        <v>5832</v>
      </c>
      <c r="C10553" s="25">
        <v>52032</v>
      </c>
      <c r="E10553" s="43"/>
      <c r="F10553" s="35">
        <v>9</v>
      </c>
      <c r="G10553" s="4">
        <f t="shared" si="231"/>
        <v>0</v>
      </c>
    </row>
    <row r="10554" spans="1:7" x14ac:dyDescent="0.2">
      <c r="A10554" s="36">
        <v>80293</v>
      </c>
      <c r="B10554" s="42" t="s">
        <v>1884</v>
      </c>
      <c r="C10554" s="37">
        <v>53045</v>
      </c>
      <c r="D10554" s="39"/>
      <c r="E10554" s="45"/>
      <c r="F10554" s="41">
        <v>1</v>
      </c>
      <c r="G10554" s="39">
        <f t="shared" si="231"/>
        <v>0</v>
      </c>
    </row>
    <row r="10555" spans="1:7" x14ac:dyDescent="0.2">
      <c r="A10555" s="2">
        <v>80294</v>
      </c>
      <c r="B10555" s="44" t="s">
        <v>5833</v>
      </c>
      <c r="C10555" s="25">
        <v>53250</v>
      </c>
      <c r="E10555" s="43"/>
      <c r="F10555" s="35">
        <v>11</v>
      </c>
      <c r="G10555" s="4">
        <f t="shared" si="231"/>
        <v>0</v>
      </c>
    </row>
    <row r="10556" spans="1:7" x14ac:dyDescent="0.2">
      <c r="A10556" s="36">
        <v>80296</v>
      </c>
      <c r="B10556" s="42" t="s">
        <v>5834</v>
      </c>
      <c r="C10556" s="37">
        <v>55070</v>
      </c>
      <c r="D10556" s="39"/>
      <c r="E10556" s="45"/>
      <c r="F10556" s="41">
        <v>13</v>
      </c>
      <c r="G10556" s="39">
        <f t="shared" si="231"/>
        <v>0</v>
      </c>
    </row>
    <row r="10557" spans="1:7" x14ac:dyDescent="0.2">
      <c r="A10557" s="2">
        <v>80297</v>
      </c>
      <c r="B10557" s="44" t="s">
        <v>5835</v>
      </c>
      <c r="C10557" s="25">
        <v>56080</v>
      </c>
      <c r="E10557" s="43"/>
      <c r="F10557" s="35">
        <v>14</v>
      </c>
      <c r="G10557" s="4">
        <f t="shared" si="231"/>
        <v>0</v>
      </c>
    </row>
    <row r="10558" spans="1:7" x14ac:dyDescent="0.2">
      <c r="A10558" s="36">
        <v>80298</v>
      </c>
      <c r="B10558" s="42" t="s">
        <v>5836</v>
      </c>
      <c r="C10558" s="37">
        <v>57090</v>
      </c>
      <c r="D10558" s="39"/>
      <c r="E10558" s="45"/>
      <c r="F10558" s="41">
        <v>15</v>
      </c>
      <c r="G10558" s="39">
        <f t="shared" si="231"/>
        <v>0</v>
      </c>
    </row>
    <row r="10559" spans="1:7" x14ac:dyDescent="0.2">
      <c r="A10559" s="2">
        <v>80299</v>
      </c>
      <c r="B10559" s="44" t="s">
        <v>5837</v>
      </c>
      <c r="C10559" s="25">
        <v>58010</v>
      </c>
      <c r="E10559" s="43"/>
      <c r="F10559" s="35">
        <v>17</v>
      </c>
      <c r="G10559" s="4">
        <f t="shared" si="231"/>
        <v>0</v>
      </c>
    </row>
    <row r="10560" spans="1:7" x14ac:dyDescent="0.2">
      <c r="A10560" s="36">
        <v>80301</v>
      </c>
      <c r="B10560" s="38" t="s">
        <v>5840</v>
      </c>
      <c r="C10560" s="37">
        <v>51012</v>
      </c>
      <c r="D10560" s="39"/>
      <c r="E10560" s="45"/>
      <c r="F10560" s="41">
        <v>2</v>
      </c>
      <c r="G10560" s="39">
        <f t="shared" si="231"/>
        <v>0</v>
      </c>
    </row>
    <row r="10561" spans="1:7" x14ac:dyDescent="0.2">
      <c r="A10561" s="2">
        <v>80302</v>
      </c>
      <c r="B10561" s="7" t="s">
        <v>5843</v>
      </c>
      <c r="C10561" s="25">
        <v>51013</v>
      </c>
      <c r="E10561" s="43"/>
      <c r="F10561" s="35">
        <v>22</v>
      </c>
      <c r="G10561" s="4">
        <f t="shared" si="231"/>
        <v>0</v>
      </c>
    </row>
    <row r="10562" spans="1:7" x14ac:dyDescent="0.2">
      <c r="A10562" s="33" t="s">
        <v>15135</v>
      </c>
      <c r="B10562" s="30"/>
      <c r="C10562" s="31"/>
      <c r="D10562" s="32"/>
      <c r="E10562" s="32"/>
      <c r="F10562" s="32"/>
      <c r="G10562" s="32"/>
    </row>
    <row r="10563" spans="1:7" x14ac:dyDescent="0.2">
      <c r="A10563" s="2">
        <v>133804</v>
      </c>
      <c r="B10563" s="7" t="s">
        <v>15137</v>
      </c>
      <c r="C10563" s="25" t="s">
        <v>15136</v>
      </c>
      <c r="E10563" s="34"/>
      <c r="F10563" s="35">
        <v>36</v>
      </c>
      <c r="G10563" s="4">
        <f t="shared" ref="G10563:G10582" si="232">F10563*E10563</f>
        <v>0</v>
      </c>
    </row>
    <row r="10564" spans="1:7" x14ac:dyDescent="0.2">
      <c r="A10564" s="36">
        <v>91923</v>
      </c>
      <c r="B10564" s="38" t="s">
        <v>15139</v>
      </c>
      <c r="C10564" s="37" t="s">
        <v>15138</v>
      </c>
      <c r="D10564" s="39"/>
      <c r="E10564" s="45"/>
      <c r="F10564" s="41">
        <v>3</v>
      </c>
      <c r="G10564" s="39">
        <f t="shared" si="232"/>
        <v>0</v>
      </c>
    </row>
    <row r="10565" spans="1:7" x14ac:dyDescent="0.2">
      <c r="A10565" s="2">
        <v>91936</v>
      </c>
      <c r="B10565" s="7" t="s">
        <v>15141</v>
      </c>
      <c r="C10565" s="25" t="s">
        <v>15140</v>
      </c>
      <c r="E10565" s="43"/>
      <c r="F10565" s="35">
        <v>28</v>
      </c>
      <c r="G10565" s="4">
        <f t="shared" si="232"/>
        <v>0</v>
      </c>
    </row>
    <row r="10566" spans="1:7" x14ac:dyDescent="0.2">
      <c r="A10566" s="36">
        <v>104752</v>
      </c>
      <c r="B10566" s="42" t="s">
        <v>5678</v>
      </c>
      <c r="C10566" s="37" t="s">
        <v>5677</v>
      </c>
      <c r="D10566" s="39">
        <v>153</v>
      </c>
      <c r="E10566" s="45"/>
      <c r="F10566" s="41">
        <v>5</v>
      </c>
      <c r="G10566" s="39">
        <f t="shared" si="232"/>
        <v>0</v>
      </c>
    </row>
    <row r="10567" spans="1:7" x14ac:dyDescent="0.2">
      <c r="A10567" s="2">
        <v>85227</v>
      </c>
      <c r="B10567" s="7" t="s">
        <v>15143</v>
      </c>
      <c r="C10567" s="25" t="s">
        <v>15142</v>
      </c>
      <c r="E10567" s="43"/>
      <c r="F10567" s="35"/>
      <c r="G10567" s="4">
        <f t="shared" si="232"/>
        <v>0</v>
      </c>
    </row>
    <row r="10568" spans="1:7" x14ac:dyDescent="0.2">
      <c r="A10568" s="36">
        <v>84312</v>
      </c>
      <c r="B10568" s="38" t="s">
        <v>892</v>
      </c>
      <c r="C10568" s="37" t="s">
        <v>891</v>
      </c>
      <c r="D10568" s="39"/>
      <c r="E10568" s="45"/>
      <c r="F10568" s="41">
        <v>1</v>
      </c>
      <c r="G10568" s="39">
        <f t="shared" si="232"/>
        <v>0</v>
      </c>
    </row>
    <row r="10569" spans="1:7" x14ac:dyDescent="0.2">
      <c r="A10569" s="2">
        <v>85306</v>
      </c>
      <c r="B10569" s="7" t="s">
        <v>15145</v>
      </c>
      <c r="C10569" s="25" t="s">
        <v>15144</v>
      </c>
      <c r="E10569" s="43"/>
      <c r="F10569" s="35">
        <v>1</v>
      </c>
      <c r="G10569" s="4">
        <f t="shared" si="232"/>
        <v>0</v>
      </c>
    </row>
    <row r="10570" spans="1:7" x14ac:dyDescent="0.2">
      <c r="A10570" s="36">
        <v>91932</v>
      </c>
      <c r="B10570" s="38" t="s">
        <v>15147</v>
      </c>
      <c r="C10570" s="37" t="s">
        <v>15146</v>
      </c>
      <c r="D10570" s="39"/>
      <c r="E10570" s="45"/>
      <c r="F10570" s="41">
        <v>1</v>
      </c>
      <c r="G10570" s="39">
        <f t="shared" si="232"/>
        <v>0</v>
      </c>
    </row>
    <row r="10571" spans="1:7" x14ac:dyDescent="0.2">
      <c r="A10571" s="2">
        <v>84308</v>
      </c>
      <c r="B10571" s="7" t="s">
        <v>1403</v>
      </c>
      <c r="C10571" s="25" t="s">
        <v>1402</v>
      </c>
      <c r="E10571" s="43"/>
      <c r="F10571" s="35">
        <v>3</v>
      </c>
      <c r="G10571" s="4">
        <f t="shared" si="232"/>
        <v>0</v>
      </c>
    </row>
    <row r="10572" spans="1:7" x14ac:dyDescent="0.2">
      <c r="A10572" s="36">
        <v>84309</v>
      </c>
      <c r="B10572" s="38" t="s">
        <v>1405</v>
      </c>
      <c r="C10572" s="37" t="s">
        <v>1404</v>
      </c>
      <c r="D10572" s="39"/>
      <c r="E10572" s="45"/>
      <c r="F10572" s="41">
        <v>4</v>
      </c>
      <c r="G10572" s="39">
        <f t="shared" si="232"/>
        <v>0</v>
      </c>
    </row>
    <row r="10573" spans="1:7" x14ac:dyDescent="0.2">
      <c r="A10573" s="2">
        <v>84310</v>
      </c>
      <c r="B10573" s="7" t="s">
        <v>1407</v>
      </c>
      <c r="C10573" s="25" t="s">
        <v>1406</v>
      </c>
      <c r="E10573" s="43"/>
      <c r="F10573" s="35">
        <v>3</v>
      </c>
      <c r="G10573" s="4">
        <f t="shared" si="232"/>
        <v>0</v>
      </c>
    </row>
    <row r="10574" spans="1:7" x14ac:dyDescent="0.2">
      <c r="A10574" s="36">
        <v>84404</v>
      </c>
      <c r="B10574" s="38" t="s">
        <v>4361</v>
      </c>
      <c r="C10574" s="37" t="s">
        <v>4360</v>
      </c>
      <c r="D10574" s="39"/>
      <c r="E10574" s="45"/>
      <c r="F10574" s="41">
        <v>2</v>
      </c>
      <c r="G10574" s="39">
        <f t="shared" si="232"/>
        <v>0</v>
      </c>
    </row>
    <row r="10575" spans="1:7" x14ac:dyDescent="0.2">
      <c r="A10575" s="2">
        <v>84408</v>
      </c>
      <c r="B10575" s="7" t="s">
        <v>4362</v>
      </c>
      <c r="C10575" s="25" t="s">
        <v>4360</v>
      </c>
      <c r="E10575" s="43"/>
      <c r="F10575" s="35">
        <v>4</v>
      </c>
      <c r="G10575" s="4">
        <f t="shared" si="232"/>
        <v>0</v>
      </c>
    </row>
    <row r="10576" spans="1:7" x14ac:dyDescent="0.2">
      <c r="A10576" s="36">
        <v>84319</v>
      </c>
      <c r="B10576" s="38" t="s">
        <v>4364</v>
      </c>
      <c r="C10576" s="37" t="s">
        <v>4363</v>
      </c>
      <c r="D10576" s="39"/>
      <c r="E10576" s="45"/>
      <c r="F10576" s="41">
        <v>3</v>
      </c>
      <c r="G10576" s="39">
        <f t="shared" si="232"/>
        <v>0</v>
      </c>
    </row>
    <row r="10577" spans="1:7" x14ac:dyDescent="0.2">
      <c r="A10577" s="2">
        <v>91933</v>
      </c>
      <c r="B10577" s="7" t="s">
        <v>15149</v>
      </c>
      <c r="C10577" s="25" t="s">
        <v>15148</v>
      </c>
      <c r="E10577" s="43"/>
      <c r="F10577" s="35"/>
      <c r="G10577" s="4">
        <f t="shared" si="232"/>
        <v>0</v>
      </c>
    </row>
    <row r="10578" spans="1:7" x14ac:dyDescent="0.2">
      <c r="A10578" s="36">
        <v>85231</v>
      </c>
      <c r="B10578" s="38" t="s">
        <v>15151</v>
      </c>
      <c r="C10578" s="37" t="s">
        <v>15150</v>
      </c>
      <c r="D10578" s="39"/>
      <c r="E10578" s="45"/>
      <c r="F10578" s="41"/>
      <c r="G10578" s="39">
        <f t="shared" si="232"/>
        <v>0</v>
      </c>
    </row>
    <row r="10579" spans="1:7" x14ac:dyDescent="0.2">
      <c r="A10579" s="2">
        <v>140785</v>
      </c>
      <c r="B10579" s="7" t="s">
        <v>15153</v>
      </c>
      <c r="C10579" s="25" t="s">
        <v>15152</v>
      </c>
      <c r="E10579" s="43"/>
      <c r="F10579" s="35">
        <v>7</v>
      </c>
      <c r="G10579" s="4">
        <f t="shared" si="232"/>
        <v>0</v>
      </c>
    </row>
    <row r="10580" spans="1:7" x14ac:dyDescent="0.2">
      <c r="A10580" s="36">
        <v>73017</v>
      </c>
      <c r="B10580" s="38" t="s">
        <v>15155</v>
      </c>
      <c r="C10580" s="37" t="s">
        <v>15154</v>
      </c>
      <c r="D10580" s="39"/>
      <c r="E10580" s="45"/>
      <c r="F10580" s="41">
        <v>1</v>
      </c>
      <c r="G10580" s="39">
        <f t="shared" si="232"/>
        <v>0</v>
      </c>
    </row>
    <row r="10581" spans="1:7" x14ac:dyDescent="0.2">
      <c r="A10581" s="2">
        <v>75436</v>
      </c>
      <c r="B10581" s="7" t="s">
        <v>15157</v>
      </c>
      <c r="C10581" s="25" t="s">
        <v>15156</v>
      </c>
      <c r="D10581" s="4">
        <v>100</v>
      </c>
      <c r="E10581" s="43"/>
      <c r="F10581" s="35">
        <v>2</v>
      </c>
      <c r="G10581" s="4">
        <f t="shared" si="232"/>
        <v>0</v>
      </c>
    </row>
    <row r="10582" spans="1:7" x14ac:dyDescent="0.2">
      <c r="A10582" s="36">
        <v>94750</v>
      </c>
      <c r="B10582" s="38" t="s">
        <v>901</v>
      </c>
      <c r="C10582" s="37" t="s">
        <v>900</v>
      </c>
      <c r="D10582" s="39"/>
      <c r="E10582" s="45"/>
      <c r="F10582" s="41">
        <v>1</v>
      </c>
      <c r="G10582" s="39">
        <f t="shared" si="232"/>
        <v>0</v>
      </c>
    </row>
    <row r="10583" spans="1:7" x14ac:dyDescent="0.2">
      <c r="A10583" s="29" t="s">
        <v>15158</v>
      </c>
      <c r="B10583" s="27"/>
      <c r="C10583" s="26"/>
      <c r="D10583" s="28"/>
      <c r="E10583" s="28"/>
      <c r="F10583" s="28"/>
      <c r="G10583" s="28"/>
    </row>
    <row r="10584" spans="1:7" x14ac:dyDescent="0.2">
      <c r="A10584" s="33" t="s">
        <v>5849</v>
      </c>
      <c r="B10584" s="30"/>
      <c r="C10584" s="31"/>
      <c r="D10584" s="32"/>
      <c r="E10584" s="32"/>
      <c r="F10584" s="32"/>
      <c r="G10584" s="32"/>
    </row>
    <row r="10585" spans="1:7" x14ac:dyDescent="0.2">
      <c r="A10585" s="2">
        <v>82843</v>
      </c>
      <c r="B10585" s="44" t="s">
        <v>15160</v>
      </c>
      <c r="C10585" s="25" t="s">
        <v>15159</v>
      </c>
      <c r="E10585" s="34"/>
      <c r="F10585" s="35">
        <v>3</v>
      </c>
      <c r="G10585" s="4">
        <f t="shared" ref="G10585:G10615" si="233">F10585*E10585</f>
        <v>0</v>
      </c>
    </row>
    <row r="10586" spans="1:7" x14ac:dyDescent="0.2">
      <c r="A10586" s="36">
        <v>82606</v>
      </c>
      <c r="B10586" s="42" t="s">
        <v>15162</v>
      </c>
      <c r="C10586" s="37" t="s">
        <v>15161</v>
      </c>
      <c r="D10586" s="39"/>
      <c r="E10586" s="45"/>
      <c r="F10586" s="41">
        <v>553</v>
      </c>
      <c r="G10586" s="39">
        <f t="shared" si="233"/>
        <v>0</v>
      </c>
    </row>
    <row r="10587" spans="1:7" x14ac:dyDescent="0.2">
      <c r="A10587" s="2">
        <v>82580</v>
      </c>
      <c r="B10587" s="44" t="s">
        <v>15164</v>
      </c>
      <c r="C10587" s="25" t="s">
        <v>15163</v>
      </c>
      <c r="E10587" s="43"/>
      <c r="F10587" s="35">
        <v>355</v>
      </c>
      <c r="G10587" s="4">
        <f t="shared" si="233"/>
        <v>0</v>
      </c>
    </row>
    <row r="10588" spans="1:7" x14ac:dyDescent="0.2">
      <c r="A10588" s="36">
        <v>82589</v>
      </c>
      <c r="B10588" s="42" t="s">
        <v>15166</v>
      </c>
      <c r="C10588" s="37" t="s">
        <v>15165</v>
      </c>
      <c r="D10588" s="39"/>
      <c r="E10588" s="45"/>
      <c r="F10588" s="41">
        <v>41</v>
      </c>
      <c r="G10588" s="39">
        <f t="shared" si="233"/>
        <v>0</v>
      </c>
    </row>
    <row r="10589" spans="1:7" x14ac:dyDescent="0.2">
      <c r="A10589" s="2">
        <v>82643</v>
      </c>
      <c r="B10589" s="44" t="s">
        <v>15168</v>
      </c>
      <c r="C10589" s="25" t="s">
        <v>15167</v>
      </c>
      <c r="E10589" s="43"/>
      <c r="F10589" s="35">
        <v>7</v>
      </c>
      <c r="G10589" s="4">
        <f t="shared" si="233"/>
        <v>0</v>
      </c>
    </row>
    <row r="10590" spans="1:7" x14ac:dyDescent="0.2">
      <c r="A10590" s="36">
        <v>72458</v>
      </c>
      <c r="B10590" s="38" t="s">
        <v>15170</v>
      </c>
      <c r="C10590" s="37" t="s">
        <v>15169</v>
      </c>
      <c r="D10590" s="39"/>
      <c r="E10590" s="45"/>
      <c r="F10590" s="41">
        <v>5</v>
      </c>
      <c r="G10590" s="39">
        <f t="shared" si="233"/>
        <v>0</v>
      </c>
    </row>
    <row r="10591" spans="1:7" x14ac:dyDescent="0.2">
      <c r="A10591" s="2">
        <v>82639</v>
      </c>
      <c r="B10591" s="44" t="s">
        <v>15172</v>
      </c>
      <c r="C10591" s="25" t="s">
        <v>15171</v>
      </c>
      <c r="E10591" s="43"/>
      <c r="F10591" s="35">
        <v>55</v>
      </c>
      <c r="G10591" s="4">
        <f t="shared" si="233"/>
        <v>0</v>
      </c>
    </row>
    <row r="10592" spans="1:7" x14ac:dyDescent="0.2">
      <c r="A10592" s="36">
        <v>82676</v>
      </c>
      <c r="B10592" s="38" t="s">
        <v>15174</v>
      </c>
      <c r="C10592" s="37" t="s">
        <v>15173</v>
      </c>
      <c r="D10592" s="39"/>
      <c r="E10592" s="45"/>
      <c r="F10592" s="41">
        <v>3</v>
      </c>
      <c r="G10592" s="39">
        <f t="shared" si="233"/>
        <v>0</v>
      </c>
    </row>
    <row r="10593" spans="1:7" x14ac:dyDescent="0.2">
      <c r="A10593" s="2">
        <v>82604</v>
      </c>
      <c r="B10593" s="44" t="s">
        <v>15176</v>
      </c>
      <c r="C10593" s="25" t="s">
        <v>15175</v>
      </c>
      <c r="E10593" s="43"/>
      <c r="F10593" s="35">
        <v>38</v>
      </c>
      <c r="G10593" s="4">
        <f t="shared" si="233"/>
        <v>0</v>
      </c>
    </row>
    <row r="10594" spans="1:7" x14ac:dyDescent="0.2">
      <c r="A10594" s="36">
        <v>82603</v>
      </c>
      <c r="B10594" s="42" t="s">
        <v>15178</v>
      </c>
      <c r="C10594" s="37" t="s">
        <v>15177</v>
      </c>
      <c r="D10594" s="39"/>
      <c r="E10594" s="45"/>
      <c r="F10594" s="41">
        <v>43</v>
      </c>
      <c r="G10594" s="39">
        <f t="shared" si="233"/>
        <v>0</v>
      </c>
    </row>
    <row r="10595" spans="1:7" x14ac:dyDescent="0.2">
      <c r="A10595" s="2">
        <v>82559</v>
      </c>
      <c r="B10595" s="44" t="s">
        <v>15180</v>
      </c>
      <c r="C10595" s="25" t="s">
        <v>15179</v>
      </c>
      <c r="E10595" s="43"/>
      <c r="F10595" s="35">
        <v>155</v>
      </c>
      <c r="G10595" s="4">
        <f t="shared" si="233"/>
        <v>0</v>
      </c>
    </row>
    <row r="10596" spans="1:7" x14ac:dyDescent="0.2">
      <c r="A10596" s="36">
        <v>82558</v>
      </c>
      <c r="B10596" s="42" t="s">
        <v>15180</v>
      </c>
      <c r="C10596" s="37" t="s">
        <v>15181</v>
      </c>
      <c r="D10596" s="39"/>
      <c r="E10596" s="45"/>
      <c r="F10596" s="41">
        <v>156</v>
      </c>
      <c r="G10596" s="39">
        <f t="shared" si="233"/>
        <v>0</v>
      </c>
    </row>
    <row r="10597" spans="1:7" x14ac:dyDescent="0.2">
      <c r="A10597" s="2">
        <v>82554</v>
      </c>
      <c r="B10597" s="44" t="s">
        <v>15183</v>
      </c>
      <c r="C10597" s="25" t="s">
        <v>15182</v>
      </c>
      <c r="E10597" s="43"/>
      <c r="F10597" s="35">
        <v>191</v>
      </c>
      <c r="G10597" s="4">
        <f t="shared" si="233"/>
        <v>0</v>
      </c>
    </row>
    <row r="10598" spans="1:7" x14ac:dyDescent="0.2">
      <c r="A10598" s="36">
        <v>82578</v>
      </c>
      <c r="B10598" s="42" t="s">
        <v>15185</v>
      </c>
      <c r="C10598" s="37" t="s">
        <v>15184</v>
      </c>
      <c r="D10598" s="39"/>
      <c r="E10598" s="45"/>
      <c r="F10598" s="41">
        <v>21</v>
      </c>
      <c r="G10598" s="39">
        <f t="shared" si="233"/>
        <v>0</v>
      </c>
    </row>
    <row r="10599" spans="1:7" x14ac:dyDescent="0.2">
      <c r="A10599" s="2">
        <v>82841</v>
      </c>
      <c r="B10599" s="44" t="s">
        <v>15187</v>
      </c>
      <c r="C10599" s="25" t="s">
        <v>15186</v>
      </c>
      <c r="E10599" s="43"/>
      <c r="F10599" s="35">
        <v>7</v>
      </c>
      <c r="G10599" s="4">
        <f t="shared" si="233"/>
        <v>0</v>
      </c>
    </row>
    <row r="10600" spans="1:7" x14ac:dyDescent="0.2">
      <c r="A10600" s="36">
        <v>82611</v>
      </c>
      <c r="B10600" s="42" t="s">
        <v>15189</v>
      </c>
      <c r="C10600" s="37" t="s">
        <v>15188</v>
      </c>
      <c r="D10600" s="39"/>
      <c r="E10600" s="45"/>
      <c r="F10600" s="41">
        <v>66</v>
      </c>
      <c r="G10600" s="39">
        <f t="shared" si="233"/>
        <v>0</v>
      </c>
    </row>
    <row r="10601" spans="1:7" x14ac:dyDescent="0.2">
      <c r="A10601" s="2">
        <v>82610</v>
      </c>
      <c r="B10601" s="44" t="s">
        <v>15191</v>
      </c>
      <c r="C10601" s="25" t="s">
        <v>15190</v>
      </c>
      <c r="E10601" s="43"/>
      <c r="F10601" s="35">
        <v>665</v>
      </c>
      <c r="G10601" s="4">
        <f t="shared" si="233"/>
        <v>0</v>
      </c>
    </row>
    <row r="10602" spans="1:7" x14ac:dyDescent="0.2">
      <c r="A10602" s="36">
        <v>82679</v>
      </c>
      <c r="B10602" s="42" t="s">
        <v>15193</v>
      </c>
      <c r="C10602" s="37" t="s">
        <v>15192</v>
      </c>
      <c r="D10602" s="39"/>
      <c r="E10602" s="45"/>
      <c r="F10602" s="41">
        <v>8</v>
      </c>
      <c r="G10602" s="39">
        <f t="shared" si="233"/>
        <v>0</v>
      </c>
    </row>
    <row r="10603" spans="1:7" x14ac:dyDescent="0.2">
      <c r="A10603" s="2">
        <v>82678</v>
      </c>
      <c r="B10603" s="44" t="s">
        <v>15195</v>
      </c>
      <c r="C10603" s="25" t="s">
        <v>15194</v>
      </c>
      <c r="E10603" s="43"/>
      <c r="F10603" s="35">
        <v>1</v>
      </c>
      <c r="G10603" s="4">
        <f t="shared" si="233"/>
        <v>0</v>
      </c>
    </row>
    <row r="10604" spans="1:7" x14ac:dyDescent="0.2">
      <c r="A10604" s="36">
        <v>82588</v>
      </c>
      <c r="B10604" s="42" t="s">
        <v>15197</v>
      </c>
      <c r="C10604" s="37" t="s">
        <v>15196</v>
      </c>
      <c r="D10604" s="39"/>
      <c r="E10604" s="45"/>
      <c r="F10604" s="41">
        <v>4</v>
      </c>
      <c r="G10604" s="39">
        <f t="shared" si="233"/>
        <v>0</v>
      </c>
    </row>
    <row r="10605" spans="1:7" x14ac:dyDescent="0.2">
      <c r="A10605" s="2">
        <v>94750</v>
      </c>
      <c r="B10605" s="7" t="s">
        <v>901</v>
      </c>
      <c r="C10605" s="25" t="s">
        <v>900</v>
      </c>
      <c r="E10605" s="43"/>
      <c r="F10605" s="35">
        <v>1</v>
      </c>
      <c r="G10605" s="4">
        <f t="shared" si="233"/>
        <v>0</v>
      </c>
    </row>
    <row r="10606" spans="1:7" x14ac:dyDescent="0.2">
      <c r="A10606" s="36">
        <v>82642</v>
      </c>
      <c r="B10606" s="42" t="s">
        <v>15199</v>
      </c>
      <c r="C10606" s="37" t="s">
        <v>15198</v>
      </c>
      <c r="D10606" s="39"/>
      <c r="E10606" s="45"/>
      <c r="F10606" s="41">
        <v>2</v>
      </c>
      <c r="G10606" s="39">
        <f t="shared" si="233"/>
        <v>0</v>
      </c>
    </row>
    <row r="10607" spans="1:7" x14ac:dyDescent="0.2">
      <c r="A10607" s="2">
        <v>82641</v>
      </c>
      <c r="B10607" s="44" t="s">
        <v>15201</v>
      </c>
      <c r="C10607" s="25" t="s">
        <v>15200</v>
      </c>
      <c r="E10607" s="43"/>
      <c r="F10607" s="35">
        <v>2</v>
      </c>
      <c r="G10607" s="4">
        <f t="shared" si="233"/>
        <v>0</v>
      </c>
    </row>
    <row r="10608" spans="1:7" x14ac:dyDescent="0.2">
      <c r="A10608" s="36">
        <v>82733</v>
      </c>
      <c r="B10608" s="42" t="s">
        <v>15203</v>
      </c>
      <c r="C10608" s="37" t="s">
        <v>15202</v>
      </c>
      <c r="D10608" s="39"/>
      <c r="E10608" s="45"/>
      <c r="F10608" s="41">
        <v>86</v>
      </c>
      <c r="G10608" s="39">
        <f t="shared" si="233"/>
        <v>0</v>
      </c>
    </row>
    <row r="10609" spans="1:7" x14ac:dyDescent="0.2">
      <c r="A10609" s="2">
        <v>82583</v>
      </c>
      <c r="B10609" s="44" t="s">
        <v>15205</v>
      </c>
      <c r="C10609" s="25" t="s">
        <v>15204</v>
      </c>
      <c r="E10609" s="43"/>
      <c r="F10609" s="35">
        <v>14</v>
      </c>
      <c r="G10609" s="4">
        <f t="shared" si="233"/>
        <v>0</v>
      </c>
    </row>
    <row r="10610" spans="1:7" x14ac:dyDescent="0.2">
      <c r="A10610" s="36">
        <v>82584</v>
      </c>
      <c r="B10610" s="42" t="s">
        <v>15205</v>
      </c>
      <c r="C10610" s="37" t="s">
        <v>15206</v>
      </c>
      <c r="D10610" s="39"/>
      <c r="E10610" s="45"/>
      <c r="F10610" s="41">
        <v>144</v>
      </c>
      <c r="G10610" s="39">
        <f t="shared" si="233"/>
        <v>0</v>
      </c>
    </row>
    <row r="10611" spans="1:7" x14ac:dyDescent="0.2">
      <c r="A10611" s="2">
        <v>82582</v>
      </c>
      <c r="B10611" s="44" t="s">
        <v>15208</v>
      </c>
      <c r="C10611" s="25" t="s">
        <v>15207</v>
      </c>
      <c r="E10611" s="43"/>
      <c r="F10611" s="35">
        <v>13</v>
      </c>
      <c r="G10611" s="4">
        <f t="shared" si="233"/>
        <v>0</v>
      </c>
    </row>
    <row r="10612" spans="1:7" x14ac:dyDescent="0.2">
      <c r="A10612" s="36">
        <v>82827</v>
      </c>
      <c r="B10612" s="42" t="s">
        <v>15208</v>
      </c>
      <c r="C10612" s="37" t="s">
        <v>15209</v>
      </c>
      <c r="D10612" s="39"/>
      <c r="E10612" s="45"/>
      <c r="F10612" s="41">
        <v>137</v>
      </c>
      <c r="G10612" s="39">
        <f t="shared" si="233"/>
        <v>0</v>
      </c>
    </row>
    <row r="10613" spans="1:7" x14ac:dyDescent="0.2">
      <c r="A10613" s="2">
        <v>82684</v>
      </c>
      <c r="B10613" s="44" t="s">
        <v>15211</v>
      </c>
      <c r="C10613" s="25" t="s">
        <v>15210</v>
      </c>
      <c r="E10613" s="43"/>
      <c r="F10613" s="35">
        <v>59</v>
      </c>
      <c r="G10613" s="4">
        <f t="shared" si="233"/>
        <v>0</v>
      </c>
    </row>
    <row r="10614" spans="1:7" x14ac:dyDescent="0.2">
      <c r="A10614" s="36">
        <v>82681</v>
      </c>
      <c r="B10614" s="42" t="s">
        <v>15213</v>
      </c>
      <c r="C10614" s="37" t="s">
        <v>15212</v>
      </c>
      <c r="D10614" s="39"/>
      <c r="E10614" s="45"/>
      <c r="F10614" s="41">
        <v>3</v>
      </c>
      <c r="G10614" s="39">
        <f t="shared" si="233"/>
        <v>0</v>
      </c>
    </row>
    <row r="10615" spans="1:7" x14ac:dyDescent="0.2">
      <c r="A10615" s="2">
        <v>82677</v>
      </c>
      <c r="B10615" s="44" t="s">
        <v>15215</v>
      </c>
      <c r="C10615" s="25" t="s">
        <v>15214</v>
      </c>
      <c r="E10615" s="43"/>
      <c r="F10615" s="35">
        <v>3</v>
      </c>
      <c r="G10615" s="4">
        <f t="shared" si="233"/>
        <v>0</v>
      </c>
    </row>
    <row r="10616" spans="1:7" x14ac:dyDescent="0.2">
      <c r="A10616" s="33" t="s">
        <v>950</v>
      </c>
      <c r="B10616" s="30"/>
      <c r="C10616" s="31"/>
      <c r="D10616" s="32"/>
      <c r="E10616" s="32"/>
      <c r="F10616" s="32"/>
      <c r="G10616" s="32"/>
    </row>
    <row r="10617" spans="1:7" x14ac:dyDescent="0.2">
      <c r="A10617" s="2">
        <v>90006</v>
      </c>
      <c r="B10617" s="7" t="s">
        <v>441</v>
      </c>
      <c r="C10617" s="25" t="s">
        <v>440</v>
      </c>
      <c r="E10617" s="34"/>
      <c r="F10617" s="35">
        <v>3</v>
      </c>
      <c r="G10617" s="4">
        <f>F10617*E10617</f>
        <v>0</v>
      </c>
    </row>
    <row r="10618" spans="1:7" x14ac:dyDescent="0.2">
      <c r="A10618" s="36">
        <v>82683</v>
      </c>
      <c r="B10618" s="38" t="s">
        <v>15217</v>
      </c>
      <c r="C10618" s="37" t="s">
        <v>15216</v>
      </c>
      <c r="D10618" s="39"/>
      <c r="E10618" s="45"/>
      <c r="F10618" s="41">
        <v>2</v>
      </c>
      <c r="G10618" s="39">
        <f>F10618*E10618</f>
        <v>0</v>
      </c>
    </row>
    <row r="10619" spans="1:7" x14ac:dyDescent="0.2">
      <c r="A10619" s="2">
        <v>83907</v>
      </c>
      <c r="B10619" s="44" t="s">
        <v>5831</v>
      </c>
      <c r="C10619" s="25">
        <v>50812</v>
      </c>
      <c r="E10619" s="43"/>
      <c r="F10619" s="35">
        <v>7</v>
      </c>
      <c r="G10619" s="4">
        <f>F10619*E10619</f>
        <v>0</v>
      </c>
    </row>
    <row r="10620" spans="1:7" x14ac:dyDescent="0.2">
      <c r="A10620" s="36">
        <v>94750</v>
      </c>
      <c r="B10620" s="38" t="s">
        <v>901</v>
      </c>
      <c r="C10620" s="37" t="s">
        <v>900</v>
      </c>
      <c r="D10620" s="39"/>
      <c r="E10620" s="45"/>
      <c r="F10620" s="41">
        <v>1</v>
      </c>
      <c r="G10620" s="39">
        <f>F10620*E10620</f>
        <v>0</v>
      </c>
    </row>
    <row r="10621" spans="1:7" x14ac:dyDescent="0.2">
      <c r="A10621" s="33" t="s">
        <v>1623</v>
      </c>
      <c r="B10621" s="30"/>
      <c r="C10621" s="31"/>
      <c r="D10621" s="32"/>
      <c r="E10621" s="32"/>
      <c r="F10621" s="32"/>
      <c r="G10621" s="32"/>
    </row>
    <row r="10622" spans="1:7" x14ac:dyDescent="0.2">
      <c r="A10622" s="36">
        <v>90006</v>
      </c>
      <c r="B10622" s="38" t="s">
        <v>441</v>
      </c>
      <c r="C10622" s="37" t="s">
        <v>440</v>
      </c>
      <c r="D10622" s="39"/>
      <c r="E10622" s="40"/>
      <c r="F10622" s="41">
        <v>3</v>
      </c>
      <c r="G10622" s="39">
        <f t="shared" ref="G10622:G10632" si="234">F10622*E10622</f>
        <v>0</v>
      </c>
    </row>
    <row r="10623" spans="1:7" x14ac:dyDescent="0.2">
      <c r="A10623" s="2">
        <v>82707</v>
      </c>
      <c r="B10623" s="44" t="s">
        <v>15219</v>
      </c>
      <c r="C10623" s="25" t="s">
        <v>15218</v>
      </c>
      <c r="E10623" s="43"/>
      <c r="F10623" s="35">
        <v>126</v>
      </c>
      <c r="G10623" s="4">
        <f t="shared" si="234"/>
        <v>0</v>
      </c>
    </row>
    <row r="10624" spans="1:7" x14ac:dyDescent="0.2">
      <c r="A10624" s="36">
        <v>82704</v>
      </c>
      <c r="B10624" s="42" t="s">
        <v>15221</v>
      </c>
      <c r="C10624" s="37" t="s">
        <v>15220</v>
      </c>
      <c r="D10624" s="39"/>
      <c r="E10624" s="45"/>
      <c r="F10624" s="41">
        <v>83</v>
      </c>
      <c r="G10624" s="39">
        <f t="shared" si="234"/>
        <v>0</v>
      </c>
    </row>
    <row r="10625" spans="1:7" x14ac:dyDescent="0.2">
      <c r="A10625" s="2">
        <v>82705</v>
      </c>
      <c r="B10625" s="44" t="s">
        <v>15221</v>
      </c>
      <c r="C10625" s="25" t="s">
        <v>15222</v>
      </c>
      <c r="E10625" s="43"/>
      <c r="F10625" s="35">
        <v>81</v>
      </c>
      <c r="G10625" s="4">
        <f t="shared" si="234"/>
        <v>0</v>
      </c>
    </row>
    <row r="10626" spans="1:7" x14ac:dyDescent="0.2">
      <c r="A10626" s="36">
        <v>82703</v>
      </c>
      <c r="B10626" s="42" t="s">
        <v>15224</v>
      </c>
      <c r="C10626" s="37" t="s">
        <v>15223</v>
      </c>
      <c r="D10626" s="39"/>
      <c r="E10626" s="45"/>
      <c r="F10626" s="41">
        <v>79</v>
      </c>
      <c r="G10626" s="39">
        <f t="shared" si="234"/>
        <v>0</v>
      </c>
    </row>
    <row r="10627" spans="1:7" x14ac:dyDescent="0.2">
      <c r="A10627" s="2">
        <v>82837</v>
      </c>
      <c r="B10627" s="44" t="s">
        <v>15226</v>
      </c>
      <c r="C10627" s="25" t="s">
        <v>15225</v>
      </c>
      <c r="E10627" s="43"/>
      <c r="F10627" s="35">
        <v>4</v>
      </c>
      <c r="G10627" s="4">
        <f t="shared" si="234"/>
        <v>0</v>
      </c>
    </row>
    <row r="10628" spans="1:7" x14ac:dyDescent="0.2">
      <c r="A10628" s="36">
        <v>72739</v>
      </c>
      <c r="B10628" s="42" t="s">
        <v>15228</v>
      </c>
      <c r="C10628" s="37" t="s">
        <v>15227</v>
      </c>
      <c r="D10628" s="39"/>
      <c r="E10628" s="45"/>
      <c r="F10628" s="41">
        <v>476</v>
      </c>
      <c r="G10628" s="39">
        <f t="shared" si="234"/>
        <v>0</v>
      </c>
    </row>
    <row r="10629" spans="1:7" x14ac:dyDescent="0.2">
      <c r="A10629" s="2">
        <v>78013</v>
      </c>
      <c r="B10629" s="44" t="s">
        <v>1854</v>
      </c>
      <c r="C10629" s="25" t="s">
        <v>1853</v>
      </c>
      <c r="E10629" s="43"/>
      <c r="F10629" s="35">
        <v>26</v>
      </c>
      <c r="G10629" s="4">
        <f t="shared" si="234"/>
        <v>0</v>
      </c>
    </row>
    <row r="10630" spans="1:7" x14ac:dyDescent="0.2">
      <c r="A10630" s="36">
        <v>73125</v>
      </c>
      <c r="B10630" s="42" t="s">
        <v>1858</v>
      </c>
      <c r="C10630" s="37" t="s">
        <v>1857</v>
      </c>
      <c r="D10630" s="39"/>
      <c r="E10630" s="45"/>
      <c r="F10630" s="41">
        <v>161</v>
      </c>
      <c r="G10630" s="39">
        <f t="shared" si="234"/>
        <v>0</v>
      </c>
    </row>
    <row r="10631" spans="1:7" x14ac:dyDescent="0.2">
      <c r="A10631" s="2">
        <v>135885</v>
      </c>
      <c r="B10631" s="44" t="s">
        <v>15230</v>
      </c>
      <c r="C10631" s="25" t="s">
        <v>15229</v>
      </c>
      <c r="E10631" s="43"/>
      <c r="F10631" s="35">
        <v>176</v>
      </c>
      <c r="G10631" s="4">
        <f t="shared" si="234"/>
        <v>0</v>
      </c>
    </row>
    <row r="10632" spans="1:7" x14ac:dyDescent="0.2">
      <c r="A10632" s="36">
        <v>94750</v>
      </c>
      <c r="B10632" s="38" t="s">
        <v>901</v>
      </c>
      <c r="C10632" s="37" t="s">
        <v>900</v>
      </c>
      <c r="D10632" s="39"/>
      <c r="E10632" s="45"/>
      <c r="F10632" s="41">
        <v>1</v>
      </c>
      <c r="G10632" s="39">
        <f t="shared" si="234"/>
        <v>0</v>
      </c>
    </row>
    <row r="10633" spans="1:7" x14ac:dyDescent="0.2">
      <c r="A10633" s="33" t="s">
        <v>1901</v>
      </c>
      <c r="B10633" s="30"/>
      <c r="C10633" s="31"/>
      <c r="D10633" s="32"/>
      <c r="E10633" s="32"/>
      <c r="F10633" s="32"/>
      <c r="G10633" s="32"/>
    </row>
    <row r="10634" spans="1:7" x14ac:dyDescent="0.2">
      <c r="A10634" s="36">
        <v>104232</v>
      </c>
      <c r="B10634" s="38" t="s">
        <v>1956</v>
      </c>
      <c r="C10634" s="37" t="s">
        <v>1955</v>
      </c>
      <c r="D10634" s="39"/>
      <c r="E10634" s="40"/>
      <c r="F10634" s="41">
        <v>31</v>
      </c>
      <c r="G10634" s="39">
        <f t="shared" ref="G10634:G10641" si="235">F10634*E10634</f>
        <v>0</v>
      </c>
    </row>
    <row r="10635" spans="1:7" x14ac:dyDescent="0.2">
      <c r="A10635" s="2">
        <v>84304</v>
      </c>
      <c r="B10635" s="7" t="s">
        <v>1960</v>
      </c>
      <c r="C10635" s="25" t="s">
        <v>1959</v>
      </c>
      <c r="E10635" s="43"/>
      <c r="F10635" s="35">
        <v>19</v>
      </c>
      <c r="G10635" s="4">
        <f t="shared" si="235"/>
        <v>0</v>
      </c>
    </row>
    <row r="10636" spans="1:7" x14ac:dyDescent="0.2">
      <c r="A10636" s="36">
        <v>84302</v>
      </c>
      <c r="B10636" s="38" t="s">
        <v>1962</v>
      </c>
      <c r="C10636" s="37" t="s">
        <v>1961</v>
      </c>
      <c r="D10636" s="39"/>
      <c r="E10636" s="45"/>
      <c r="F10636" s="41">
        <v>25</v>
      </c>
      <c r="G10636" s="39">
        <f t="shared" si="235"/>
        <v>0</v>
      </c>
    </row>
    <row r="10637" spans="1:7" x14ac:dyDescent="0.2">
      <c r="A10637" s="2">
        <v>81315</v>
      </c>
      <c r="B10637" s="44" t="s">
        <v>15232</v>
      </c>
      <c r="C10637" s="25" t="s">
        <v>15231</v>
      </c>
      <c r="E10637" s="43"/>
      <c r="F10637" s="35">
        <v>24</v>
      </c>
      <c r="G10637" s="4">
        <f t="shared" si="235"/>
        <v>0</v>
      </c>
    </row>
    <row r="10638" spans="1:7" x14ac:dyDescent="0.2">
      <c r="A10638" s="36">
        <v>82720</v>
      </c>
      <c r="B10638" s="42" t="s">
        <v>15234</v>
      </c>
      <c r="C10638" s="37" t="s">
        <v>15233</v>
      </c>
      <c r="D10638" s="39"/>
      <c r="E10638" s="45"/>
      <c r="F10638" s="41">
        <v>21</v>
      </c>
      <c r="G10638" s="39">
        <f t="shared" si="235"/>
        <v>0</v>
      </c>
    </row>
    <row r="10639" spans="1:7" x14ac:dyDescent="0.2">
      <c r="A10639" s="2">
        <v>82719</v>
      </c>
      <c r="B10639" s="44" t="s">
        <v>15234</v>
      </c>
      <c r="C10639" s="25" t="s">
        <v>15235</v>
      </c>
      <c r="E10639" s="43"/>
      <c r="F10639" s="35">
        <v>21</v>
      </c>
      <c r="G10639" s="4">
        <f t="shared" si="235"/>
        <v>0</v>
      </c>
    </row>
    <row r="10640" spans="1:7" x14ac:dyDescent="0.2">
      <c r="A10640" s="36">
        <v>82721</v>
      </c>
      <c r="B10640" s="42" t="s">
        <v>15237</v>
      </c>
      <c r="C10640" s="37" t="s">
        <v>15236</v>
      </c>
      <c r="D10640" s="39"/>
      <c r="E10640" s="45"/>
      <c r="F10640" s="41">
        <v>23</v>
      </c>
      <c r="G10640" s="39">
        <f t="shared" si="235"/>
        <v>0</v>
      </c>
    </row>
    <row r="10641" spans="1:7" x14ac:dyDescent="0.2">
      <c r="A10641" s="2">
        <v>94750</v>
      </c>
      <c r="B10641" s="7" t="s">
        <v>901</v>
      </c>
      <c r="C10641" s="25" t="s">
        <v>900</v>
      </c>
      <c r="E10641" s="43"/>
      <c r="F10641" s="35">
        <v>1</v>
      </c>
      <c r="G10641" s="4">
        <f t="shared" si="235"/>
        <v>0</v>
      </c>
    </row>
    <row r="10642" spans="1:7" x14ac:dyDescent="0.2">
      <c r="A10642" s="33" t="s">
        <v>12279</v>
      </c>
      <c r="B10642" s="30"/>
      <c r="C10642" s="31"/>
      <c r="D10642" s="32"/>
      <c r="E10642" s="32"/>
      <c r="F10642" s="32"/>
      <c r="G10642" s="32"/>
    </row>
    <row r="10643" spans="1:7" x14ac:dyDescent="0.2">
      <c r="A10643" s="2">
        <v>131059</v>
      </c>
      <c r="B10643" s="7" t="s">
        <v>15239</v>
      </c>
      <c r="C10643" s="25" t="s">
        <v>15238</v>
      </c>
      <c r="E10643" s="34"/>
      <c r="F10643" s="35">
        <v>199</v>
      </c>
      <c r="G10643" s="4">
        <f>F10643*E10643</f>
        <v>0</v>
      </c>
    </row>
    <row r="10644" spans="1:7" x14ac:dyDescent="0.2">
      <c r="A10644" s="33" t="s">
        <v>2535</v>
      </c>
      <c r="B10644" s="30"/>
      <c r="C10644" s="31"/>
      <c r="D10644" s="32"/>
      <c r="E10644" s="32"/>
      <c r="F10644" s="32"/>
      <c r="G10644" s="32"/>
    </row>
    <row r="10645" spans="1:7" x14ac:dyDescent="0.2">
      <c r="A10645" s="2">
        <v>78594</v>
      </c>
      <c r="B10645" s="7" t="s">
        <v>2700</v>
      </c>
      <c r="C10645" s="25">
        <v>864009</v>
      </c>
      <c r="E10645" s="34"/>
      <c r="F10645" s="35">
        <v>35</v>
      </c>
      <c r="G10645" s="4">
        <f>F10645*E10645</f>
        <v>0</v>
      </c>
    </row>
    <row r="10646" spans="1:7" x14ac:dyDescent="0.2">
      <c r="A10646" s="36">
        <v>94750</v>
      </c>
      <c r="B10646" s="38" t="s">
        <v>901</v>
      </c>
      <c r="C10646" s="37" t="s">
        <v>900</v>
      </c>
      <c r="D10646" s="39"/>
      <c r="E10646" s="45"/>
      <c r="F10646" s="41">
        <v>1</v>
      </c>
      <c r="G10646" s="39">
        <f>F10646*E10646</f>
        <v>0</v>
      </c>
    </row>
    <row r="10647" spans="1:7" x14ac:dyDescent="0.2">
      <c r="A10647" s="33" t="s">
        <v>3082</v>
      </c>
      <c r="B10647" s="30"/>
      <c r="C10647" s="31"/>
      <c r="D10647" s="32"/>
      <c r="E10647" s="32"/>
      <c r="F10647" s="32"/>
      <c r="G10647" s="32"/>
    </row>
    <row r="10648" spans="1:7" x14ac:dyDescent="0.2">
      <c r="A10648" s="36">
        <v>94750</v>
      </c>
      <c r="B10648" s="38" t="s">
        <v>901</v>
      </c>
      <c r="C10648" s="37" t="s">
        <v>900</v>
      </c>
      <c r="D10648" s="39"/>
      <c r="E10648" s="40"/>
      <c r="F10648" s="41">
        <v>1</v>
      </c>
      <c r="G10648" s="39">
        <f>F10648*E10648</f>
        <v>0</v>
      </c>
    </row>
    <row r="10649" spans="1:7" x14ac:dyDescent="0.2">
      <c r="A10649" s="33" t="s">
        <v>3847</v>
      </c>
      <c r="B10649" s="30"/>
      <c r="C10649" s="31"/>
      <c r="D10649" s="32"/>
      <c r="E10649" s="32"/>
      <c r="F10649" s="32"/>
      <c r="G10649" s="32"/>
    </row>
    <row r="10650" spans="1:7" x14ac:dyDescent="0.2">
      <c r="A10650" s="36">
        <v>90006</v>
      </c>
      <c r="B10650" s="38" t="s">
        <v>441</v>
      </c>
      <c r="C10650" s="37" t="s">
        <v>440</v>
      </c>
      <c r="D10650" s="39"/>
      <c r="E10650" s="40"/>
      <c r="F10650" s="41">
        <v>3</v>
      </c>
      <c r="G10650" s="39">
        <f t="shared" ref="G10650:G10656" si="236">F10650*E10650</f>
        <v>0</v>
      </c>
    </row>
    <row r="10651" spans="1:7" x14ac:dyDescent="0.2">
      <c r="A10651" s="2">
        <v>104232</v>
      </c>
      <c r="B10651" s="7" t="s">
        <v>1956</v>
      </c>
      <c r="C10651" s="25" t="s">
        <v>1955</v>
      </c>
      <c r="E10651" s="43"/>
      <c r="F10651" s="35">
        <v>31</v>
      </c>
      <c r="G10651" s="4">
        <f t="shared" si="236"/>
        <v>0</v>
      </c>
    </row>
    <row r="10652" spans="1:7" x14ac:dyDescent="0.2">
      <c r="A10652" s="36">
        <v>84304</v>
      </c>
      <c r="B10652" s="38" t="s">
        <v>1960</v>
      </c>
      <c r="C10652" s="37" t="s">
        <v>1959</v>
      </c>
      <c r="D10652" s="39"/>
      <c r="E10652" s="45"/>
      <c r="F10652" s="41">
        <v>19</v>
      </c>
      <c r="G10652" s="39">
        <f t="shared" si="236"/>
        <v>0</v>
      </c>
    </row>
    <row r="10653" spans="1:7" x14ac:dyDescent="0.2">
      <c r="A10653" s="2">
        <v>84302</v>
      </c>
      <c r="B10653" s="7" t="s">
        <v>1962</v>
      </c>
      <c r="C10653" s="25" t="s">
        <v>1961</v>
      </c>
      <c r="E10653" s="43"/>
      <c r="F10653" s="35">
        <v>25</v>
      </c>
      <c r="G10653" s="4">
        <f t="shared" si="236"/>
        <v>0</v>
      </c>
    </row>
    <row r="10654" spans="1:7" x14ac:dyDescent="0.2">
      <c r="A10654" s="36">
        <v>81316</v>
      </c>
      <c r="B10654" s="42" t="s">
        <v>15232</v>
      </c>
      <c r="C10654" s="37" t="s">
        <v>15240</v>
      </c>
      <c r="D10654" s="39"/>
      <c r="E10654" s="45"/>
      <c r="F10654" s="41">
        <v>1</v>
      </c>
      <c r="G10654" s="39">
        <f t="shared" si="236"/>
        <v>0</v>
      </c>
    </row>
    <row r="10655" spans="1:7" x14ac:dyDescent="0.2">
      <c r="A10655" s="2">
        <v>81317</v>
      </c>
      <c r="B10655" s="44" t="s">
        <v>15232</v>
      </c>
      <c r="C10655" s="25" t="s">
        <v>15241</v>
      </c>
      <c r="E10655" s="43"/>
      <c r="F10655" s="35">
        <v>3</v>
      </c>
      <c r="G10655" s="4">
        <f t="shared" si="236"/>
        <v>0</v>
      </c>
    </row>
    <row r="10656" spans="1:7" x14ac:dyDescent="0.2">
      <c r="A10656" s="36">
        <v>94750</v>
      </c>
      <c r="B10656" s="38" t="s">
        <v>901</v>
      </c>
      <c r="C10656" s="37" t="s">
        <v>900</v>
      </c>
      <c r="D10656" s="39"/>
      <c r="E10656" s="45"/>
      <c r="F10656" s="41">
        <v>1</v>
      </c>
      <c r="G10656" s="39">
        <f t="shared" si="236"/>
        <v>0</v>
      </c>
    </row>
    <row r="10657" spans="1:7" x14ac:dyDescent="0.2">
      <c r="A10657" s="33" t="s">
        <v>4390</v>
      </c>
      <c r="B10657" s="30"/>
      <c r="C10657" s="31"/>
      <c r="D10657" s="32"/>
      <c r="E10657" s="32"/>
      <c r="F10657" s="32"/>
      <c r="G10657" s="32"/>
    </row>
    <row r="10658" spans="1:7" x14ac:dyDescent="0.2">
      <c r="A10658" s="36">
        <v>80165</v>
      </c>
      <c r="B10658" s="38" t="s">
        <v>4432</v>
      </c>
      <c r="C10658" s="37" t="s">
        <v>4431</v>
      </c>
      <c r="D10658" s="39"/>
      <c r="E10658" s="40"/>
      <c r="F10658" s="41">
        <v>122</v>
      </c>
      <c r="G10658" s="39">
        <f t="shared" ref="G10658:G10716" si="237">F10658*E10658</f>
        <v>0</v>
      </c>
    </row>
    <row r="10659" spans="1:7" x14ac:dyDescent="0.2">
      <c r="A10659" s="2">
        <v>80173</v>
      </c>
      <c r="B10659" s="7" t="s">
        <v>4434</v>
      </c>
      <c r="C10659" s="25" t="s">
        <v>4433</v>
      </c>
      <c r="E10659" s="43"/>
      <c r="F10659" s="35">
        <v>1</v>
      </c>
      <c r="G10659" s="4">
        <f t="shared" si="237"/>
        <v>0</v>
      </c>
    </row>
    <row r="10660" spans="1:7" x14ac:dyDescent="0.2">
      <c r="A10660" s="36">
        <v>110438</v>
      </c>
      <c r="B10660" s="38" t="s">
        <v>4456</v>
      </c>
      <c r="C10660" s="37" t="s">
        <v>4455</v>
      </c>
      <c r="D10660" s="39"/>
      <c r="E10660" s="45"/>
      <c r="F10660" s="41">
        <v>117</v>
      </c>
      <c r="G10660" s="39">
        <f t="shared" si="237"/>
        <v>0</v>
      </c>
    </row>
    <row r="10661" spans="1:7" x14ac:dyDescent="0.2">
      <c r="A10661" s="2">
        <v>89370</v>
      </c>
      <c r="B10661" s="7" t="s">
        <v>4462</v>
      </c>
      <c r="C10661" s="25" t="s">
        <v>4461</v>
      </c>
      <c r="E10661" s="43"/>
      <c r="F10661" s="35">
        <v>13</v>
      </c>
      <c r="G10661" s="4">
        <f t="shared" si="237"/>
        <v>0</v>
      </c>
    </row>
    <row r="10662" spans="1:7" x14ac:dyDescent="0.2">
      <c r="A10662" s="36">
        <v>89371</v>
      </c>
      <c r="B10662" s="38" t="s">
        <v>4474</v>
      </c>
      <c r="C10662" s="37" t="s">
        <v>4473</v>
      </c>
      <c r="D10662" s="39"/>
      <c r="E10662" s="45"/>
      <c r="F10662" s="41">
        <v>96</v>
      </c>
      <c r="G10662" s="39">
        <f t="shared" si="237"/>
        <v>0</v>
      </c>
    </row>
    <row r="10663" spans="1:7" x14ac:dyDescent="0.2">
      <c r="A10663" s="2">
        <v>82232</v>
      </c>
      <c r="B10663" s="44" t="s">
        <v>13489</v>
      </c>
      <c r="C10663" s="25" t="s">
        <v>13488</v>
      </c>
      <c r="E10663" s="43"/>
      <c r="F10663" s="35">
        <v>133</v>
      </c>
      <c r="G10663" s="4">
        <f t="shared" si="237"/>
        <v>0</v>
      </c>
    </row>
    <row r="10664" spans="1:7" x14ac:dyDescent="0.2">
      <c r="A10664" s="36">
        <v>102295</v>
      </c>
      <c r="B10664" s="38" t="s">
        <v>4510</v>
      </c>
      <c r="C10664" s="37" t="s">
        <v>4509</v>
      </c>
      <c r="D10664" s="39"/>
      <c r="E10664" s="45"/>
      <c r="F10664" s="41">
        <v>4</v>
      </c>
      <c r="G10664" s="39">
        <f t="shared" si="237"/>
        <v>0</v>
      </c>
    </row>
    <row r="10665" spans="1:7" x14ac:dyDescent="0.2">
      <c r="A10665" s="2">
        <v>79923</v>
      </c>
      <c r="B10665" s="44" t="s">
        <v>4539</v>
      </c>
      <c r="C10665" s="25" t="s">
        <v>4538</v>
      </c>
      <c r="E10665" s="43"/>
      <c r="F10665" s="35">
        <v>424</v>
      </c>
      <c r="G10665" s="4">
        <f t="shared" si="237"/>
        <v>0</v>
      </c>
    </row>
    <row r="10666" spans="1:7" x14ac:dyDescent="0.2">
      <c r="A10666" s="36">
        <v>79922</v>
      </c>
      <c r="B10666" s="38" t="s">
        <v>4540</v>
      </c>
      <c r="C10666" s="37" t="s">
        <v>4538</v>
      </c>
      <c r="D10666" s="39"/>
      <c r="E10666" s="45"/>
      <c r="F10666" s="41">
        <v>135</v>
      </c>
      <c r="G10666" s="39">
        <f t="shared" si="237"/>
        <v>0</v>
      </c>
    </row>
    <row r="10667" spans="1:7" x14ac:dyDescent="0.2">
      <c r="A10667" s="2">
        <v>77031</v>
      </c>
      <c r="B10667" s="44" t="s">
        <v>4544</v>
      </c>
      <c r="C10667" s="25" t="s">
        <v>4543</v>
      </c>
      <c r="E10667" s="43"/>
      <c r="F10667" s="35">
        <v>37</v>
      </c>
      <c r="G10667" s="4">
        <f t="shared" si="237"/>
        <v>0</v>
      </c>
    </row>
    <row r="10668" spans="1:7" x14ac:dyDescent="0.2">
      <c r="A10668" s="36">
        <v>80157</v>
      </c>
      <c r="B10668" s="42" t="s">
        <v>4546</v>
      </c>
      <c r="C10668" s="37" t="s">
        <v>4545</v>
      </c>
      <c r="D10668" s="39"/>
      <c r="E10668" s="45"/>
      <c r="F10668" s="41">
        <v>757</v>
      </c>
      <c r="G10668" s="39">
        <f t="shared" si="237"/>
        <v>0</v>
      </c>
    </row>
    <row r="10669" spans="1:7" x14ac:dyDescent="0.2">
      <c r="A10669" s="2">
        <v>80648</v>
      </c>
      <c r="B10669" s="7" t="s">
        <v>4556</v>
      </c>
      <c r="C10669" s="25" t="s">
        <v>4555</v>
      </c>
      <c r="E10669" s="43"/>
      <c r="F10669" s="35">
        <v>157</v>
      </c>
      <c r="G10669" s="4">
        <f t="shared" si="237"/>
        <v>0</v>
      </c>
    </row>
    <row r="10670" spans="1:7" x14ac:dyDescent="0.2">
      <c r="A10670" s="36">
        <v>10467</v>
      </c>
      <c r="B10670" s="38" t="s">
        <v>4557</v>
      </c>
      <c r="C10670" s="37" t="s">
        <v>4555</v>
      </c>
      <c r="D10670" s="39"/>
      <c r="E10670" s="45"/>
      <c r="F10670" s="41">
        <v>88</v>
      </c>
      <c r="G10670" s="39">
        <f t="shared" si="237"/>
        <v>0</v>
      </c>
    </row>
    <row r="10671" spans="1:7" x14ac:dyDescent="0.2">
      <c r="A10671" s="2">
        <v>75925</v>
      </c>
      <c r="B10671" s="7" t="s">
        <v>4564</v>
      </c>
      <c r="C10671" s="25" t="s">
        <v>4563</v>
      </c>
      <c r="E10671" s="43"/>
      <c r="F10671" s="35">
        <v>9</v>
      </c>
      <c r="G10671" s="4">
        <f t="shared" si="237"/>
        <v>0</v>
      </c>
    </row>
    <row r="10672" spans="1:7" x14ac:dyDescent="0.2">
      <c r="A10672" s="36">
        <v>75926</v>
      </c>
      <c r="B10672" s="38" t="s">
        <v>4566</v>
      </c>
      <c r="C10672" s="37" t="s">
        <v>4565</v>
      </c>
      <c r="D10672" s="39"/>
      <c r="E10672" s="45"/>
      <c r="F10672" s="41">
        <v>15</v>
      </c>
      <c r="G10672" s="39">
        <f t="shared" si="237"/>
        <v>0</v>
      </c>
    </row>
    <row r="10673" spans="1:7" x14ac:dyDescent="0.2">
      <c r="A10673" s="2">
        <v>80981</v>
      </c>
      <c r="B10673" s="44" t="s">
        <v>4594</v>
      </c>
      <c r="C10673" s="25">
        <v>92707</v>
      </c>
      <c r="D10673" s="4">
        <v>100</v>
      </c>
      <c r="E10673" s="43"/>
      <c r="F10673" s="35">
        <v>3</v>
      </c>
      <c r="G10673" s="4">
        <f t="shared" si="237"/>
        <v>0</v>
      </c>
    </row>
    <row r="10674" spans="1:7" x14ac:dyDescent="0.2">
      <c r="A10674" s="36">
        <v>87538</v>
      </c>
      <c r="B10674" s="42" t="s">
        <v>4598</v>
      </c>
      <c r="C10674" s="37" t="s">
        <v>4597</v>
      </c>
      <c r="D10674" s="39"/>
      <c r="E10674" s="45"/>
      <c r="F10674" s="41">
        <v>6</v>
      </c>
      <c r="G10674" s="39">
        <f t="shared" si="237"/>
        <v>0</v>
      </c>
    </row>
    <row r="10675" spans="1:7" x14ac:dyDescent="0.2">
      <c r="A10675" s="2">
        <v>129369</v>
      </c>
      <c r="B10675" s="7" t="s">
        <v>4600</v>
      </c>
      <c r="C10675" s="25" t="s">
        <v>4599</v>
      </c>
      <c r="E10675" s="43"/>
      <c r="F10675" s="35">
        <v>5</v>
      </c>
      <c r="G10675" s="4">
        <f t="shared" si="237"/>
        <v>0</v>
      </c>
    </row>
    <row r="10676" spans="1:7" x14ac:dyDescent="0.2">
      <c r="A10676" s="36">
        <v>87541</v>
      </c>
      <c r="B10676" s="38" t="s">
        <v>4604</v>
      </c>
      <c r="C10676" s="37" t="s">
        <v>4603</v>
      </c>
      <c r="D10676" s="39"/>
      <c r="E10676" s="45"/>
      <c r="F10676" s="41">
        <v>4</v>
      </c>
      <c r="G10676" s="39">
        <f t="shared" si="237"/>
        <v>0</v>
      </c>
    </row>
    <row r="10677" spans="1:7" x14ac:dyDescent="0.2">
      <c r="A10677" s="2">
        <v>80971</v>
      </c>
      <c r="B10677" s="44" t="s">
        <v>4606</v>
      </c>
      <c r="C10677" s="25" t="s">
        <v>4605</v>
      </c>
      <c r="E10677" s="43"/>
      <c r="F10677" s="35">
        <v>28</v>
      </c>
      <c r="G10677" s="4">
        <f t="shared" si="237"/>
        <v>0</v>
      </c>
    </row>
    <row r="10678" spans="1:7" x14ac:dyDescent="0.2">
      <c r="A10678" s="36">
        <v>80980</v>
      </c>
      <c r="B10678" s="42" t="s">
        <v>4607</v>
      </c>
      <c r="C10678" s="37">
        <v>92124</v>
      </c>
      <c r="D10678" s="39"/>
      <c r="E10678" s="45"/>
      <c r="F10678" s="41">
        <v>5</v>
      </c>
      <c r="G10678" s="39">
        <f t="shared" si="237"/>
        <v>0</v>
      </c>
    </row>
    <row r="10679" spans="1:7" x14ac:dyDescent="0.2">
      <c r="A10679" s="2">
        <v>84390</v>
      </c>
      <c r="B10679" s="44" t="s">
        <v>4615</v>
      </c>
      <c r="C10679" s="25">
        <v>12553</v>
      </c>
      <c r="E10679" s="43"/>
      <c r="F10679" s="35">
        <v>3</v>
      </c>
      <c r="G10679" s="4">
        <f t="shared" si="237"/>
        <v>0</v>
      </c>
    </row>
    <row r="10680" spans="1:7" x14ac:dyDescent="0.2">
      <c r="A10680" s="36">
        <v>80978</v>
      </c>
      <c r="B10680" s="38" t="s">
        <v>4617</v>
      </c>
      <c r="C10680" s="37" t="s">
        <v>4616</v>
      </c>
      <c r="D10680" s="39">
        <v>10</v>
      </c>
      <c r="E10680" s="45"/>
      <c r="F10680" s="41">
        <v>5</v>
      </c>
      <c r="G10680" s="39">
        <f t="shared" si="237"/>
        <v>0</v>
      </c>
    </row>
    <row r="10681" spans="1:7" x14ac:dyDescent="0.2">
      <c r="A10681" s="2">
        <v>80984</v>
      </c>
      <c r="B10681" s="7" t="s">
        <v>4620</v>
      </c>
      <c r="C10681" s="25">
        <v>92121</v>
      </c>
      <c r="E10681" s="43"/>
      <c r="F10681" s="35">
        <v>4</v>
      </c>
      <c r="G10681" s="4">
        <f t="shared" si="237"/>
        <v>0</v>
      </c>
    </row>
    <row r="10682" spans="1:7" x14ac:dyDescent="0.2">
      <c r="A10682" s="36">
        <v>80961</v>
      </c>
      <c r="B10682" s="42" t="s">
        <v>4623</v>
      </c>
      <c r="C10682" s="37">
        <v>12604</v>
      </c>
      <c r="D10682" s="39"/>
      <c r="E10682" s="45"/>
      <c r="F10682" s="41">
        <v>72</v>
      </c>
      <c r="G10682" s="39">
        <f t="shared" si="237"/>
        <v>0</v>
      </c>
    </row>
    <row r="10683" spans="1:7" x14ac:dyDescent="0.2">
      <c r="A10683" s="2">
        <v>90000</v>
      </c>
      <c r="B10683" s="44" t="s">
        <v>4625</v>
      </c>
      <c r="C10683" s="25" t="s">
        <v>4624</v>
      </c>
      <c r="E10683" s="43"/>
      <c r="F10683" s="35">
        <v>72</v>
      </c>
      <c r="G10683" s="4">
        <f t="shared" si="237"/>
        <v>0</v>
      </c>
    </row>
    <row r="10684" spans="1:7" x14ac:dyDescent="0.2">
      <c r="A10684" s="36">
        <v>80972</v>
      </c>
      <c r="B10684" s="42" t="s">
        <v>4640</v>
      </c>
      <c r="C10684" s="37" t="s">
        <v>4639</v>
      </c>
      <c r="D10684" s="39"/>
      <c r="E10684" s="45"/>
      <c r="F10684" s="41">
        <v>31</v>
      </c>
      <c r="G10684" s="39">
        <f t="shared" si="237"/>
        <v>0</v>
      </c>
    </row>
    <row r="10685" spans="1:7" x14ac:dyDescent="0.2">
      <c r="A10685" s="2">
        <v>84329</v>
      </c>
      <c r="B10685" s="7" t="s">
        <v>4646</v>
      </c>
      <c r="C10685" s="25" t="s">
        <v>4645</v>
      </c>
      <c r="E10685" s="43"/>
      <c r="F10685" s="35">
        <v>227</v>
      </c>
      <c r="G10685" s="4">
        <f t="shared" si="237"/>
        <v>0</v>
      </c>
    </row>
    <row r="10686" spans="1:7" x14ac:dyDescent="0.2">
      <c r="A10686" s="36">
        <v>97520</v>
      </c>
      <c r="B10686" s="38" t="s">
        <v>4647</v>
      </c>
      <c r="C10686" s="37" t="s">
        <v>4645</v>
      </c>
      <c r="D10686" s="39"/>
      <c r="E10686" s="45"/>
      <c r="F10686" s="41">
        <v>164</v>
      </c>
      <c r="G10686" s="39">
        <f t="shared" si="237"/>
        <v>0</v>
      </c>
    </row>
    <row r="10687" spans="1:7" x14ac:dyDescent="0.2">
      <c r="A10687" s="2">
        <v>76951</v>
      </c>
      <c r="B10687" s="7" t="s">
        <v>4656</v>
      </c>
      <c r="C10687" s="25">
        <v>505</v>
      </c>
      <c r="E10687" s="43"/>
      <c r="F10687" s="35">
        <v>2</v>
      </c>
      <c r="G10687" s="4">
        <f t="shared" si="237"/>
        <v>0</v>
      </c>
    </row>
    <row r="10688" spans="1:7" x14ac:dyDescent="0.2">
      <c r="A10688" s="36">
        <v>76952</v>
      </c>
      <c r="B10688" s="38" t="s">
        <v>4657</v>
      </c>
      <c r="C10688" s="37">
        <v>506</v>
      </c>
      <c r="D10688" s="39"/>
      <c r="E10688" s="45"/>
      <c r="F10688" s="41">
        <v>2</v>
      </c>
      <c r="G10688" s="39">
        <f t="shared" si="237"/>
        <v>0</v>
      </c>
    </row>
    <row r="10689" spans="1:7" x14ac:dyDescent="0.2">
      <c r="A10689" s="2">
        <v>101857</v>
      </c>
      <c r="B10689" s="7" t="s">
        <v>4664</v>
      </c>
      <c r="C10689" s="25">
        <v>32008</v>
      </c>
      <c r="E10689" s="43"/>
      <c r="F10689" s="35">
        <v>11</v>
      </c>
      <c r="G10689" s="4">
        <f t="shared" si="237"/>
        <v>0</v>
      </c>
    </row>
    <row r="10690" spans="1:7" x14ac:dyDescent="0.2">
      <c r="A10690" s="36">
        <v>90025</v>
      </c>
      <c r="B10690" s="38" t="s">
        <v>4668</v>
      </c>
      <c r="C10690" s="37" t="s">
        <v>4667</v>
      </c>
      <c r="D10690" s="39"/>
      <c r="E10690" s="45"/>
      <c r="F10690" s="41">
        <v>24</v>
      </c>
      <c r="G10690" s="39">
        <f t="shared" si="237"/>
        <v>0</v>
      </c>
    </row>
    <row r="10691" spans="1:7" x14ac:dyDescent="0.2">
      <c r="A10691" s="2">
        <v>132107</v>
      </c>
      <c r="B10691" s="7" t="s">
        <v>5951</v>
      </c>
      <c r="C10691" s="25" t="s">
        <v>5950</v>
      </c>
      <c r="E10691" s="43"/>
      <c r="F10691" s="35">
        <v>9</v>
      </c>
      <c r="G10691" s="4">
        <f t="shared" si="237"/>
        <v>0</v>
      </c>
    </row>
    <row r="10692" spans="1:7" x14ac:dyDescent="0.2">
      <c r="A10692" s="36">
        <v>80513</v>
      </c>
      <c r="B10692" s="38" t="s">
        <v>4696</v>
      </c>
      <c r="C10692" s="37">
        <v>203</v>
      </c>
      <c r="D10692" s="39">
        <v>50</v>
      </c>
      <c r="E10692" s="45"/>
      <c r="F10692" s="41">
        <v>1</v>
      </c>
      <c r="G10692" s="39">
        <f t="shared" si="237"/>
        <v>0</v>
      </c>
    </row>
    <row r="10693" spans="1:7" x14ac:dyDescent="0.2">
      <c r="A10693" s="2">
        <v>80522</v>
      </c>
      <c r="B10693" s="7" t="s">
        <v>4697</v>
      </c>
      <c r="C10693" s="25">
        <v>240</v>
      </c>
      <c r="D10693" s="4">
        <v>50</v>
      </c>
      <c r="E10693" s="43"/>
      <c r="F10693" s="35">
        <v>189</v>
      </c>
      <c r="G10693" s="4">
        <f t="shared" si="237"/>
        <v>0</v>
      </c>
    </row>
    <row r="10694" spans="1:7" x14ac:dyDescent="0.2">
      <c r="A10694" s="36">
        <v>80512</v>
      </c>
      <c r="B10694" s="42" t="s">
        <v>4700</v>
      </c>
      <c r="C10694" s="37">
        <v>381</v>
      </c>
      <c r="D10694" s="39"/>
      <c r="E10694" s="45"/>
      <c r="F10694" s="41">
        <v>29</v>
      </c>
      <c r="G10694" s="39">
        <f t="shared" si="237"/>
        <v>0</v>
      </c>
    </row>
    <row r="10695" spans="1:7" x14ac:dyDescent="0.2">
      <c r="A10695" s="2">
        <v>127363</v>
      </c>
      <c r="B10695" s="7" t="s">
        <v>4702</v>
      </c>
      <c r="C10695" s="25" t="s">
        <v>4701</v>
      </c>
      <c r="D10695" s="4">
        <v>100</v>
      </c>
      <c r="E10695" s="43"/>
      <c r="F10695" s="35">
        <v>76</v>
      </c>
      <c r="G10695" s="4">
        <f t="shared" si="237"/>
        <v>0</v>
      </c>
    </row>
    <row r="10696" spans="1:7" x14ac:dyDescent="0.2">
      <c r="A10696" s="36">
        <v>80509</v>
      </c>
      <c r="B10696" s="38" t="s">
        <v>4703</v>
      </c>
      <c r="C10696" s="37">
        <v>308</v>
      </c>
      <c r="D10696" s="39">
        <v>100</v>
      </c>
      <c r="E10696" s="45"/>
      <c r="F10696" s="41">
        <v>1974</v>
      </c>
      <c r="G10696" s="39">
        <f t="shared" si="237"/>
        <v>0</v>
      </c>
    </row>
    <row r="10697" spans="1:7" x14ac:dyDescent="0.2">
      <c r="A10697" s="2">
        <v>80511</v>
      </c>
      <c r="B10697" s="7" t="s">
        <v>4705</v>
      </c>
      <c r="C10697" s="25">
        <v>325</v>
      </c>
      <c r="D10697" s="4">
        <v>200</v>
      </c>
      <c r="E10697" s="43"/>
      <c r="F10697" s="35">
        <v>384</v>
      </c>
      <c r="G10697" s="4">
        <f t="shared" si="237"/>
        <v>0</v>
      </c>
    </row>
    <row r="10698" spans="1:7" x14ac:dyDescent="0.2">
      <c r="A10698" s="36">
        <v>98625</v>
      </c>
      <c r="B10698" s="42" t="s">
        <v>15243</v>
      </c>
      <c r="C10698" s="37" t="s">
        <v>15242</v>
      </c>
      <c r="D10698" s="39"/>
      <c r="E10698" s="45"/>
      <c r="F10698" s="41">
        <v>184</v>
      </c>
      <c r="G10698" s="39">
        <f t="shared" si="237"/>
        <v>0</v>
      </c>
    </row>
    <row r="10699" spans="1:7" x14ac:dyDescent="0.2">
      <c r="A10699" s="2">
        <v>84326</v>
      </c>
      <c r="B10699" s="7" t="s">
        <v>4722</v>
      </c>
      <c r="C10699" s="25" t="s">
        <v>4721</v>
      </c>
      <c r="E10699" s="43"/>
      <c r="F10699" s="35">
        <v>165</v>
      </c>
      <c r="G10699" s="4">
        <f t="shared" si="237"/>
        <v>0</v>
      </c>
    </row>
    <row r="10700" spans="1:7" x14ac:dyDescent="0.2">
      <c r="A10700" s="36">
        <v>84327</v>
      </c>
      <c r="B10700" s="38" t="s">
        <v>4724</v>
      </c>
      <c r="C10700" s="37" t="s">
        <v>4723</v>
      </c>
      <c r="D10700" s="39"/>
      <c r="E10700" s="45"/>
      <c r="F10700" s="41">
        <v>192</v>
      </c>
      <c r="G10700" s="39">
        <f t="shared" si="237"/>
        <v>0</v>
      </c>
    </row>
    <row r="10701" spans="1:7" x14ac:dyDescent="0.2">
      <c r="A10701" s="2">
        <v>79258</v>
      </c>
      <c r="B10701" s="44" t="s">
        <v>4730</v>
      </c>
      <c r="C10701" s="25" t="s">
        <v>4729</v>
      </c>
      <c r="E10701" s="43"/>
      <c r="F10701" s="35">
        <v>9</v>
      </c>
      <c r="G10701" s="4">
        <f t="shared" si="237"/>
        <v>0</v>
      </c>
    </row>
    <row r="10702" spans="1:7" x14ac:dyDescent="0.2">
      <c r="A10702" s="36">
        <v>82728</v>
      </c>
      <c r="B10702" s="42" t="s">
        <v>15245</v>
      </c>
      <c r="C10702" s="37" t="s">
        <v>15244</v>
      </c>
      <c r="D10702" s="39"/>
      <c r="E10702" s="45"/>
      <c r="F10702" s="41">
        <v>16</v>
      </c>
      <c r="G10702" s="39">
        <f t="shared" si="237"/>
        <v>0</v>
      </c>
    </row>
    <row r="10703" spans="1:7" x14ac:dyDescent="0.2">
      <c r="A10703" s="2">
        <v>82729</v>
      </c>
      <c r="B10703" s="44" t="s">
        <v>15247</v>
      </c>
      <c r="C10703" s="25" t="s">
        <v>15246</v>
      </c>
      <c r="E10703" s="43"/>
      <c r="F10703" s="35">
        <v>16</v>
      </c>
      <c r="G10703" s="4">
        <f t="shared" si="237"/>
        <v>0</v>
      </c>
    </row>
    <row r="10704" spans="1:7" x14ac:dyDescent="0.2">
      <c r="A10704" s="36">
        <v>82730</v>
      </c>
      <c r="B10704" s="42" t="s">
        <v>15249</v>
      </c>
      <c r="C10704" s="37" t="s">
        <v>15248</v>
      </c>
      <c r="D10704" s="39"/>
      <c r="E10704" s="45"/>
      <c r="F10704" s="41">
        <v>16</v>
      </c>
      <c r="G10704" s="39">
        <f t="shared" si="237"/>
        <v>0</v>
      </c>
    </row>
    <row r="10705" spans="1:7" x14ac:dyDescent="0.2">
      <c r="A10705" s="2">
        <v>93723</v>
      </c>
      <c r="B10705" s="7" t="s">
        <v>4742</v>
      </c>
      <c r="C10705" s="25" t="s">
        <v>4741</v>
      </c>
      <c r="E10705" s="43"/>
      <c r="F10705" s="35">
        <v>6</v>
      </c>
      <c r="G10705" s="4">
        <f t="shared" si="237"/>
        <v>0</v>
      </c>
    </row>
    <row r="10706" spans="1:7" x14ac:dyDescent="0.2">
      <c r="A10706" s="36">
        <v>81087</v>
      </c>
      <c r="B10706" s="38" t="s">
        <v>4744</v>
      </c>
      <c r="C10706" s="37" t="s">
        <v>4743</v>
      </c>
      <c r="D10706" s="39"/>
      <c r="E10706" s="45"/>
      <c r="F10706" s="41">
        <v>15</v>
      </c>
      <c r="G10706" s="39">
        <f t="shared" si="237"/>
        <v>0</v>
      </c>
    </row>
    <row r="10707" spans="1:7" x14ac:dyDescent="0.2">
      <c r="A10707" s="2">
        <v>84680</v>
      </c>
      <c r="B10707" s="7" t="s">
        <v>4746</v>
      </c>
      <c r="C10707" s="25" t="s">
        <v>4745</v>
      </c>
      <c r="E10707" s="43"/>
      <c r="F10707" s="35">
        <v>13</v>
      </c>
      <c r="G10707" s="4">
        <f t="shared" si="237"/>
        <v>0</v>
      </c>
    </row>
    <row r="10708" spans="1:7" x14ac:dyDescent="0.2">
      <c r="A10708" s="36">
        <v>5847</v>
      </c>
      <c r="B10708" s="38" t="s">
        <v>13706</v>
      </c>
      <c r="C10708" s="37" t="s">
        <v>13705</v>
      </c>
      <c r="D10708" s="39"/>
      <c r="E10708" s="45"/>
      <c r="F10708" s="41">
        <v>115</v>
      </c>
      <c r="G10708" s="39">
        <f t="shared" si="237"/>
        <v>0</v>
      </c>
    </row>
    <row r="10709" spans="1:7" x14ac:dyDescent="0.2">
      <c r="A10709" s="2">
        <v>81152</v>
      </c>
      <c r="B10709" s="7" t="s">
        <v>4850</v>
      </c>
      <c r="C10709" s="25" t="s">
        <v>4849</v>
      </c>
      <c r="E10709" s="43"/>
      <c r="F10709" s="35">
        <v>51</v>
      </c>
      <c r="G10709" s="4">
        <f t="shared" si="237"/>
        <v>0</v>
      </c>
    </row>
    <row r="10710" spans="1:7" x14ac:dyDescent="0.2">
      <c r="A10710" s="36">
        <v>95046</v>
      </c>
      <c r="B10710" s="42" t="s">
        <v>4875</v>
      </c>
      <c r="C10710" s="37" t="s">
        <v>4874</v>
      </c>
      <c r="D10710" s="39"/>
      <c r="E10710" s="45"/>
      <c r="F10710" s="41">
        <v>8627</v>
      </c>
      <c r="G10710" s="39">
        <f t="shared" si="237"/>
        <v>0</v>
      </c>
    </row>
    <row r="10711" spans="1:7" x14ac:dyDescent="0.2">
      <c r="A10711" s="2">
        <v>74688</v>
      </c>
      <c r="B10711" s="44" t="s">
        <v>4900</v>
      </c>
      <c r="C10711" s="25" t="s">
        <v>4899</v>
      </c>
      <c r="E10711" s="43"/>
      <c r="F10711" s="35">
        <v>129</v>
      </c>
      <c r="G10711" s="4">
        <f t="shared" si="237"/>
        <v>0</v>
      </c>
    </row>
    <row r="10712" spans="1:7" x14ac:dyDescent="0.2">
      <c r="A10712" s="36">
        <v>84670</v>
      </c>
      <c r="B10712" s="42" t="s">
        <v>4989</v>
      </c>
      <c r="C10712" s="37" t="s">
        <v>4988</v>
      </c>
      <c r="D10712" s="39"/>
      <c r="E10712" s="45"/>
      <c r="F10712" s="41">
        <v>153</v>
      </c>
      <c r="G10712" s="39">
        <f t="shared" si="237"/>
        <v>0</v>
      </c>
    </row>
    <row r="10713" spans="1:7" x14ac:dyDescent="0.2">
      <c r="A10713" s="2">
        <v>96244</v>
      </c>
      <c r="B10713" s="7" t="s">
        <v>4997</v>
      </c>
      <c r="C10713" s="25" t="s">
        <v>4996</v>
      </c>
      <c r="E10713" s="43"/>
      <c r="F10713" s="35">
        <v>111</v>
      </c>
      <c r="G10713" s="4">
        <f t="shared" si="237"/>
        <v>0</v>
      </c>
    </row>
    <row r="10714" spans="1:7" x14ac:dyDescent="0.2">
      <c r="A10714" s="36">
        <v>94750</v>
      </c>
      <c r="B10714" s="38" t="s">
        <v>901</v>
      </c>
      <c r="C10714" s="37" t="s">
        <v>900</v>
      </c>
      <c r="D10714" s="39"/>
      <c r="E10714" s="45"/>
      <c r="F10714" s="41">
        <v>1</v>
      </c>
      <c r="G10714" s="39">
        <f t="shared" si="237"/>
        <v>0</v>
      </c>
    </row>
    <row r="10715" spans="1:7" x14ac:dyDescent="0.2">
      <c r="A10715" s="2">
        <v>100605</v>
      </c>
      <c r="B10715" s="44" t="s">
        <v>5034</v>
      </c>
      <c r="C10715" s="25" t="s">
        <v>5033</v>
      </c>
      <c r="E10715" s="43"/>
      <c r="F10715" s="35">
        <v>23</v>
      </c>
      <c r="G10715" s="4">
        <f t="shared" si="237"/>
        <v>0</v>
      </c>
    </row>
    <row r="10716" spans="1:7" x14ac:dyDescent="0.2">
      <c r="A10716" s="36">
        <v>82474</v>
      </c>
      <c r="B10716" s="42" t="s">
        <v>5054</v>
      </c>
      <c r="C10716" s="37" t="s">
        <v>5053</v>
      </c>
      <c r="D10716" s="39"/>
      <c r="E10716" s="45"/>
      <c r="F10716" s="41">
        <v>143</v>
      </c>
      <c r="G10716" s="39">
        <f t="shared" si="237"/>
        <v>0</v>
      </c>
    </row>
    <row r="10717" spans="1:7" x14ac:dyDescent="0.2">
      <c r="A10717" s="33" t="s">
        <v>5061</v>
      </c>
      <c r="B10717" s="30"/>
      <c r="C10717" s="31"/>
      <c r="D10717" s="32"/>
      <c r="E10717" s="32"/>
      <c r="F10717" s="32"/>
      <c r="G10717" s="32"/>
    </row>
    <row r="10718" spans="1:7" x14ac:dyDescent="0.2">
      <c r="A10718" s="36">
        <v>87593</v>
      </c>
      <c r="B10718" s="42" t="s">
        <v>5069</v>
      </c>
      <c r="C10718" s="37" t="s">
        <v>5068</v>
      </c>
      <c r="D10718" s="39"/>
      <c r="E10718" s="40"/>
      <c r="F10718" s="41">
        <v>29</v>
      </c>
      <c r="G10718" s="39">
        <f>F10718*E10718</f>
        <v>0</v>
      </c>
    </row>
    <row r="10719" spans="1:7" x14ac:dyDescent="0.2">
      <c r="A10719" s="2">
        <v>82836</v>
      </c>
      <c r="B10719" s="7" t="s">
        <v>15251</v>
      </c>
      <c r="C10719" s="25" t="s">
        <v>15250</v>
      </c>
      <c r="E10719" s="43"/>
      <c r="F10719" s="35">
        <v>31</v>
      </c>
      <c r="G10719" s="4">
        <f>F10719*E10719</f>
        <v>0</v>
      </c>
    </row>
    <row r="10720" spans="1:7" x14ac:dyDescent="0.2">
      <c r="A10720" s="36">
        <v>84874</v>
      </c>
      <c r="B10720" s="42" t="s">
        <v>5105</v>
      </c>
      <c r="C10720" s="37" t="s">
        <v>5104</v>
      </c>
      <c r="D10720" s="39"/>
      <c r="E10720" s="45"/>
      <c r="F10720" s="41">
        <v>12</v>
      </c>
      <c r="G10720" s="39">
        <f>F10720*E10720</f>
        <v>0</v>
      </c>
    </row>
    <row r="10721" spans="1:7" x14ac:dyDescent="0.2">
      <c r="A10721" s="2">
        <v>131196</v>
      </c>
      <c r="B10721" s="7" t="s">
        <v>15253</v>
      </c>
      <c r="C10721" s="25" t="s">
        <v>15252</v>
      </c>
      <c r="E10721" s="43"/>
      <c r="F10721" s="35">
        <v>497</v>
      </c>
      <c r="G10721" s="4">
        <f>F10721*E10721</f>
        <v>0</v>
      </c>
    </row>
    <row r="10722" spans="1:7" x14ac:dyDescent="0.2">
      <c r="A10722" s="36">
        <v>94750</v>
      </c>
      <c r="B10722" s="38" t="s">
        <v>901</v>
      </c>
      <c r="C10722" s="37" t="s">
        <v>900</v>
      </c>
      <c r="D10722" s="39"/>
      <c r="E10722" s="45"/>
      <c r="F10722" s="41">
        <v>1</v>
      </c>
      <c r="G10722" s="39">
        <f>F10722*E10722</f>
        <v>0</v>
      </c>
    </row>
    <row r="10723" spans="1:7" x14ac:dyDescent="0.2">
      <c r="A10723" s="33" t="s">
        <v>5141</v>
      </c>
      <c r="B10723" s="30"/>
      <c r="C10723" s="31"/>
      <c r="D10723" s="32"/>
      <c r="E10723" s="32"/>
      <c r="F10723" s="32"/>
      <c r="G10723" s="32"/>
    </row>
    <row r="10724" spans="1:7" x14ac:dyDescent="0.2">
      <c r="A10724" s="36">
        <v>105961</v>
      </c>
      <c r="B10724" s="42" t="s">
        <v>64</v>
      </c>
      <c r="C10724" s="37" t="s">
        <v>63</v>
      </c>
      <c r="D10724" s="39"/>
      <c r="E10724" s="40"/>
      <c r="F10724" s="41">
        <v>191</v>
      </c>
      <c r="G10724" s="39">
        <f t="shared" ref="G10724:G10776" si="238">F10724*E10724</f>
        <v>0</v>
      </c>
    </row>
    <row r="10725" spans="1:7" x14ac:dyDescent="0.2">
      <c r="A10725" s="2">
        <v>78979</v>
      </c>
      <c r="B10725" s="7" t="s">
        <v>2851</v>
      </c>
      <c r="C10725" s="25" t="s">
        <v>2850</v>
      </c>
      <c r="E10725" s="43"/>
      <c r="F10725" s="35">
        <v>8</v>
      </c>
      <c r="G10725" s="4">
        <f t="shared" si="238"/>
        <v>0</v>
      </c>
    </row>
    <row r="10726" spans="1:7" x14ac:dyDescent="0.2">
      <c r="A10726" s="36">
        <v>100829</v>
      </c>
      <c r="B10726" s="42" t="s">
        <v>5143</v>
      </c>
      <c r="C10726" s="37" t="s">
        <v>5142</v>
      </c>
      <c r="D10726" s="39"/>
      <c r="E10726" s="45"/>
      <c r="F10726" s="41">
        <v>15</v>
      </c>
      <c r="G10726" s="39">
        <f t="shared" si="238"/>
        <v>0</v>
      </c>
    </row>
    <row r="10727" spans="1:7" x14ac:dyDescent="0.2">
      <c r="A10727" s="2">
        <v>77965</v>
      </c>
      <c r="B10727" s="7" t="s">
        <v>4430</v>
      </c>
      <c r="C10727" s="25" t="s">
        <v>4429</v>
      </c>
      <c r="E10727" s="43"/>
      <c r="F10727" s="35">
        <v>116</v>
      </c>
      <c r="G10727" s="4">
        <f t="shared" si="238"/>
        <v>0</v>
      </c>
    </row>
    <row r="10728" spans="1:7" x14ac:dyDescent="0.2">
      <c r="A10728" s="36">
        <v>81100</v>
      </c>
      <c r="B10728" s="38" t="s">
        <v>4482</v>
      </c>
      <c r="C10728" s="37" t="s">
        <v>4481</v>
      </c>
      <c r="D10728" s="39"/>
      <c r="E10728" s="45"/>
      <c r="F10728" s="41">
        <v>113</v>
      </c>
      <c r="G10728" s="39">
        <f t="shared" si="238"/>
        <v>0</v>
      </c>
    </row>
    <row r="10729" spans="1:7" x14ac:dyDescent="0.2">
      <c r="A10729" s="2">
        <v>100810</v>
      </c>
      <c r="B10729" s="7" t="s">
        <v>5145</v>
      </c>
      <c r="C10729" s="25" t="s">
        <v>5144</v>
      </c>
      <c r="E10729" s="43"/>
      <c r="F10729" s="35">
        <v>61</v>
      </c>
      <c r="G10729" s="4">
        <f t="shared" si="238"/>
        <v>0</v>
      </c>
    </row>
    <row r="10730" spans="1:7" x14ac:dyDescent="0.2">
      <c r="A10730" s="36">
        <v>100820</v>
      </c>
      <c r="B10730" s="42" t="s">
        <v>5147</v>
      </c>
      <c r="C10730" s="37" t="s">
        <v>5146</v>
      </c>
      <c r="D10730" s="39"/>
      <c r="E10730" s="45"/>
      <c r="F10730" s="41">
        <v>8</v>
      </c>
      <c r="G10730" s="39">
        <f t="shared" si="238"/>
        <v>0</v>
      </c>
    </row>
    <row r="10731" spans="1:7" x14ac:dyDescent="0.2">
      <c r="A10731" s="2">
        <v>100811</v>
      </c>
      <c r="B10731" s="7" t="s">
        <v>5149</v>
      </c>
      <c r="C10731" s="25" t="s">
        <v>5148</v>
      </c>
      <c r="E10731" s="43"/>
      <c r="F10731" s="35">
        <v>73</v>
      </c>
      <c r="G10731" s="4">
        <f t="shared" si="238"/>
        <v>0</v>
      </c>
    </row>
    <row r="10732" spans="1:7" x14ac:dyDescent="0.2">
      <c r="A10732" s="36">
        <v>100821</v>
      </c>
      <c r="B10732" s="42" t="s">
        <v>5151</v>
      </c>
      <c r="C10732" s="37" t="s">
        <v>5150</v>
      </c>
      <c r="D10732" s="39"/>
      <c r="E10732" s="45"/>
      <c r="F10732" s="41">
        <v>112</v>
      </c>
      <c r="G10732" s="39">
        <f t="shared" si="238"/>
        <v>0</v>
      </c>
    </row>
    <row r="10733" spans="1:7" x14ac:dyDescent="0.2">
      <c r="A10733" s="2">
        <v>100822</v>
      </c>
      <c r="B10733" s="44" t="s">
        <v>5153</v>
      </c>
      <c r="C10733" s="25" t="s">
        <v>5152</v>
      </c>
      <c r="E10733" s="43"/>
      <c r="F10733" s="35">
        <v>11</v>
      </c>
      <c r="G10733" s="4">
        <f t="shared" si="238"/>
        <v>0</v>
      </c>
    </row>
    <row r="10734" spans="1:7" x14ac:dyDescent="0.2">
      <c r="A10734" s="36">
        <v>100815</v>
      </c>
      <c r="B10734" s="38" t="s">
        <v>5155</v>
      </c>
      <c r="C10734" s="37" t="s">
        <v>5154</v>
      </c>
      <c r="D10734" s="39"/>
      <c r="E10734" s="45"/>
      <c r="F10734" s="41">
        <v>147</v>
      </c>
      <c r="G10734" s="39">
        <f t="shared" si="238"/>
        <v>0</v>
      </c>
    </row>
    <row r="10735" spans="1:7" x14ac:dyDescent="0.2">
      <c r="A10735" s="2">
        <v>100817</v>
      </c>
      <c r="B10735" s="7" t="s">
        <v>5157</v>
      </c>
      <c r="C10735" s="25" t="s">
        <v>5156</v>
      </c>
      <c r="E10735" s="43"/>
      <c r="F10735" s="35">
        <v>311</v>
      </c>
      <c r="G10735" s="4">
        <f t="shared" si="238"/>
        <v>0</v>
      </c>
    </row>
    <row r="10736" spans="1:7" x14ac:dyDescent="0.2">
      <c r="A10736" s="36">
        <v>77969</v>
      </c>
      <c r="B10736" s="38" t="s">
        <v>5159</v>
      </c>
      <c r="C10736" s="37" t="s">
        <v>5158</v>
      </c>
      <c r="D10736" s="39"/>
      <c r="E10736" s="45"/>
      <c r="F10736" s="41">
        <v>363</v>
      </c>
      <c r="G10736" s="39">
        <f t="shared" si="238"/>
        <v>0</v>
      </c>
    </row>
    <row r="10737" spans="1:7" x14ac:dyDescent="0.2">
      <c r="A10737" s="2">
        <v>100819</v>
      </c>
      <c r="B10737" s="7" t="s">
        <v>5161</v>
      </c>
      <c r="C10737" s="25" t="s">
        <v>5160</v>
      </c>
      <c r="E10737" s="43"/>
      <c r="F10737" s="35">
        <v>414</v>
      </c>
      <c r="G10737" s="4">
        <f t="shared" si="238"/>
        <v>0</v>
      </c>
    </row>
    <row r="10738" spans="1:7" x14ac:dyDescent="0.2">
      <c r="A10738" s="36">
        <v>71081</v>
      </c>
      <c r="B10738" s="42" t="s">
        <v>5163</v>
      </c>
      <c r="C10738" s="37" t="s">
        <v>5162</v>
      </c>
      <c r="D10738" s="39"/>
      <c r="E10738" s="45"/>
      <c r="F10738" s="41">
        <v>1916</v>
      </c>
      <c r="G10738" s="39">
        <f t="shared" si="238"/>
        <v>0</v>
      </c>
    </row>
    <row r="10739" spans="1:7" x14ac:dyDescent="0.2">
      <c r="A10739" s="2">
        <v>89864</v>
      </c>
      <c r="B10739" s="7" t="s">
        <v>105</v>
      </c>
      <c r="C10739" s="25" t="s">
        <v>104</v>
      </c>
      <c r="E10739" s="43"/>
      <c r="F10739" s="35">
        <v>22</v>
      </c>
      <c r="G10739" s="4">
        <f t="shared" si="238"/>
        <v>0</v>
      </c>
    </row>
    <row r="10740" spans="1:7" x14ac:dyDescent="0.2">
      <c r="A10740" s="36">
        <v>89865</v>
      </c>
      <c r="B10740" s="38" t="s">
        <v>107</v>
      </c>
      <c r="C10740" s="37" t="s">
        <v>106</v>
      </c>
      <c r="D10740" s="39"/>
      <c r="E10740" s="45"/>
      <c r="F10740" s="41">
        <v>27</v>
      </c>
      <c r="G10740" s="39">
        <f t="shared" si="238"/>
        <v>0</v>
      </c>
    </row>
    <row r="10741" spans="1:7" x14ac:dyDescent="0.2">
      <c r="A10741" s="2">
        <v>89868</v>
      </c>
      <c r="B10741" s="7" t="s">
        <v>109</v>
      </c>
      <c r="C10741" s="25" t="s">
        <v>108</v>
      </c>
      <c r="E10741" s="43"/>
      <c r="F10741" s="35">
        <v>3</v>
      </c>
      <c r="G10741" s="4">
        <f t="shared" si="238"/>
        <v>0</v>
      </c>
    </row>
    <row r="10742" spans="1:7" x14ac:dyDescent="0.2">
      <c r="A10742" s="36">
        <v>89870</v>
      </c>
      <c r="B10742" s="38" t="s">
        <v>111</v>
      </c>
      <c r="C10742" s="37" t="s">
        <v>110</v>
      </c>
      <c r="D10742" s="39"/>
      <c r="E10742" s="45"/>
      <c r="F10742" s="41">
        <v>28</v>
      </c>
      <c r="G10742" s="39">
        <f t="shared" si="238"/>
        <v>0</v>
      </c>
    </row>
    <row r="10743" spans="1:7" x14ac:dyDescent="0.2">
      <c r="A10743" s="2">
        <v>89871</v>
      </c>
      <c r="B10743" s="7" t="s">
        <v>113</v>
      </c>
      <c r="C10743" s="25" t="s">
        <v>112</v>
      </c>
      <c r="E10743" s="43"/>
      <c r="F10743" s="35">
        <v>32</v>
      </c>
      <c r="G10743" s="4">
        <f t="shared" si="238"/>
        <v>0</v>
      </c>
    </row>
    <row r="10744" spans="1:7" x14ac:dyDescent="0.2">
      <c r="A10744" s="36">
        <v>110439</v>
      </c>
      <c r="B10744" s="38" t="s">
        <v>5177</v>
      </c>
      <c r="C10744" s="37" t="s">
        <v>5176</v>
      </c>
      <c r="D10744" s="39"/>
      <c r="E10744" s="45"/>
      <c r="F10744" s="41">
        <v>46</v>
      </c>
      <c r="G10744" s="39">
        <f t="shared" si="238"/>
        <v>0</v>
      </c>
    </row>
    <row r="10745" spans="1:7" x14ac:dyDescent="0.2">
      <c r="A10745" s="2">
        <v>110440</v>
      </c>
      <c r="B10745" s="7" t="s">
        <v>5179</v>
      </c>
      <c r="C10745" s="25" t="s">
        <v>5178</v>
      </c>
      <c r="E10745" s="43"/>
      <c r="F10745" s="35">
        <v>49</v>
      </c>
      <c r="G10745" s="4">
        <f t="shared" si="238"/>
        <v>0</v>
      </c>
    </row>
    <row r="10746" spans="1:7" x14ac:dyDescent="0.2">
      <c r="A10746" s="36">
        <v>100724</v>
      </c>
      <c r="B10746" s="42" t="s">
        <v>5181</v>
      </c>
      <c r="C10746" s="37" t="s">
        <v>5180</v>
      </c>
      <c r="D10746" s="39"/>
      <c r="E10746" s="45"/>
      <c r="F10746" s="41">
        <v>23</v>
      </c>
      <c r="G10746" s="39">
        <f t="shared" si="238"/>
        <v>0</v>
      </c>
    </row>
    <row r="10747" spans="1:7" x14ac:dyDescent="0.2">
      <c r="A10747" s="2">
        <v>100725</v>
      </c>
      <c r="B10747" s="44" t="s">
        <v>5183</v>
      </c>
      <c r="C10747" s="25" t="s">
        <v>5182</v>
      </c>
      <c r="E10747" s="43"/>
      <c r="F10747" s="35">
        <v>24</v>
      </c>
      <c r="G10747" s="4">
        <f t="shared" si="238"/>
        <v>0</v>
      </c>
    </row>
    <row r="10748" spans="1:7" x14ac:dyDescent="0.2">
      <c r="A10748" s="36">
        <v>100726</v>
      </c>
      <c r="B10748" s="42" t="s">
        <v>5185</v>
      </c>
      <c r="C10748" s="37" t="s">
        <v>5184</v>
      </c>
      <c r="D10748" s="39"/>
      <c r="E10748" s="45"/>
      <c r="F10748" s="41">
        <v>29</v>
      </c>
      <c r="G10748" s="39">
        <f t="shared" si="238"/>
        <v>0</v>
      </c>
    </row>
    <row r="10749" spans="1:7" x14ac:dyDescent="0.2">
      <c r="A10749" s="2">
        <v>100732</v>
      </c>
      <c r="B10749" s="44" t="s">
        <v>5187</v>
      </c>
      <c r="C10749" s="25" t="s">
        <v>5186</v>
      </c>
      <c r="E10749" s="43"/>
      <c r="F10749" s="35">
        <v>3</v>
      </c>
      <c r="G10749" s="4">
        <f t="shared" si="238"/>
        <v>0</v>
      </c>
    </row>
    <row r="10750" spans="1:7" x14ac:dyDescent="0.2">
      <c r="A10750" s="36">
        <v>100736</v>
      </c>
      <c r="B10750" s="42" t="s">
        <v>5189</v>
      </c>
      <c r="C10750" s="37" t="s">
        <v>5188</v>
      </c>
      <c r="D10750" s="39"/>
      <c r="E10750" s="45"/>
      <c r="F10750" s="41">
        <v>38</v>
      </c>
      <c r="G10750" s="39">
        <f t="shared" si="238"/>
        <v>0</v>
      </c>
    </row>
    <row r="10751" spans="1:7" x14ac:dyDescent="0.2">
      <c r="A10751" s="2">
        <v>100743</v>
      </c>
      <c r="B10751" s="44" t="s">
        <v>5191</v>
      </c>
      <c r="C10751" s="25" t="s">
        <v>5190</v>
      </c>
      <c r="E10751" s="43"/>
      <c r="F10751" s="35">
        <v>86</v>
      </c>
      <c r="G10751" s="4">
        <f t="shared" si="238"/>
        <v>0</v>
      </c>
    </row>
    <row r="10752" spans="1:7" x14ac:dyDescent="0.2">
      <c r="A10752" s="36">
        <v>100745</v>
      </c>
      <c r="B10752" s="42" t="s">
        <v>5193</v>
      </c>
      <c r="C10752" s="37" t="s">
        <v>5192</v>
      </c>
      <c r="D10752" s="39"/>
      <c r="E10752" s="45"/>
      <c r="F10752" s="41">
        <v>87</v>
      </c>
      <c r="G10752" s="39">
        <f t="shared" si="238"/>
        <v>0</v>
      </c>
    </row>
    <row r="10753" spans="1:7" x14ac:dyDescent="0.2">
      <c r="A10753" s="2">
        <v>100831</v>
      </c>
      <c r="B10753" s="44" t="s">
        <v>5195</v>
      </c>
      <c r="C10753" s="25" t="s">
        <v>5194</v>
      </c>
      <c r="E10753" s="43"/>
      <c r="F10753" s="35">
        <v>2</v>
      </c>
      <c r="G10753" s="4">
        <f t="shared" si="238"/>
        <v>0</v>
      </c>
    </row>
    <row r="10754" spans="1:7" x14ac:dyDescent="0.2">
      <c r="A10754" s="36">
        <v>100832</v>
      </c>
      <c r="B10754" s="42" t="s">
        <v>5197</v>
      </c>
      <c r="C10754" s="37" t="s">
        <v>5196</v>
      </c>
      <c r="D10754" s="39"/>
      <c r="E10754" s="45"/>
      <c r="F10754" s="41">
        <v>22</v>
      </c>
      <c r="G10754" s="39">
        <f t="shared" si="238"/>
        <v>0</v>
      </c>
    </row>
    <row r="10755" spans="1:7" x14ac:dyDescent="0.2">
      <c r="A10755" s="2">
        <v>100833</v>
      </c>
      <c r="B10755" s="44" t="s">
        <v>5199</v>
      </c>
      <c r="C10755" s="25" t="s">
        <v>5198</v>
      </c>
      <c r="E10755" s="43"/>
      <c r="F10755" s="35">
        <v>22</v>
      </c>
      <c r="G10755" s="4">
        <f t="shared" si="238"/>
        <v>0</v>
      </c>
    </row>
    <row r="10756" spans="1:7" x14ac:dyDescent="0.2">
      <c r="A10756" s="36">
        <v>100992</v>
      </c>
      <c r="B10756" s="42" t="s">
        <v>5201</v>
      </c>
      <c r="C10756" s="37" t="s">
        <v>5200</v>
      </c>
      <c r="D10756" s="39"/>
      <c r="E10756" s="45"/>
      <c r="F10756" s="41">
        <v>13</v>
      </c>
      <c r="G10756" s="39">
        <f t="shared" si="238"/>
        <v>0</v>
      </c>
    </row>
    <row r="10757" spans="1:7" x14ac:dyDescent="0.2">
      <c r="A10757" s="2">
        <v>100835</v>
      </c>
      <c r="B10757" s="44" t="s">
        <v>5203</v>
      </c>
      <c r="C10757" s="25" t="s">
        <v>5202</v>
      </c>
      <c r="E10757" s="43"/>
      <c r="F10757" s="35">
        <v>24</v>
      </c>
      <c r="G10757" s="4">
        <f t="shared" si="238"/>
        <v>0</v>
      </c>
    </row>
    <row r="10758" spans="1:7" x14ac:dyDescent="0.2">
      <c r="A10758" s="36">
        <v>101026</v>
      </c>
      <c r="B10758" s="42" t="s">
        <v>5205</v>
      </c>
      <c r="C10758" s="37" t="s">
        <v>5204</v>
      </c>
      <c r="D10758" s="39"/>
      <c r="E10758" s="45"/>
      <c r="F10758" s="41">
        <v>1337</v>
      </c>
      <c r="G10758" s="39">
        <f t="shared" si="238"/>
        <v>0</v>
      </c>
    </row>
    <row r="10759" spans="1:7" x14ac:dyDescent="0.2">
      <c r="A10759" s="2">
        <v>101025</v>
      </c>
      <c r="B10759" s="44" t="s">
        <v>5207</v>
      </c>
      <c r="C10759" s="25" t="s">
        <v>5206</v>
      </c>
      <c r="E10759" s="43"/>
      <c r="F10759" s="35">
        <v>1359</v>
      </c>
      <c r="G10759" s="4">
        <f t="shared" si="238"/>
        <v>0</v>
      </c>
    </row>
    <row r="10760" spans="1:7" x14ac:dyDescent="0.2">
      <c r="A10760" s="36">
        <v>100795</v>
      </c>
      <c r="B10760" s="42" t="s">
        <v>5209</v>
      </c>
      <c r="C10760" s="37" t="s">
        <v>5208</v>
      </c>
      <c r="D10760" s="39"/>
      <c r="E10760" s="45"/>
      <c r="F10760" s="41">
        <v>26</v>
      </c>
      <c r="G10760" s="39">
        <f t="shared" si="238"/>
        <v>0</v>
      </c>
    </row>
    <row r="10761" spans="1:7" x14ac:dyDescent="0.2">
      <c r="A10761" s="2">
        <v>100770</v>
      </c>
      <c r="B10761" s="44" t="s">
        <v>5211</v>
      </c>
      <c r="C10761" s="25" t="s">
        <v>5210</v>
      </c>
      <c r="E10761" s="43"/>
      <c r="F10761" s="35">
        <v>26</v>
      </c>
      <c r="G10761" s="4">
        <f t="shared" si="238"/>
        <v>0</v>
      </c>
    </row>
    <row r="10762" spans="1:7" x14ac:dyDescent="0.2">
      <c r="A10762" s="36">
        <v>98753</v>
      </c>
      <c r="B10762" s="42" t="s">
        <v>2699</v>
      </c>
      <c r="C10762" s="37">
        <v>870840</v>
      </c>
      <c r="D10762" s="39"/>
      <c r="E10762" s="45"/>
      <c r="F10762" s="41">
        <v>5</v>
      </c>
      <c r="G10762" s="39">
        <f t="shared" si="238"/>
        <v>0</v>
      </c>
    </row>
    <row r="10763" spans="1:7" x14ac:dyDescent="0.2">
      <c r="A10763" s="2">
        <v>98754</v>
      </c>
      <c r="B10763" s="44" t="s">
        <v>2621</v>
      </c>
      <c r="C10763" s="25">
        <v>853858</v>
      </c>
      <c r="D10763" s="4">
        <v>200</v>
      </c>
      <c r="E10763" s="43"/>
      <c r="F10763" s="35">
        <v>4</v>
      </c>
      <c r="G10763" s="4">
        <f t="shared" si="238"/>
        <v>0</v>
      </c>
    </row>
    <row r="10764" spans="1:7" x14ac:dyDescent="0.2">
      <c r="A10764" s="36">
        <v>81634</v>
      </c>
      <c r="B10764" s="42" t="s">
        <v>5216</v>
      </c>
      <c r="C10764" s="37">
        <v>4140</v>
      </c>
      <c r="D10764" s="39"/>
      <c r="E10764" s="45"/>
      <c r="F10764" s="41">
        <v>12</v>
      </c>
      <c r="G10764" s="39">
        <f t="shared" si="238"/>
        <v>0</v>
      </c>
    </row>
    <row r="10765" spans="1:7" x14ac:dyDescent="0.2">
      <c r="A10765" s="2">
        <v>93981</v>
      </c>
      <c r="B10765" s="44" t="s">
        <v>3629</v>
      </c>
      <c r="C10765" s="25" t="s">
        <v>3628</v>
      </c>
      <c r="E10765" s="43"/>
      <c r="F10765" s="35">
        <v>235</v>
      </c>
      <c r="G10765" s="4">
        <f t="shared" si="238"/>
        <v>0</v>
      </c>
    </row>
    <row r="10766" spans="1:7" x14ac:dyDescent="0.2">
      <c r="A10766" s="36">
        <v>93980</v>
      </c>
      <c r="B10766" s="42" t="s">
        <v>102</v>
      </c>
      <c r="C10766" s="37" t="s">
        <v>101</v>
      </c>
      <c r="D10766" s="39"/>
      <c r="E10766" s="45"/>
      <c r="F10766" s="41">
        <v>234</v>
      </c>
      <c r="G10766" s="39">
        <f t="shared" si="238"/>
        <v>0</v>
      </c>
    </row>
    <row r="10767" spans="1:7" x14ac:dyDescent="0.2">
      <c r="A10767" s="2">
        <v>77961</v>
      </c>
      <c r="B10767" s="7" t="s">
        <v>5696</v>
      </c>
      <c r="C10767" s="25" t="s">
        <v>5695</v>
      </c>
      <c r="E10767" s="43"/>
      <c r="F10767" s="35">
        <v>214</v>
      </c>
      <c r="G10767" s="4">
        <f t="shared" si="238"/>
        <v>0</v>
      </c>
    </row>
    <row r="10768" spans="1:7" x14ac:dyDescent="0.2">
      <c r="A10768" s="36">
        <v>77954</v>
      </c>
      <c r="B10768" s="38" t="s">
        <v>3037</v>
      </c>
      <c r="C10768" s="37" t="s">
        <v>3036</v>
      </c>
      <c r="D10768" s="39"/>
      <c r="E10768" s="45"/>
      <c r="F10768" s="41">
        <v>1975</v>
      </c>
      <c r="G10768" s="39">
        <f t="shared" si="238"/>
        <v>0</v>
      </c>
    </row>
    <row r="10769" spans="1:7" x14ac:dyDescent="0.2">
      <c r="A10769" s="2">
        <v>101826</v>
      </c>
      <c r="B10769" s="44" t="s">
        <v>5220</v>
      </c>
      <c r="C10769" s="25" t="s">
        <v>5219</v>
      </c>
      <c r="E10769" s="43"/>
      <c r="F10769" s="35">
        <v>24</v>
      </c>
      <c r="G10769" s="4">
        <f t="shared" si="238"/>
        <v>0</v>
      </c>
    </row>
    <row r="10770" spans="1:7" x14ac:dyDescent="0.2">
      <c r="A10770" s="36">
        <v>101827</v>
      </c>
      <c r="B10770" s="42" t="s">
        <v>5222</v>
      </c>
      <c r="C10770" s="37" t="s">
        <v>5221</v>
      </c>
      <c r="D10770" s="39"/>
      <c r="E10770" s="45"/>
      <c r="F10770" s="41">
        <v>265</v>
      </c>
      <c r="G10770" s="39">
        <f t="shared" si="238"/>
        <v>0</v>
      </c>
    </row>
    <row r="10771" spans="1:7" x14ac:dyDescent="0.2">
      <c r="A10771" s="2">
        <v>101828</v>
      </c>
      <c r="B10771" s="44" t="s">
        <v>5225</v>
      </c>
      <c r="C10771" s="25" t="s">
        <v>5224</v>
      </c>
      <c r="E10771" s="43"/>
      <c r="F10771" s="35">
        <v>292</v>
      </c>
      <c r="G10771" s="4">
        <f t="shared" si="238"/>
        <v>0</v>
      </c>
    </row>
    <row r="10772" spans="1:7" x14ac:dyDescent="0.2">
      <c r="A10772" s="36">
        <v>80129</v>
      </c>
      <c r="B10772" s="38" t="s">
        <v>3662</v>
      </c>
      <c r="C10772" s="37" t="s">
        <v>3661</v>
      </c>
      <c r="D10772" s="39"/>
      <c r="E10772" s="45"/>
      <c r="F10772" s="41">
        <v>71</v>
      </c>
      <c r="G10772" s="39">
        <f t="shared" si="238"/>
        <v>0</v>
      </c>
    </row>
    <row r="10773" spans="1:7" x14ac:dyDescent="0.2">
      <c r="A10773" s="2">
        <v>84896</v>
      </c>
      <c r="B10773" s="44" t="s">
        <v>3666</v>
      </c>
      <c r="C10773" s="25" t="s">
        <v>3665</v>
      </c>
      <c r="E10773" s="43"/>
      <c r="F10773" s="35">
        <v>615</v>
      </c>
      <c r="G10773" s="4">
        <f t="shared" si="238"/>
        <v>0</v>
      </c>
    </row>
    <row r="10774" spans="1:7" x14ac:dyDescent="0.2">
      <c r="A10774" s="36">
        <v>78955</v>
      </c>
      <c r="B10774" s="38" t="s">
        <v>2967</v>
      </c>
      <c r="C10774" s="37" t="s">
        <v>2966</v>
      </c>
      <c r="D10774" s="39"/>
      <c r="E10774" s="45"/>
      <c r="F10774" s="41">
        <v>363</v>
      </c>
      <c r="G10774" s="39">
        <f t="shared" si="238"/>
        <v>0</v>
      </c>
    </row>
    <row r="10775" spans="1:7" x14ac:dyDescent="0.2">
      <c r="A10775" s="2">
        <v>94750</v>
      </c>
      <c r="B10775" s="7" t="s">
        <v>901</v>
      </c>
      <c r="C10775" s="25" t="s">
        <v>900</v>
      </c>
      <c r="E10775" s="43"/>
      <c r="F10775" s="35">
        <v>1</v>
      </c>
      <c r="G10775" s="4">
        <f t="shared" si="238"/>
        <v>0</v>
      </c>
    </row>
    <row r="10776" spans="1:7" x14ac:dyDescent="0.2">
      <c r="A10776" s="36">
        <v>78671</v>
      </c>
      <c r="B10776" s="38" t="s">
        <v>5233</v>
      </c>
      <c r="C10776" s="37" t="s">
        <v>5232</v>
      </c>
      <c r="D10776" s="39"/>
      <c r="E10776" s="45"/>
      <c r="F10776" s="41">
        <v>744</v>
      </c>
      <c r="G10776" s="39">
        <f t="shared" si="238"/>
        <v>0</v>
      </c>
    </row>
    <row r="10777" spans="1:7" x14ac:dyDescent="0.2">
      <c r="A10777" s="33" t="s">
        <v>5444</v>
      </c>
      <c r="B10777" s="30"/>
      <c r="C10777" s="31"/>
      <c r="D10777" s="32"/>
      <c r="E10777" s="32"/>
      <c r="F10777" s="32"/>
      <c r="G10777" s="32"/>
    </row>
    <row r="10778" spans="1:7" x14ac:dyDescent="0.2">
      <c r="A10778" s="36">
        <v>94750</v>
      </c>
      <c r="B10778" s="38" t="s">
        <v>901</v>
      </c>
      <c r="C10778" s="37" t="s">
        <v>900</v>
      </c>
      <c r="D10778" s="39"/>
      <c r="E10778" s="40"/>
      <c r="F10778" s="41">
        <v>1</v>
      </c>
      <c r="G10778" s="39">
        <f>F10778*E10778</f>
        <v>0</v>
      </c>
    </row>
    <row r="10779" spans="1:7" x14ac:dyDescent="0.2">
      <c r="A10779" s="2">
        <v>82832</v>
      </c>
      <c r="B10779" s="44" t="s">
        <v>15255</v>
      </c>
      <c r="C10779" s="25" t="s">
        <v>15254</v>
      </c>
      <c r="E10779" s="43"/>
      <c r="F10779" s="35">
        <v>3</v>
      </c>
      <c r="G10779" s="4">
        <f>F10779*E10779</f>
        <v>0</v>
      </c>
    </row>
    <row r="10780" spans="1:7" x14ac:dyDescent="0.2">
      <c r="A10780" s="29" t="s">
        <v>15256</v>
      </c>
      <c r="B10780" s="27"/>
      <c r="C10780" s="26"/>
      <c r="D10780" s="28"/>
      <c r="E10780" s="28"/>
      <c r="F10780" s="28"/>
      <c r="G10780" s="28"/>
    </row>
    <row r="10781" spans="1:7" x14ac:dyDescent="0.2">
      <c r="A10781" s="33" t="s">
        <v>1623</v>
      </c>
      <c r="B10781" s="30"/>
      <c r="C10781" s="31"/>
      <c r="D10781" s="32"/>
      <c r="E10781" s="32"/>
      <c r="F10781" s="32"/>
      <c r="G10781" s="32"/>
    </row>
    <row r="10782" spans="1:7" x14ac:dyDescent="0.2">
      <c r="A10782" s="36">
        <v>84219</v>
      </c>
      <c r="B10782" s="42" t="s">
        <v>15258</v>
      </c>
      <c r="C10782" s="37" t="s">
        <v>15257</v>
      </c>
      <c r="D10782" s="39"/>
      <c r="E10782" s="40"/>
      <c r="F10782" s="41">
        <v>1838</v>
      </c>
      <c r="G10782" s="39">
        <f>F10782*E10782</f>
        <v>0</v>
      </c>
    </row>
    <row r="10783" spans="1:7" x14ac:dyDescent="0.2">
      <c r="A10783" s="2">
        <v>75875</v>
      </c>
      <c r="B10783" s="44" t="s">
        <v>15097</v>
      </c>
      <c r="C10783" s="25" t="s">
        <v>15096</v>
      </c>
      <c r="E10783" s="43"/>
      <c r="F10783" s="35">
        <v>13414</v>
      </c>
      <c r="G10783" s="4">
        <f>F10783*E10783</f>
        <v>0</v>
      </c>
    </row>
    <row r="10784" spans="1:7" x14ac:dyDescent="0.2">
      <c r="A10784" s="29" t="s">
        <v>15259</v>
      </c>
      <c r="B10784" s="27"/>
      <c r="C10784" s="26"/>
      <c r="D10784" s="28"/>
      <c r="E10784" s="28"/>
      <c r="F10784" s="28"/>
      <c r="G10784" s="28"/>
    </row>
    <row r="10785" spans="1:7" x14ac:dyDescent="0.2">
      <c r="A10785" s="33" t="s">
        <v>5849</v>
      </c>
      <c r="B10785" s="30"/>
      <c r="C10785" s="31"/>
      <c r="D10785" s="32"/>
      <c r="E10785" s="32"/>
      <c r="F10785" s="32"/>
      <c r="G10785" s="32"/>
    </row>
    <row r="10786" spans="1:7" x14ac:dyDescent="0.2">
      <c r="A10786" s="36">
        <v>83279</v>
      </c>
      <c r="B10786" s="38" t="s">
        <v>10136</v>
      </c>
      <c r="C10786" s="37" t="s">
        <v>10135</v>
      </c>
      <c r="D10786" s="39"/>
      <c r="E10786" s="40"/>
      <c r="F10786" s="41">
        <v>4663</v>
      </c>
      <c r="G10786" s="39">
        <f t="shared" ref="G10786:G10808" si="239">F10786*E10786</f>
        <v>0</v>
      </c>
    </row>
    <row r="10787" spans="1:7" x14ac:dyDescent="0.2">
      <c r="A10787" s="2">
        <v>137833</v>
      </c>
      <c r="B10787" s="7" t="s">
        <v>15260</v>
      </c>
      <c r="C10787" s="25" t="s">
        <v>15076</v>
      </c>
      <c r="E10787" s="43"/>
      <c r="F10787" s="35">
        <v>5321</v>
      </c>
      <c r="G10787" s="4">
        <f t="shared" si="239"/>
        <v>0</v>
      </c>
    </row>
    <row r="10788" spans="1:7" x14ac:dyDescent="0.2">
      <c r="A10788" s="36">
        <v>78699</v>
      </c>
      <c r="B10788" s="38" t="s">
        <v>15077</v>
      </c>
      <c r="C10788" s="37" t="s">
        <v>15076</v>
      </c>
      <c r="D10788" s="39"/>
      <c r="E10788" s="45"/>
      <c r="F10788" s="41">
        <v>7486</v>
      </c>
      <c r="G10788" s="39">
        <f t="shared" si="239"/>
        <v>0</v>
      </c>
    </row>
    <row r="10789" spans="1:7" x14ac:dyDescent="0.2">
      <c r="A10789" s="2">
        <v>90747</v>
      </c>
      <c r="B10789" s="7" t="s">
        <v>15262</v>
      </c>
      <c r="C10789" s="25" t="s">
        <v>15261</v>
      </c>
      <c r="E10789" s="43"/>
      <c r="F10789" s="35">
        <v>332</v>
      </c>
      <c r="G10789" s="4">
        <f t="shared" si="239"/>
        <v>0</v>
      </c>
    </row>
    <row r="10790" spans="1:7" x14ac:dyDescent="0.2">
      <c r="A10790" s="36">
        <v>90753</v>
      </c>
      <c r="B10790" s="38" t="s">
        <v>15264</v>
      </c>
      <c r="C10790" s="37" t="s">
        <v>15263</v>
      </c>
      <c r="D10790" s="39"/>
      <c r="E10790" s="45"/>
      <c r="F10790" s="41">
        <v>249</v>
      </c>
      <c r="G10790" s="39">
        <f t="shared" si="239"/>
        <v>0</v>
      </c>
    </row>
    <row r="10791" spans="1:7" x14ac:dyDescent="0.2">
      <c r="A10791" s="2">
        <v>90762</v>
      </c>
      <c r="B10791" s="7" t="s">
        <v>15266</v>
      </c>
      <c r="C10791" s="25" t="s">
        <v>15265</v>
      </c>
      <c r="E10791" s="43"/>
      <c r="F10791" s="35">
        <v>95</v>
      </c>
      <c r="G10791" s="4">
        <f t="shared" si="239"/>
        <v>0</v>
      </c>
    </row>
    <row r="10792" spans="1:7" x14ac:dyDescent="0.2">
      <c r="A10792" s="36">
        <v>80827</v>
      </c>
      <c r="B10792" s="42" t="s">
        <v>15268</v>
      </c>
      <c r="C10792" s="37" t="s">
        <v>15267</v>
      </c>
      <c r="D10792" s="39"/>
      <c r="E10792" s="45"/>
      <c r="F10792" s="41">
        <v>589</v>
      </c>
      <c r="G10792" s="39">
        <f t="shared" si="239"/>
        <v>0</v>
      </c>
    </row>
    <row r="10793" spans="1:7" x14ac:dyDescent="0.2">
      <c r="A10793" s="2">
        <v>70352</v>
      </c>
      <c r="B10793" s="7" t="s">
        <v>15270</v>
      </c>
      <c r="C10793" s="25" t="s">
        <v>15269</v>
      </c>
      <c r="E10793" s="43"/>
      <c r="F10793" s="35">
        <v>599</v>
      </c>
      <c r="G10793" s="4">
        <f t="shared" si="239"/>
        <v>0</v>
      </c>
    </row>
    <row r="10794" spans="1:7" x14ac:dyDescent="0.2">
      <c r="A10794" s="36">
        <v>80880</v>
      </c>
      <c r="B10794" s="42" t="s">
        <v>15272</v>
      </c>
      <c r="C10794" s="37" t="s">
        <v>15271</v>
      </c>
      <c r="D10794" s="39"/>
      <c r="E10794" s="45"/>
      <c r="F10794" s="41">
        <v>36</v>
      </c>
      <c r="G10794" s="39">
        <f t="shared" si="239"/>
        <v>0</v>
      </c>
    </row>
    <row r="10795" spans="1:7" x14ac:dyDescent="0.2">
      <c r="A10795" s="2">
        <v>80872</v>
      </c>
      <c r="B10795" s="44" t="s">
        <v>15274</v>
      </c>
      <c r="C10795" s="25" t="s">
        <v>15273</v>
      </c>
      <c r="E10795" s="43"/>
      <c r="F10795" s="35">
        <v>181</v>
      </c>
      <c r="G10795" s="4">
        <f t="shared" si="239"/>
        <v>0</v>
      </c>
    </row>
    <row r="10796" spans="1:7" x14ac:dyDescent="0.2">
      <c r="A10796" s="36">
        <v>80873</v>
      </c>
      <c r="B10796" s="42" t="s">
        <v>15276</v>
      </c>
      <c r="C10796" s="37" t="s">
        <v>15275</v>
      </c>
      <c r="D10796" s="39"/>
      <c r="E10796" s="45"/>
      <c r="F10796" s="41">
        <v>185</v>
      </c>
      <c r="G10796" s="39">
        <f t="shared" si="239"/>
        <v>0</v>
      </c>
    </row>
    <row r="10797" spans="1:7" x14ac:dyDescent="0.2">
      <c r="A10797" s="2">
        <v>70350</v>
      </c>
      <c r="B10797" s="7" t="s">
        <v>15278</v>
      </c>
      <c r="C10797" s="25" t="s">
        <v>15277</v>
      </c>
      <c r="E10797" s="43"/>
      <c r="F10797" s="35">
        <v>48</v>
      </c>
      <c r="G10797" s="4">
        <f t="shared" si="239"/>
        <v>0</v>
      </c>
    </row>
    <row r="10798" spans="1:7" x14ac:dyDescent="0.2">
      <c r="A10798" s="36">
        <v>80875</v>
      </c>
      <c r="B10798" s="42" t="s">
        <v>15280</v>
      </c>
      <c r="C10798" s="37" t="s">
        <v>15279</v>
      </c>
      <c r="D10798" s="39"/>
      <c r="E10798" s="45"/>
      <c r="F10798" s="41">
        <v>185</v>
      </c>
      <c r="G10798" s="39">
        <f t="shared" si="239"/>
        <v>0</v>
      </c>
    </row>
    <row r="10799" spans="1:7" x14ac:dyDescent="0.2">
      <c r="A10799" s="2">
        <v>80824</v>
      </c>
      <c r="B10799" s="44" t="s">
        <v>15282</v>
      </c>
      <c r="C10799" s="25" t="s">
        <v>15281</v>
      </c>
      <c r="E10799" s="43"/>
      <c r="F10799" s="35">
        <v>416</v>
      </c>
      <c r="G10799" s="4">
        <f t="shared" si="239"/>
        <v>0</v>
      </c>
    </row>
    <row r="10800" spans="1:7" x14ac:dyDescent="0.2">
      <c r="A10800" s="36">
        <v>155696</v>
      </c>
      <c r="B10800" s="42" t="s">
        <v>15284</v>
      </c>
      <c r="C10800" s="37" t="s">
        <v>15283</v>
      </c>
      <c r="D10800" s="39"/>
      <c r="E10800" s="45"/>
      <c r="F10800" s="41">
        <v>283</v>
      </c>
      <c r="G10800" s="39">
        <f t="shared" si="239"/>
        <v>0</v>
      </c>
    </row>
    <row r="10801" spans="1:7" x14ac:dyDescent="0.2">
      <c r="A10801" s="2">
        <v>98163</v>
      </c>
      <c r="B10801" s="44" t="s">
        <v>15286</v>
      </c>
      <c r="C10801" s="25" t="s">
        <v>15285</v>
      </c>
      <c r="E10801" s="43"/>
      <c r="F10801" s="35">
        <v>189</v>
      </c>
      <c r="G10801" s="4">
        <f t="shared" si="239"/>
        <v>0</v>
      </c>
    </row>
    <row r="10802" spans="1:7" x14ac:dyDescent="0.2">
      <c r="A10802" s="36">
        <v>81468</v>
      </c>
      <c r="B10802" s="42" t="s">
        <v>15288</v>
      </c>
      <c r="C10802" s="37" t="s">
        <v>15287</v>
      </c>
      <c r="D10802" s="39"/>
      <c r="E10802" s="45"/>
      <c r="F10802" s="41">
        <v>281</v>
      </c>
      <c r="G10802" s="39">
        <f t="shared" si="239"/>
        <v>0</v>
      </c>
    </row>
    <row r="10803" spans="1:7" x14ac:dyDescent="0.2">
      <c r="A10803" s="2">
        <v>107457</v>
      </c>
      <c r="B10803" s="7" t="s">
        <v>15290</v>
      </c>
      <c r="C10803" s="25" t="s">
        <v>15289</v>
      </c>
      <c r="E10803" s="43"/>
      <c r="F10803" s="35">
        <v>222</v>
      </c>
      <c r="G10803" s="4">
        <f t="shared" si="239"/>
        <v>0</v>
      </c>
    </row>
    <row r="10804" spans="1:7" x14ac:dyDescent="0.2">
      <c r="A10804" s="36">
        <v>108727</v>
      </c>
      <c r="B10804" s="42" t="s">
        <v>15292</v>
      </c>
      <c r="C10804" s="37" t="s">
        <v>15291</v>
      </c>
      <c r="D10804" s="39"/>
      <c r="E10804" s="45"/>
      <c r="F10804" s="41">
        <v>1412</v>
      </c>
      <c r="G10804" s="39">
        <f t="shared" si="239"/>
        <v>0</v>
      </c>
    </row>
    <row r="10805" spans="1:7" x14ac:dyDescent="0.2">
      <c r="A10805" s="2">
        <v>140032</v>
      </c>
      <c r="B10805" s="44" t="s">
        <v>15294</v>
      </c>
      <c r="C10805" s="25" t="s">
        <v>15293</v>
      </c>
      <c r="E10805" s="43"/>
      <c r="F10805" s="35">
        <v>444</v>
      </c>
      <c r="G10805" s="4">
        <f t="shared" si="239"/>
        <v>0</v>
      </c>
    </row>
    <row r="10806" spans="1:7" x14ac:dyDescent="0.2">
      <c r="A10806" s="36">
        <v>74979</v>
      </c>
      <c r="B10806" s="42" t="s">
        <v>15087</v>
      </c>
      <c r="C10806" s="37" t="s">
        <v>15086</v>
      </c>
      <c r="D10806" s="39"/>
      <c r="E10806" s="45"/>
      <c r="F10806" s="41">
        <v>133</v>
      </c>
      <c r="G10806" s="39">
        <f t="shared" si="239"/>
        <v>0</v>
      </c>
    </row>
    <row r="10807" spans="1:7" x14ac:dyDescent="0.2">
      <c r="A10807" s="2">
        <v>141480</v>
      </c>
      <c r="B10807" s="44" t="s">
        <v>15296</v>
      </c>
      <c r="C10807" s="25" t="s">
        <v>15295</v>
      </c>
      <c r="E10807" s="43"/>
      <c r="F10807" s="35">
        <v>71</v>
      </c>
      <c r="G10807" s="4">
        <f t="shared" si="239"/>
        <v>0</v>
      </c>
    </row>
    <row r="10808" spans="1:7" x14ac:dyDescent="0.2">
      <c r="A10808" s="36">
        <v>109819</v>
      </c>
      <c r="B10808" s="38" t="s">
        <v>15298</v>
      </c>
      <c r="C10808" s="37" t="s">
        <v>15297</v>
      </c>
      <c r="D10808" s="39"/>
      <c r="E10808" s="45"/>
      <c r="F10808" s="41">
        <v>13</v>
      </c>
      <c r="G10808" s="39">
        <f t="shared" si="239"/>
        <v>0</v>
      </c>
    </row>
    <row r="10809" spans="1:7" x14ac:dyDescent="0.2">
      <c r="A10809" s="33" t="s">
        <v>950</v>
      </c>
      <c r="B10809" s="30"/>
      <c r="C10809" s="31"/>
      <c r="D10809" s="32"/>
      <c r="E10809" s="32"/>
      <c r="F10809" s="32"/>
      <c r="G10809" s="32"/>
    </row>
    <row r="10810" spans="1:7" x14ac:dyDescent="0.2">
      <c r="A10810" s="36">
        <v>70961</v>
      </c>
      <c r="B10810" s="38" t="s">
        <v>10891</v>
      </c>
      <c r="C10810" s="37" t="s">
        <v>10886</v>
      </c>
      <c r="D10810" s="39"/>
      <c r="E10810" s="40"/>
      <c r="F10810" s="41">
        <v>126</v>
      </c>
      <c r="G10810" s="39">
        <f t="shared" ref="G10810:G10815" si="240">F10810*E10810</f>
        <v>0</v>
      </c>
    </row>
    <row r="10811" spans="1:7" x14ac:dyDescent="0.2">
      <c r="A10811" s="2">
        <v>5994</v>
      </c>
      <c r="B10811" s="7" t="s">
        <v>10894</v>
      </c>
      <c r="C10811" s="25" t="s">
        <v>10892</v>
      </c>
      <c r="E10811" s="43"/>
      <c r="F10811" s="35">
        <v>126</v>
      </c>
      <c r="G10811" s="4">
        <f t="shared" si="240"/>
        <v>0</v>
      </c>
    </row>
    <row r="10812" spans="1:7" x14ac:dyDescent="0.2">
      <c r="A10812" s="36">
        <v>72781</v>
      </c>
      <c r="B10812" s="42" t="s">
        <v>15300</v>
      </c>
      <c r="C10812" s="37" t="s">
        <v>15299</v>
      </c>
      <c r="D10812" s="39"/>
      <c r="E10812" s="45"/>
      <c r="F10812" s="41">
        <v>168</v>
      </c>
      <c r="G10812" s="39">
        <f t="shared" si="240"/>
        <v>0</v>
      </c>
    </row>
    <row r="10813" spans="1:7" x14ac:dyDescent="0.2">
      <c r="A10813" s="2">
        <v>75748</v>
      </c>
      <c r="B10813" s="7" t="s">
        <v>15302</v>
      </c>
      <c r="C10813" s="25" t="s">
        <v>15301</v>
      </c>
      <c r="E10813" s="43"/>
      <c r="F10813" s="35">
        <v>1775</v>
      </c>
      <c r="G10813" s="4">
        <f t="shared" si="240"/>
        <v>0</v>
      </c>
    </row>
    <row r="10814" spans="1:7" x14ac:dyDescent="0.2">
      <c r="A10814" s="36">
        <v>159618</v>
      </c>
      <c r="B10814" s="38" t="s">
        <v>15304</v>
      </c>
      <c r="C10814" s="37" t="s">
        <v>15303</v>
      </c>
      <c r="D10814" s="39"/>
      <c r="E10814" s="45"/>
      <c r="F10814" s="41">
        <v>1622</v>
      </c>
      <c r="G10814" s="39">
        <f t="shared" si="240"/>
        <v>0</v>
      </c>
    </row>
    <row r="10815" spans="1:7" x14ac:dyDescent="0.2">
      <c r="A10815" s="2">
        <v>128812</v>
      </c>
      <c r="B10815" s="7" t="s">
        <v>1401</v>
      </c>
      <c r="C10815" s="25" t="s">
        <v>1400</v>
      </c>
      <c r="E10815" s="43"/>
      <c r="F10815" s="35">
        <v>1</v>
      </c>
      <c r="G10815" s="4">
        <f t="shared" si="240"/>
        <v>0</v>
      </c>
    </row>
    <row r="10816" spans="1:7" x14ac:dyDescent="0.2">
      <c r="A10816" s="33" t="s">
        <v>1901</v>
      </c>
      <c r="B10816" s="30"/>
      <c r="C10816" s="31"/>
      <c r="D10816" s="32"/>
      <c r="E10816" s="32"/>
      <c r="F10816" s="32"/>
      <c r="G10816" s="32"/>
    </row>
    <row r="10817" spans="1:7" x14ac:dyDescent="0.2">
      <c r="A10817" s="2">
        <v>132447</v>
      </c>
      <c r="B10817" s="7" t="s">
        <v>15306</v>
      </c>
      <c r="C10817" s="25" t="s">
        <v>15305</v>
      </c>
      <c r="E10817" s="34"/>
      <c r="F10817" s="35">
        <v>52</v>
      </c>
      <c r="G10817" s="4">
        <f>F10817*E10817</f>
        <v>0</v>
      </c>
    </row>
    <row r="10818" spans="1:7" x14ac:dyDescent="0.2">
      <c r="A10818" s="36">
        <v>132423</v>
      </c>
      <c r="B10818" s="38" t="s">
        <v>15308</v>
      </c>
      <c r="C10818" s="37" t="s">
        <v>15307</v>
      </c>
      <c r="D10818" s="39"/>
      <c r="E10818" s="45"/>
      <c r="F10818" s="41">
        <v>45</v>
      </c>
      <c r="G10818" s="39">
        <f>F10818*E10818</f>
        <v>0</v>
      </c>
    </row>
    <row r="10819" spans="1:7" x14ac:dyDescent="0.2">
      <c r="A10819" s="2">
        <v>88015</v>
      </c>
      <c r="B10819" s="7" t="s">
        <v>15310</v>
      </c>
      <c r="C10819" s="25" t="s">
        <v>15309</v>
      </c>
      <c r="E10819" s="43"/>
      <c r="F10819" s="35">
        <v>45</v>
      </c>
      <c r="G10819" s="4">
        <f>F10819*E10819</f>
        <v>0</v>
      </c>
    </row>
    <row r="10820" spans="1:7" x14ac:dyDescent="0.2">
      <c r="A10820" s="33" t="s">
        <v>15311</v>
      </c>
      <c r="B10820" s="30"/>
      <c r="C10820" s="31"/>
      <c r="D10820" s="32"/>
      <c r="E10820" s="32"/>
      <c r="F10820" s="32"/>
      <c r="G10820" s="32"/>
    </row>
    <row r="10821" spans="1:7" x14ac:dyDescent="0.2">
      <c r="A10821" s="2">
        <v>76290</v>
      </c>
      <c r="B10821" s="7" t="s">
        <v>15313</v>
      </c>
      <c r="C10821" s="25" t="s">
        <v>15312</v>
      </c>
      <c r="E10821" s="34"/>
      <c r="F10821" s="35">
        <v>566</v>
      </c>
      <c r="G10821" s="4">
        <f>F10821*E10821</f>
        <v>0</v>
      </c>
    </row>
    <row r="10822" spans="1:7" x14ac:dyDescent="0.2">
      <c r="A10822" s="33" t="s">
        <v>15314</v>
      </c>
      <c r="B10822" s="30"/>
      <c r="C10822" s="31"/>
      <c r="D10822" s="32"/>
      <c r="E10822" s="32"/>
      <c r="F10822" s="32"/>
      <c r="G10822" s="32"/>
    </row>
    <row r="10823" spans="1:7" x14ac:dyDescent="0.2">
      <c r="A10823" s="2">
        <v>110438</v>
      </c>
      <c r="B10823" s="7" t="s">
        <v>4456</v>
      </c>
      <c r="C10823" s="25" t="s">
        <v>4455</v>
      </c>
      <c r="E10823" s="34"/>
      <c r="F10823" s="35">
        <v>117</v>
      </c>
      <c r="G10823" s="4">
        <f>F10823*E10823</f>
        <v>0</v>
      </c>
    </row>
    <row r="10824" spans="1:7" x14ac:dyDescent="0.2">
      <c r="A10824" s="36">
        <v>76063</v>
      </c>
      <c r="B10824" s="38" t="s">
        <v>5175</v>
      </c>
      <c r="C10824" s="37" t="s">
        <v>5174</v>
      </c>
      <c r="D10824" s="39"/>
      <c r="E10824" s="45"/>
      <c r="F10824" s="41">
        <v>11</v>
      </c>
      <c r="G10824" s="39">
        <f>F10824*E10824</f>
        <v>0</v>
      </c>
    </row>
    <row r="10825" spans="1:7" x14ac:dyDescent="0.2">
      <c r="A10825" s="2">
        <v>129369</v>
      </c>
      <c r="B10825" s="7" t="s">
        <v>4600</v>
      </c>
      <c r="C10825" s="25" t="s">
        <v>4599</v>
      </c>
      <c r="E10825" s="43"/>
      <c r="F10825" s="35">
        <v>5</v>
      </c>
      <c r="G10825" s="4">
        <f>F10825*E10825</f>
        <v>0</v>
      </c>
    </row>
    <row r="10826" spans="1:7" x14ac:dyDescent="0.2">
      <c r="A10826" s="36">
        <v>5847</v>
      </c>
      <c r="B10826" s="38" t="s">
        <v>13706</v>
      </c>
      <c r="C10826" s="37" t="s">
        <v>13705</v>
      </c>
      <c r="D10826" s="39"/>
      <c r="E10826" s="45"/>
      <c r="F10826" s="41">
        <v>115</v>
      </c>
      <c r="G10826" s="39">
        <f>F10826*E10826</f>
        <v>0</v>
      </c>
    </row>
    <row r="10827" spans="1:7" x14ac:dyDescent="0.2">
      <c r="A10827" s="29" t="s">
        <v>15315</v>
      </c>
      <c r="B10827" s="27"/>
      <c r="C10827" s="26"/>
      <c r="D10827" s="28"/>
      <c r="E10827" s="28"/>
      <c r="F10827" s="28"/>
      <c r="G10827" s="28"/>
    </row>
    <row r="10828" spans="1:7" x14ac:dyDescent="0.2">
      <c r="A10828" s="33" t="s">
        <v>5849</v>
      </c>
      <c r="B10828" s="30"/>
      <c r="C10828" s="31"/>
      <c r="D10828" s="32"/>
      <c r="E10828" s="32"/>
      <c r="F10828" s="32"/>
      <c r="G10828" s="32"/>
    </row>
    <row r="10829" spans="1:7" x14ac:dyDescent="0.2">
      <c r="A10829" s="2">
        <v>90221</v>
      </c>
      <c r="B10829" s="7" t="s">
        <v>10070</v>
      </c>
      <c r="C10829" s="25" t="s">
        <v>10072</v>
      </c>
      <c r="E10829" s="34"/>
      <c r="F10829" s="35">
        <v>972</v>
      </c>
      <c r="G10829" s="4">
        <f t="shared" ref="G10829:G10892" si="241">F10829*E10829</f>
        <v>0</v>
      </c>
    </row>
    <row r="10830" spans="1:7" x14ac:dyDescent="0.2">
      <c r="A10830" s="36">
        <v>72471</v>
      </c>
      <c r="B10830" s="38" t="s">
        <v>10082</v>
      </c>
      <c r="C10830" s="37" t="s">
        <v>10081</v>
      </c>
      <c r="D10830" s="39"/>
      <c r="E10830" s="45"/>
      <c r="F10830" s="41">
        <v>21267</v>
      </c>
      <c r="G10830" s="39">
        <f t="shared" si="241"/>
        <v>0</v>
      </c>
    </row>
    <row r="10831" spans="1:7" x14ac:dyDescent="0.2">
      <c r="A10831" s="2">
        <v>101777</v>
      </c>
      <c r="B10831" s="7" t="s">
        <v>10840</v>
      </c>
      <c r="C10831" s="25" t="s">
        <v>15316</v>
      </c>
      <c r="E10831" s="43"/>
      <c r="F10831" s="35">
        <v>45</v>
      </c>
      <c r="G10831" s="4">
        <f t="shared" si="241"/>
        <v>0</v>
      </c>
    </row>
    <row r="10832" spans="1:7" x14ac:dyDescent="0.2">
      <c r="A10832" s="36">
        <v>72473</v>
      </c>
      <c r="B10832" s="38" t="s">
        <v>10142</v>
      </c>
      <c r="C10832" s="37" t="s">
        <v>10141</v>
      </c>
      <c r="D10832" s="39"/>
      <c r="E10832" s="45"/>
      <c r="F10832" s="41">
        <v>1259</v>
      </c>
      <c r="G10832" s="39">
        <f t="shared" si="241"/>
        <v>0</v>
      </c>
    </row>
    <row r="10833" spans="1:7" x14ac:dyDescent="0.2">
      <c r="A10833" s="2">
        <v>72096</v>
      </c>
      <c r="B10833" s="7" t="s">
        <v>10150</v>
      </c>
      <c r="C10833" s="25" t="s">
        <v>10149</v>
      </c>
      <c r="E10833" s="43"/>
      <c r="F10833" s="35">
        <v>3338</v>
      </c>
      <c r="G10833" s="4">
        <f t="shared" si="241"/>
        <v>0</v>
      </c>
    </row>
    <row r="10834" spans="1:7" x14ac:dyDescent="0.2">
      <c r="A10834" s="36">
        <v>103737</v>
      </c>
      <c r="B10834" s="38" t="s">
        <v>15318</v>
      </c>
      <c r="C10834" s="37" t="s">
        <v>15317</v>
      </c>
      <c r="D10834" s="39"/>
      <c r="E10834" s="45"/>
      <c r="F10834" s="41">
        <v>67</v>
      </c>
      <c r="G10834" s="39">
        <f t="shared" si="241"/>
        <v>0</v>
      </c>
    </row>
    <row r="10835" spans="1:7" x14ac:dyDescent="0.2">
      <c r="A10835" s="2">
        <v>95883</v>
      </c>
      <c r="B10835" s="7" t="s">
        <v>15320</v>
      </c>
      <c r="C10835" s="25" t="s">
        <v>15319</v>
      </c>
      <c r="E10835" s="43"/>
      <c r="F10835" s="35">
        <v>666</v>
      </c>
      <c r="G10835" s="4">
        <f t="shared" si="241"/>
        <v>0</v>
      </c>
    </row>
    <row r="10836" spans="1:7" x14ac:dyDescent="0.2">
      <c r="A10836" s="36">
        <v>90773</v>
      </c>
      <c r="B10836" s="38" t="s">
        <v>10175</v>
      </c>
      <c r="C10836" s="37" t="s">
        <v>10174</v>
      </c>
      <c r="D10836" s="39"/>
      <c r="E10836" s="45"/>
      <c r="F10836" s="41">
        <v>338</v>
      </c>
      <c r="G10836" s="39">
        <f t="shared" si="241"/>
        <v>0</v>
      </c>
    </row>
    <row r="10837" spans="1:7" x14ac:dyDescent="0.2">
      <c r="A10837" s="2">
        <v>90775</v>
      </c>
      <c r="B10837" s="7" t="s">
        <v>10177</v>
      </c>
      <c r="C10837" s="25" t="s">
        <v>10176</v>
      </c>
      <c r="E10837" s="43"/>
      <c r="F10837" s="35">
        <v>453</v>
      </c>
      <c r="G10837" s="4">
        <f t="shared" si="241"/>
        <v>0</v>
      </c>
    </row>
    <row r="10838" spans="1:7" x14ac:dyDescent="0.2">
      <c r="A10838" s="36">
        <v>93775</v>
      </c>
      <c r="B10838" s="38" t="s">
        <v>10211</v>
      </c>
      <c r="C10838" s="37" t="s">
        <v>10210</v>
      </c>
      <c r="D10838" s="39"/>
      <c r="E10838" s="45"/>
      <c r="F10838" s="41">
        <v>95</v>
      </c>
      <c r="G10838" s="39">
        <f t="shared" si="241"/>
        <v>0</v>
      </c>
    </row>
    <row r="10839" spans="1:7" x14ac:dyDescent="0.2">
      <c r="A10839" s="2">
        <v>70353</v>
      </c>
      <c r="B10839" s="7" t="s">
        <v>10213</v>
      </c>
      <c r="C10839" s="25" t="s">
        <v>10212</v>
      </c>
      <c r="E10839" s="43"/>
      <c r="F10839" s="35">
        <v>1297</v>
      </c>
      <c r="G10839" s="4">
        <f t="shared" si="241"/>
        <v>0</v>
      </c>
    </row>
    <row r="10840" spans="1:7" x14ac:dyDescent="0.2">
      <c r="A10840" s="36">
        <v>80890</v>
      </c>
      <c r="B10840" s="42" t="s">
        <v>10215</v>
      </c>
      <c r="C10840" s="37" t="s">
        <v>10214</v>
      </c>
      <c r="D10840" s="39"/>
      <c r="E10840" s="45"/>
      <c r="F10840" s="41">
        <v>1548</v>
      </c>
      <c r="G10840" s="39">
        <f t="shared" si="241"/>
        <v>0</v>
      </c>
    </row>
    <row r="10841" spans="1:7" x14ac:dyDescent="0.2">
      <c r="A10841" s="2">
        <v>80839</v>
      </c>
      <c r="B10841" s="44" t="s">
        <v>10219</v>
      </c>
      <c r="C10841" s="25" t="s">
        <v>10218</v>
      </c>
      <c r="E10841" s="43"/>
      <c r="F10841" s="35">
        <v>1352</v>
      </c>
      <c r="G10841" s="4">
        <f t="shared" si="241"/>
        <v>0</v>
      </c>
    </row>
    <row r="10842" spans="1:7" x14ac:dyDescent="0.2">
      <c r="A10842" s="36">
        <v>70354</v>
      </c>
      <c r="B10842" s="38" t="s">
        <v>10221</v>
      </c>
      <c r="C10842" s="37" t="s">
        <v>10220</v>
      </c>
      <c r="D10842" s="39"/>
      <c r="E10842" s="45"/>
      <c r="F10842" s="41">
        <v>1326</v>
      </c>
      <c r="G10842" s="39">
        <f t="shared" si="241"/>
        <v>0</v>
      </c>
    </row>
    <row r="10843" spans="1:7" x14ac:dyDescent="0.2">
      <c r="A10843" s="2">
        <v>80840</v>
      </c>
      <c r="B10843" s="44" t="s">
        <v>10227</v>
      </c>
      <c r="C10843" s="25" t="s">
        <v>10226</v>
      </c>
      <c r="E10843" s="43"/>
      <c r="F10843" s="35">
        <v>1352</v>
      </c>
      <c r="G10843" s="4">
        <f t="shared" si="241"/>
        <v>0</v>
      </c>
    </row>
    <row r="10844" spans="1:7" x14ac:dyDescent="0.2">
      <c r="A10844" s="36">
        <v>80895</v>
      </c>
      <c r="B10844" s="42" t="s">
        <v>10229</v>
      </c>
      <c r="C10844" s="37" t="s">
        <v>10228</v>
      </c>
      <c r="D10844" s="39"/>
      <c r="E10844" s="45"/>
      <c r="F10844" s="41">
        <v>1195</v>
      </c>
      <c r="G10844" s="39">
        <f t="shared" si="241"/>
        <v>0</v>
      </c>
    </row>
    <row r="10845" spans="1:7" x14ac:dyDescent="0.2">
      <c r="A10845" s="2">
        <v>81806</v>
      </c>
      <c r="B10845" s="44" t="s">
        <v>10235</v>
      </c>
      <c r="C10845" s="25" t="s">
        <v>10234</v>
      </c>
      <c r="E10845" s="43"/>
      <c r="F10845" s="35">
        <v>122</v>
      </c>
      <c r="G10845" s="4">
        <f t="shared" si="241"/>
        <v>0</v>
      </c>
    </row>
    <row r="10846" spans="1:7" x14ac:dyDescent="0.2">
      <c r="A10846" s="36">
        <v>80893</v>
      </c>
      <c r="B10846" s="42" t="s">
        <v>10251</v>
      </c>
      <c r="C10846" s="37" t="s">
        <v>10250</v>
      </c>
      <c r="D10846" s="39"/>
      <c r="E10846" s="45"/>
      <c r="F10846" s="41">
        <v>548</v>
      </c>
      <c r="G10846" s="39">
        <f t="shared" si="241"/>
        <v>0</v>
      </c>
    </row>
    <row r="10847" spans="1:7" x14ac:dyDescent="0.2">
      <c r="A10847" s="2">
        <v>80849</v>
      </c>
      <c r="B10847" s="44" t="s">
        <v>10255</v>
      </c>
      <c r="C10847" s="25" t="s">
        <v>10254</v>
      </c>
      <c r="E10847" s="43"/>
      <c r="F10847" s="35">
        <v>58</v>
      </c>
      <c r="G10847" s="4">
        <f t="shared" si="241"/>
        <v>0</v>
      </c>
    </row>
    <row r="10848" spans="1:7" x14ac:dyDescent="0.2">
      <c r="A10848" s="36">
        <v>80894</v>
      </c>
      <c r="B10848" s="42" t="s">
        <v>10257</v>
      </c>
      <c r="C10848" s="37" t="s">
        <v>10256</v>
      </c>
      <c r="D10848" s="39"/>
      <c r="E10848" s="45"/>
      <c r="F10848" s="41">
        <v>59</v>
      </c>
      <c r="G10848" s="39">
        <f t="shared" si="241"/>
        <v>0</v>
      </c>
    </row>
    <row r="10849" spans="1:7" x14ac:dyDescent="0.2">
      <c r="A10849" s="2">
        <v>72417</v>
      </c>
      <c r="B10849" s="44" t="s">
        <v>10259</v>
      </c>
      <c r="C10849" s="25" t="s">
        <v>10258</v>
      </c>
      <c r="E10849" s="43"/>
      <c r="F10849" s="35">
        <v>641</v>
      </c>
      <c r="G10849" s="4">
        <f t="shared" si="241"/>
        <v>0</v>
      </c>
    </row>
    <row r="10850" spans="1:7" x14ac:dyDescent="0.2">
      <c r="A10850" s="36">
        <v>81572</v>
      </c>
      <c r="B10850" s="42" t="s">
        <v>10261</v>
      </c>
      <c r="C10850" s="37" t="s">
        <v>10260</v>
      </c>
      <c r="D10850" s="39"/>
      <c r="E10850" s="45"/>
      <c r="F10850" s="41">
        <v>648</v>
      </c>
      <c r="G10850" s="39">
        <f t="shared" si="241"/>
        <v>0</v>
      </c>
    </row>
    <row r="10851" spans="1:7" x14ac:dyDescent="0.2">
      <c r="A10851" s="2">
        <v>82065</v>
      </c>
      <c r="B10851" s="44" t="s">
        <v>10267</v>
      </c>
      <c r="C10851" s="25" t="s">
        <v>10266</v>
      </c>
      <c r="E10851" s="43"/>
      <c r="F10851" s="35">
        <v>663</v>
      </c>
      <c r="G10851" s="4">
        <f t="shared" si="241"/>
        <v>0</v>
      </c>
    </row>
    <row r="10852" spans="1:7" x14ac:dyDescent="0.2">
      <c r="A10852" s="36">
        <v>81807</v>
      </c>
      <c r="B10852" s="42" t="s">
        <v>10269</v>
      </c>
      <c r="C10852" s="37" t="s">
        <v>10268</v>
      </c>
      <c r="D10852" s="39"/>
      <c r="E10852" s="45"/>
      <c r="F10852" s="41">
        <v>661</v>
      </c>
      <c r="G10852" s="39">
        <f t="shared" si="241"/>
        <v>0</v>
      </c>
    </row>
    <row r="10853" spans="1:7" x14ac:dyDescent="0.2">
      <c r="A10853" s="2">
        <v>79272</v>
      </c>
      <c r="B10853" s="44" t="s">
        <v>10275</v>
      </c>
      <c r="C10853" s="25" t="s">
        <v>10274</v>
      </c>
      <c r="E10853" s="43"/>
      <c r="F10853" s="35">
        <v>268</v>
      </c>
      <c r="G10853" s="4">
        <f t="shared" si="241"/>
        <v>0</v>
      </c>
    </row>
    <row r="10854" spans="1:7" x14ac:dyDescent="0.2">
      <c r="A10854" s="36">
        <v>74430</v>
      </c>
      <c r="B10854" s="38" t="s">
        <v>6135</v>
      </c>
      <c r="C10854" s="37" t="s">
        <v>6134</v>
      </c>
      <c r="D10854" s="39"/>
      <c r="E10854" s="45"/>
      <c r="F10854" s="41">
        <v>63</v>
      </c>
      <c r="G10854" s="39">
        <f t="shared" si="241"/>
        <v>0</v>
      </c>
    </row>
    <row r="10855" spans="1:7" x14ac:dyDescent="0.2">
      <c r="A10855" s="2">
        <v>81736</v>
      </c>
      <c r="B10855" s="44" t="s">
        <v>10287</v>
      </c>
      <c r="C10855" s="25" t="s">
        <v>10286</v>
      </c>
      <c r="E10855" s="43"/>
      <c r="F10855" s="35">
        <v>424</v>
      </c>
      <c r="G10855" s="4">
        <f t="shared" si="241"/>
        <v>0</v>
      </c>
    </row>
    <row r="10856" spans="1:7" x14ac:dyDescent="0.2">
      <c r="A10856" s="36">
        <v>6187</v>
      </c>
      <c r="B10856" s="38" t="s">
        <v>10298</v>
      </c>
      <c r="C10856" s="37" t="s">
        <v>10297</v>
      </c>
      <c r="D10856" s="39"/>
      <c r="E10856" s="45"/>
      <c r="F10856" s="41">
        <v>114</v>
      </c>
      <c r="G10856" s="39">
        <f t="shared" si="241"/>
        <v>0</v>
      </c>
    </row>
    <row r="10857" spans="1:7" x14ac:dyDescent="0.2">
      <c r="A10857" s="2">
        <v>72754</v>
      </c>
      <c r="B10857" s="7" t="s">
        <v>6160</v>
      </c>
      <c r="C10857" s="25" t="s">
        <v>6159</v>
      </c>
      <c r="E10857" s="43"/>
      <c r="F10857" s="35">
        <v>24</v>
      </c>
      <c r="G10857" s="4">
        <f t="shared" si="241"/>
        <v>0</v>
      </c>
    </row>
    <row r="10858" spans="1:7" x14ac:dyDescent="0.2">
      <c r="A10858" s="36">
        <v>74427</v>
      </c>
      <c r="B10858" s="38" t="s">
        <v>10311</v>
      </c>
      <c r="C10858" s="37" t="s">
        <v>10310</v>
      </c>
      <c r="D10858" s="39"/>
      <c r="E10858" s="45"/>
      <c r="F10858" s="41">
        <v>18</v>
      </c>
      <c r="G10858" s="39">
        <f t="shared" si="241"/>
        <v>0</v>
      </c>
    </row>
    <row r="10859" spans="1:7" x14ac:dyDescent="0.2">
      <c r="A10859" s="2">
        <v>3839</v>
      </c>
      <c r="B10859" s="7" t="s">
        <v>10319</v>
      </c>
      <c r="C10859" s="25" t="s">
        <v>10318</v>
      </c>
      <c r="E10859" s="43"/>
      <c r="F10859" s="35">
        <v>54</v>
      </c>
      <c r="G10859" s="4">
        <f t="shared" si="241"/>
        <v>0</v>
      </c>
    </row>
    <row r="10860" spans="1:7" x14ac:dyDescent="0.2">
      <c r="A10860" s="36">
        <v>77362</v>
      </c>
      <c r="B10860" s="42" t="s">
        <v>10329</v>
      </c>
      <c r="C10860" s="37" t="s">
        <v>10328</v>
      </c>
      <c r="D10860" s="39"/>
      <c r="E10860" s="45"/>
      <c r="F10860" s="41">
        <v>986</v>
      </c>
      <c r="G10860" s="39">
        <f t="shared" si="241"/>
        <v>0</v>
      </c>
    </row>
    <row r="10861" spans="1:7" x14ac:dyDescent="0.2">
      <c r="A10861" s="2">
        <v>83105</v>
      </c>
      <c r="B10861" s="44" t="s">
        <v>10333</v>
      </c>
      <c r="C10861" s="25" t="s">
        <v>10332</v>
      </c>
      <c r="E10861" s="43"/>
      <c r="F10861" s="35">
        <v>1371</v>
      </c>
      <c r="G10861" s="4">
        <f t="shared" si="241"/>
        <v>0</v>
      </c>
    </row>
    <row r="10862" spans="1:7" x14ac:dyDescent="0.2">
      <c r="A10862" s="36">
        <v>87506</v>
      </c>
      <c r="B10862" s="42" t="s">
        <v>10336</v>
      </c>
      <c r="C10862" s="37" t="s">
        <v>10334</v>
      </c>
      <c r="D10862" s="39"/>
      <c r="E10862" s="45"/>
      <c r="F10862" s="41">
        <v>99</v>
      </c>
      <c r="G10862" s="39">
        <f t="shared" si="241"/>
        <v>0</v>
      </c>
    </row>
    <row r="10863" spans="1:7" x14ac:dyDescent="0.2">
      <c r="A10863" s="2">
        <v>79084</v>
      </c>
      <c r="B10863" s="44" t="s">
        <v>10338</v>
      </c>
      <c r="C10863" s="25" t="s">
        <v>10337</v>
      </c>
      <c r="E10863" s="43"/>
      <c r="F10863" s="35">
        <v>196</v>
      </c>
      <c r="G10863" s="4">
        <f t="shared" si="241"/>
        <v>0</v>
      </c>
    </row>
    <row r="10864" spans="1:7" x14ac:dyDescent="0.2">
      <c r="A10864" s="36">
        <v>102553</v>
      </c>
      <c r="B10864" s="42" t="s">
        <v>10344</v>
      </c>
      <c r="C10864" s="37" t="s">
        <v>10343</v>
      </c>
      <c r="D10864" s="39"/>
      <c r="E10864" s="45"/>
      <c r="F10864" s="41">
        <v>1427</v>
      </c>
      <c r="G10864" s="39">
        <f t="shared" si="241"/>
        <v>0</v>
      </c>
    </row>
    <row r="10865" spans="1:7" x14ac:dyDescent="0.2">
      <c r="A10865" s="2">
        <v>130361</v>
      </c>
      <c r="B10865" s="44" t="s">
        <v>10346</v>
      </c>
      <c r="C10865" s="25" t="s">
        <v>10345</v>
      </c>
      <c r="E10865" s="43"/>
      <c r="F10865" s="35">
        <v>1885</v>
      </c>
      <c r="G10865" s="4">
        <f t="shared" si="241"/>
        <v>0</v>
      </c>
    </row>
    <row r="10866" spans="1:7" x14ac:dyDescent="0.2">
      <c r="A10866" s="36">
        <v>102552</v>
      </c>
      <c r="B10866" s="42" t="s">
        <v>10348</v>
      </c>
      <c r="C10866" s="37" t="s">
        <v>10347</v>
      </c>
      <c r="D10866" s="39"/>
      <c r="E10866" s="45"/>
      <c r="F10866" s="41">
        <v>132</v>
      </c>
      <c r="G10866" s="39">
        <f t="shared" si="241"/>
        <v>0</v>
      </c>
    </row>
    <row r="10867" spans="1:7" x14ac:dyDescent="0.2">
      <c r="A10867" s="2">
        <v>78514</v>
      </c>
      <c r="B10867" s="7" t="s">
        <v>6211</v>
      </c>
      <c r="C10867" s="25" t="s">
        <v>6210</v>
      </c>
      <c r="E10867" s="43"/>
      <c r="F10867" s="35">
        <v>2253</v>
      </c>
      <c r="G10867" s="4">
        <f t="shared" si="241"/>
        <v>0</v>
      </c>
    </row>
    <row r="10868" spans="1:7" x14ac:dyDescent="0.2">
      <c r="A10868" s="36">
        <v>79968</v>
      </c>
      <c r="B10868" s="42" t="s">
        <v>10368</v>
      </c>
      <c r="C10868" s="37" t="s">
        <v>10367</v>
      </c>
      <c r="D10868" s="39"/>
      <c r="E10868" s="45"/>
      <c r="F10868" s="41">
        <v>1791</v>
      </c>
      <c r="G10868" s="39">
        <f t="shared" si="241"/>
        <v>0</v>
      </c>
    </row>
    <row r="10869" spans="1:7" x14ac:dyDescent="0.2">
      <c r="A10869" s="2">
        <v>70228</v>
      </c>
      <c r="B10869" s="44" t="s">
        <v>10034</v>
      </c>
      <c r="C10869" s="25" t="s">
        <v>10033</v>
      </c>
      <c r="E10869" s="43"/>
      <c r="F10869" s="35">
        <v>24795</v>
      </c>
      <c r="G10869" s="4">
        <f t="shared" si="241"/>
        <v>0</v>
      </c>
    </row>
    <row r="10870" spans="1:7" x14ac:dyDescent="0.2">
      <c r="A10870" s="36">
        <v>76004</v>
      </c>
      <c r="B10870" s="42" t="s">
        <v>10036</v>
      </c>
      <c r="C10870" s="37" t="s">
        <v>10035</v>
      </c>
      <c r="D10870" s="39"/>
      <c r="E10870" s="45"/>
      <c r="F10870" s="41">
        <v>178959</v>
      </c>
      <c r="G10870" s="39">
        <f t="shared" si="241"/>
        <v>0</v>
      </c>
    </row>
    <row r="10871" spans="1:7" x14ac:dyDescent="0.2">
      <c r="A10871" s="2">
        <v>101769</v>
      </c>
      <c r="B10871" s="7" t="s">
        <v>10390</v>
      </c>
      <c r="C10871" s="25" t="s">
        <v>10389</v>
      </c>
      <c r="E10871" s="43"/>
      <c r="F10871" s="35">
        <v>11</v>
      </c>
      <c r="G10871" s="4">
        <f t="shared" si="241"/>
        <v>0</v>
      </c>
    </row>
    <row r="10872" spans="1:7" x14ac:dyDescent="0.2">
      <c r="A10872" s="36">
        <v>79094</v>
      </c>
      <c r="B10872" s="38" t="s">
        <v>6247</v>
      </c>
      <c r="C10872" s="37" t="s">
        <v>6246</v>
      </c>
      <c r="D10872" s="39"/>
      <c r="E10872" s="45"/>
      <c r="F10872" s="41">
        <v>14</v>
      </c>
      <c r="G10872" s="39">
        <f t="shared" si="241"/>
        <v>0</v>
      </c>
    </row>
    <row r="10873" spans="1:7" x14ac:dyDescent="0.2">
      <c r="A10873" s="2">
        <v>87977</v>
      </c>
      <c r="B10873" s="7" t="s">
        <v>10440</v>
      </c>
      <c r="C10873" s="25" t="s">
        <v>10439</v>
      </c>
      <c r="E10873" s="43"/>
      <c r="F10873" s="35">
        <v>569</v>
      </c>
      <c r="G10873" s="4">
        <f t="shared" si="241"/>
        <v>0</v>
      </c>
    </row>
    <row r="10874" spans="1:7" x14ac:dyDescent="0.2">
      <c r="A10874" s="36">
        <v>5415</v>
      </c>
      <c r="B10874" s="42" t="s">
        <v>10442</v>
      </c>
      <c r="C10874" s="37" t="s">
        <v>10441</v>
      </c>
      <c r="D10874" s="39"/>
      <c r="E10874" s="45"/>
      <c r="F10874" s="41">
        <v>138</v>
      </c>
      <c r="G10874" s="39">
        <f t="shared" si="241"/>
        <v>0</v>
      </c>
    </row>
    <row r="10875" spans="1:7" x14ac:dyDescent="0.2">
      <c r="A10875" s="2">
        <v>73358</v>
      </c>
      <c r="B10875" s="7" t="s">
        <v>10445</v>
      </c>
      <c r="C10875" s="25" t="s">
        <v>10444</v>
      </c>
      <c r="E10875" s="43"/>
      <c r="F10875" s="35">
        <v>99</v>
      </c>
      <c r="G10875" s="4">
        <f t="shared" si="241"/>
        <v>0</v>
      </c>
    </row>
    <row r="10876" spans="1:7" x14ac:dyDescent="0.2">
      <c r="A10876" s="36">
        <v>102555</v>
      </c>
      <c r="B10876" s="42" t="s">
        <v>10447</v>
      </c>
      <c r="C10876" s="37" t="s">
        <v>10446</v>
      </c>
      <c r="D10876" s="39"/>
      <c r="E10876" s="45"/>
      <c r="F10876" s="41">
        <v>259</v>
      </c>
      <c r="G10876" s="39">
        <f t="shared" si="241"/>
        <v>0</v>
      </c>
    </row>
    <row r="10877" spans="1:7" x14ac:dyDescent="0.2">
      <c r="A10877" s="2">
        <v>4957</v>
      </c>
      <c r="B10877" s="7" t="s">
        <v>6348</v>
      </c>
      <c r="C10877" s="25" t="s">
        <v>6347</v>
      </c>
      <c r="E10877" s="43"/>
      <c r="F10877" s="35">
        <v>44</v>
      </c>
      <c r="G10877" s="4">
        <f t="shared" si="241"/>
        <v>0</v>
      </c>
    </row>
    <row r="10878" spans="1:7" x14ac:dyDescent="0.2">
      <c r="A10878" s="36">
        <v>3347</v>
      </c>
      <c r="B10878" s="38" t="s">
        <v>10468</v>
      </c>
      <c r="C10878" s="37" t="s">
        <v>10467</v>
      </c>
      <c r="D10878" s="39"/>
      <c r="E10878" s="45"/>
      <c r="F10878" s="41">
        <v>9</v>
      </c>
      <c r="G10878" s="39">
        <f t="shared" si="241"/>
        <v>0</v>
      </c>
    </row>
    <row r="10879" spans="1:7" x14ac:dyDescent="0.2">
      <c r="A10879" s="2">
        <v>109785</v>
      </c>
      <c r="B10879" s="7" t="s">
        <v>15322</v>
      </c>
      <c r="C10879" s="25" t="s">
        <v>15321</v>
      </c>
      <c r="E10879" s="43"/>
      <c r="F10879" s="35">
        <v>126</v>
      </c>
      <c r="G10879" s="4">
        <f t="shared" si="241"/>
        <v>0</v>
      </c>
    </row>
    <row r="10880" spans="1:7" x14ac:dyDescent="0.2">
      <c r="A10880" s="36">
        <v>157363</v>
      </c>
      <c r="B10880" s="38" t="s">
        <v>15323</v>
      </c>
      <c r="C10880" s="37" t="s">
        <v>15321</v>
      </c>
      <c r="D10880" s="39"/>
      <c r="E10880" s="45"/>
      <c r="F10880" s="41">
        <v>614</v>
      </c>
      <c r="G10880" s="39">
        <f t="shared" si="241"/>
        <v>0</v>
      </c>
    </row>
    <row r="10881" spans="1:7" x14ac:dyDescent="0.2">
      <c r="A10881" s="2">
        <v>79338</v>
      </c>
      <c r="B10881" s="7" t="s">
        <v>6399</v>
      </c>
      <c r="C10881" s="25" t="s">
        <v>6398</v>
      </c>
      <c r="E10881" s="43"/>
      <c r="F10881" s="35">
        <v>17</v>
      </c>
      <c r="G10881" s="4">
        <f t="shared" si="241"/>
        <v>0</v>
      </c>
    </row>
    <row r="10882" spans="1:7" x14ac:dyDescent="0.2">
      <c r="A10882" s="36">
        <v>72077</v>
      </c>
      <c r="B10882" s="38" t="s">
        <v>10518</v>
      </c>
      <c r="C10882" s="37" t="s">
        <v>10517</v>
      </c>
      <c r="D10882" s="39"/>
      <c r="E10882" s="45"/>
      <c r="F10882" s="41">
        <v>789</v>
      </c>
      <c r="G10882" s="39">
        <f t="shared" si="241"/>
        <v>0</v>
      </c>
    </row>
    <row r="10883" spans="1:7" x14ac:dyDescent="0.2">
      <c r="A10883" s="2">
        <v>83929</v>
      </c>
      <c r="B10883" s="7" t="s">
        <v>6437</v>
      </c>
      <c r="C10883" s="25" t="s">
        <v>6436</v>
      </c>
      <c r="E10883" s="43"/>
      <c r="F10883" s="35">
        <v>67</v>
      </c>
      <c r="G10883" s="4">
        <f t="shared" si="241"/>
        <v>0</v>
      </c>
    </row>
    <row r="10884" spans="1:7" x14ac:dyDescent="0.2">
      <c r="A10884" s="36">
        <v>5407</v>
      </c>
      <c r="B10884" s="38" t="s">
        <v>6446</v>
      </c>
      <c r="C10884" s="37" t="s">
        <v>6445</v>
      </c>
      <c r="D10884" s="39"/>
      <c r="E10884" s="45"/>
      <c r="F10884" s="41">
        <v>19</v>
      </c>
      <c r="G10884" s="39">
        <f t="shared" si="241"/>
        <v>0</v>
      </c>
    </row>
    <row r="10885" spans="1:7" x14ac:dyDescent="0.2">
      <c r="A10885" s="2">
        <v>103331</v>
      </c>
      <c r="B10885" s="7" t="s">
        <v>6447</v>
      </c>
      <c r="C10885" s="25" t="s">
        <v>6445</v>
      </c>
      <c r="E10885" s="43"/>
      <c r="F10885" s="35">
        <v>2</v>
      </c>
      <c r="G10885" s="4">
        <f t="shared" si="241"/>
        <v>0</v>
      </c>
    </row>
    <row r="10886" spans="1:7" x14ac:dyDescent="0.2">
      <c r="A10886" s="36">
        <v>2832</v>
      </c>
      <c r="B10886" s="38" t="s">
        <v>6449</v>
      </c>
      <c r="C10886" s="37" t="s">
        <v>6448</v>
      </c>
      <c r="D10886" s="39"/>
      <c r="E10886" s="45"/>
      <c r="F10886" s="41">
        <v>21</v>
      </c>
      <c r="G10886" s="39">
        <f t="shared" si="241"/>
        <v>0</v>
      </c>
    </row>
    <row r="10887" spans="1:7" x14ac:dyDescent="0.2">
      <c r="A10887" s="2">
        <v>85720</v>
      </c>
      <c r="B10887" s="7" t="s">
        <v>10550</v>
      </c>
      <c r="C10887" s="25" t="s">
        <v>10549</v>
      </c>
      <c r="E10887" s="43"/>
      <c r="F10887" s="35">
        <v>1734</v>
      </c>
      <c r="G10887" s="4">
        <f t="shared" si="241"/>
        <v>0</v>
      </c>
    </row>
    <row r="10888" spans="1:7" x14ac:dyDescent="0.2">
      <c r="A10888" s="36">
        <v>93594</v>
      </c>
      <c r="B10888" s="38" t="s">
        <v>15325</v>
      </c>
      <c r="C10888" s="37" t="s">
        <v>15324</v>
      </c>
      <c r="D10888" s="39"/>
      <c r="E10888" s="45"/>
      <c r="F10888" s="41">
        <v>76</v>
      </c>
      <c r="G10888" s="39">
        <f t="shared" si="241"/>
        <v>0</v>
      </c>
    </row>
    <row r="10889" spans="1:7" x14ac:dyDescent="0.2">
      <c r="A10889" s="2">
        <v>3042</v>
      </c>
      <c r="B10889" s="7" t="s">
        <v>10573</v>
      </c>
      <c r="C10889" s="25" t="s">
        <v>10572</v>
      </c>
      <c r="E10889" s="43"/>
      <c r="F10889" s="35">
        <v>71</v>
      </c>
      <c r="G10889" s="4">
        <f t="shared" si="241"/>
        <v>0</v>
      </c>
    </row>
    <row r="10890" spans="1:7" x14ac:dyDescent="0.2">
      <c r="A10890" s="36">
        <v>102551</v>
      </c>
      <c r="B10890" s="38" t="s">
        <v>10576</v>
      </c>
      <c r="C10890" s="37" t="s">
        <v>10574</v>
      </c>
      <c r="D10890" s="39"/>
      <c r="E10890" s="45"/>
      <c r="F10890" s="41">
        <v>121</v>
      </c>
      <c r="G10890" s="39">
        <f t="shared" si="241"/>
        <v>0</v>
      </c>
    </row>
    <row r="10891" spans="1:7" x14ac:dyDescent="0.2">
      <c r="A10891" s="2">
        <v>90222</v>
      </c>
      <c r="B10891" s="7" t="s">
        <v>10586</v>
      </c>
      <c r="C10891" s="25" t="s">
        <v>10585</v>
      </c>
      <c r="E10891" s="43"/>
      <c r="F10891" s="35">
        <v>86</v>
      </c>
      <c r="G10891" s="4">
        <f t="shared" si="241"/>
        <v>0</v>
      </c>
    </row>
    <row r="10892" spans="1:7" x14ac:dyDescent="0.2">
      <c r="A10892" s="36">
        <v>104610</v>
      </c>
      <c r="B10892" s="38" t="s">
        <v>15327</v>
      </c>
      <c r="C10892" s="37" t="s">
        <v>15326</v>
      </c>
      <c r="D10892" s="39"/>
      <c r="E10892" s="45"/>
      <c r="F10892" s="41">
        <v>356</v>
      </c>
      <c r="G10892" s="39">
        <f t="shared" si="241"/>
        <v>0</v>
      </c>
    </row>
    <row r="10893" spans="1:7" x14ac:dyDescent="0.2">
      <c r="A10893" s="2">
        <v>5389</v>
      </c>
      <c r="B10893" s="7" t="s">
        <v>10633</v>
      </c>
      <c r="C10893" s="25" t="s">
        <v>10632</v>
      </c>
      <c r="E10893" s="43"/>
      <c r="F10893" s="35">
        <v>325</v>
      </c>
      <c r="G10893" s="4">
        <f t="shared" ref="G10893:G10906" si="242">F10893*E10893</f>
        <v>0</v>
      </c>
    </row>
    <row r="10894" spans="1:7" x14ac:dyDescent="0.2">
      <c r="A10894" s="36">
        <v>5571</v>
      </c>
      <c r="B10894" s="38" t="s">
        <v>10635</v>
      </c>
      <c r="C10894" s="37" t="s">
        <v>10634</v>
      </c>
      <c r="D10894" s="39"/>
      <c r="E10894" s="45"/>
      <c r="F10894" s="41">
        <v>312</v>
      </c>
      <c r="G10894" s="39">
        <f t="shared" si="242"/>
        <v>0</v>
      </c>
    </row>
    <row r="10895" spans="1:7" x14ac:dyDescent="0.2">
      <c r="A10895" s="2">
        <v>4742</v>
      </c>
      <c r="B10895" s="7" t="s">
        <v>10637</v>
      </c>
      <c r="C10895" s="25" t="s">
        <v>10636</v>
      </c>
      <c r="E10895" s="43"/>
      <c r="F10895" s="35">
        <v>325</v>
      </c>
      <c r="G10895" s="4">
        <f t="shared" si="242"/>
        <v>0</v>
      </c>
    </row>
    <row r="10896" spans="1:7" x14ac:dyDescent="0.2">
      <c r="A10896" s="36">
        <v>5167</v>
      </c>
      <c r="B10896" s="38" t="s">
        <v>10639</v>
      </c>
      <c r="C10896" s="37" t="s">
        <v>10638</v>
      </c>
      <c r="D10896" s="39"/>
      <c r="E10896" s="45"/>
      <c r="F10896" s="41">
        <v>327</v>
      </c>
      <c r="G10896" s="39">
        <f t="shared" si="242"/>
        <v>0</v>
      </c>
    </row>
    <row r="10897" spans="1:7" x14ac:dyDescent="0.2">
      <c r="A10897" s="2">
        <v>5147</v>
      </c>
      <c r="B10897" s="7" t="s">
        <v>10641</v>
      </c>
      <c r="C10897" s="25" t="s">
        <v>10640</v>
      </c>
      <c r="E10897" s="43"/>
      <c r="F10897" s="35">
        <v>327</v>
      </c>
      <c r="G10897" s="4">
        <f t="shared" si="242"/>
        <v>0</v>
      </c>
    </row>
    <row r="10898" spans="1:7" x14ac:dyDescent="0.2">
      <c r="A10898" s="36">
        <v>90269</v>
      </c>
      <c r="B10898" s="38" t="s">
        <v>10669</v>
      </c>
      <c r="C10898" s="37" t="s">
        <v>10667</v>
      </c>
      <c r="D10898" s="39"/>
      <c r="E10898" s="45"/>
      <c r="F10898" s="41">
        <v>91</v>
      </c>
      <c r="G10898" s="39">
        <f t="shared" si="242"/>
        <v>0</v>
      </c>
    </row>
    <row r="10899" spans="1:7" x14ac:dyDescent="0.2">
      <c r="A10899" s="2">
        <v>72757</v>
      </c>
      <c r="B10899" s="7" t="s">
        <v>10671</v>
      </c>
      <c r="C10899" s="25" t="s">
        <v>10670</v>
      </c>
      <c r="E10899" s="43"/>
      <c r="F10899" s="35">
        <v>226</v>
      </c>
      <c r="G10899" s="4">
        <f t="shared" si="242"/>
        <v>0</v>
      </c>
    </row>
    <row r="10900" spans="1:7" x14ac:dyDescent="0.2">
      <c r="A10900" s="36">
        <v>88429</v>
      </c>
      <c r="B10900" s="38" t="s">
        <v>15329</v>
      </c>
      <c r="C10900" s="37" t="s">
        <v>15328</v>
      </c>
      <c r="D10900" s="39"/>
      <c r="E10900" s="45"/>
      <c r="F10900" s="41">
        <v>23</v>
      </c>
      <c r="G10900" s="39">
        <f t="shared" si="242"/>
        <v>0</v>
      </c>
    </row>
    <row r="10901" spans="1:7" x14ac:dyDescent="0.2">
      <c r="A10901" s="2">
        <v>78091</v>
      </c>
      <c r="B10901" s="7" t="s">
        <v>10693</v>
      </c>
      <c r="C10901" s="25" t="s">
        <v>10692</v>
      </c>
      <c r="E10901" s="43"/>
      <c r="F10901" s="35">
        <v>45</v>
      </c>
      <c r="G10901" s="4">
        <f t="shared" si="242"/>
        <v>0</v>
      </c>
    </row>
    <row r="10902" spans="1:7" x14ac:dyDescent="0.2">
      <c r="A10902" s="36">
        <v>84407</v>
      </c>
      <c r="B10902" s="38" t="s">
        <v>894</v>
      </c>
      <c r="C10902" s="37" t="s">
        <v>893</v>
      </c>
      <c r="D10902" s="39"/>
      <c r="E10902" s="45"/>
      <c r="F10902" s="41">
        <v>6</v>
      </c>
      <c r="G10902" s="39">
        <f t="shared" si="242"/>
        <v>0</v>
      </c>
    </row>
    <row r="10903" spans="1:7" x14ac:dyDescent="0.2">
      <c r="A10903" s="2">
        <v>73451</v>
      </c>
      <c r="B10903" s="7" t="s">
        <v>10766</v>
      </c>
      <c r="C10903" s="25" t="s">
        <v>10765</v>
      </c>
      <c r="E10903" s="43"/>
      <c r="F10903" s="35">
        <v>7</v>
      </c>
      <c r="G10903" s="4">
        <f t="shared" si="242"/>
        <v>0</v>
      </c>
    </row>
    <row r="10904" spans="1:7" x14ac:dyDescent="0.2">
      <c r="A10904" s="36">
        <v>94750</v>
      </c>
      <c r="B10904" s="38" t="s">
        <v>901</v>
      </c>
      <c r="C10904" s="37" t="s">
        <v>900</v>
      </c>
      <c r="D10904" s="39"/>
      <c r="E10904" s="45"/>
      <c r="F10904" s="41">
        <v>1</v>
      </c>
      <c r="G10904" s="39">
        <f t="shared" si="242"/>
        <v>0</v>
      </c>
    </row>
    <row r="10905" spans="1:7" x14ac:dyDescent="0.2">
      <c r="A10905" s="2">
        <v>79120</v>
      </c>
      <c r="B10905" s="44" t="s">
        <v>7006</v>
      </c>
      <c r="C10905" s="25" t="s">
        <v>7005</v>
      </c>
      <c r="E10905" s="43"/>
      <c r="F10905" s="35">
        <v>58</v>
      </c>
      <c r="G10905" s="4">
        <f t="shared" si="242"/>
        <v>0</v>
      </c>
    </row>
    <row r="10906" spans="1:7" x14ac:dyDescent="0.2">
      <c r="A10906" s="36">
        <v>77374</v>
      </c>
      <c r="B10906" s="38" t="s">
        <v>10830</v>
      </c>
      <c r="C10906" s="37" t="s">
        <v>10829</v>
      </c>
      <c r="D10906" s="39"/>
      <c r="E10906" s="45"/>
      <c r="F10906" s="41">
        <v>1136</v>
      </c>
      <c r="G10906" s="39">
        <f t="shared" si="242"/>
        <v>0</v>
      </c>
    </row>
    <row r="10907" spans="1:7" x14ac:dyDescent="0.2">
      <c r="A10907" s="33" t="s">
        <v>950</v>
      </c>
      <c r="B10907" s="30"/>
      <c r="C10907" s="31"/>
      <c r="D10907" s="32"/>
      <c r="E10907" s="32"/>
      <c r="F10907" s="32"/>
      <c r="G10907" s="32"/>
    </row>
    <row r="10908" spans="1:7" x14ac:dyDescent="0.2">
      <c r="A10908" s="36">
        <v>101438</v>
      </c>
      <c r="B10908" s="38" t="s">
        <v>10840</v>
      </c>
      <c r="C10908" s="37" t="s">
        <v>10839</v>
      </c>
      <c r="D10908" s="39"/>
      <c r="E10908" s="40"/>
      <c r="F10908" s="41">
        <v>41</v>
      </c>
      <c r="G10908" s="39">
        <f t="shared" ref="G10908:G10949" si="243">F10908*E10908</f>
        <v>0</v>
      </c>
    </row>
    <row r="10909" spans="1:7" x14ac:dyDescent="0.2">
      <c r="A10909" s="2">
        <v>70655</v>
      </c>
      <c r="B10909" s="7" t="s">
        <v>10843</v>
      </c>
      <c r="C10909" s="25" t="s">
        <v>10842</v>
      </c>
      <c r="E10909" s="43"/>
      <c r="F10909" s="35">
        <v>42</v>
      </c>
      <c r="G10909" s="4">
        <f t="shared" si="243"/>
        <v>0</v>
      </c>
    </row>
    <row r="10910" spans="1:7" x14ac:dyDescent="0.2">
      <c r="A10910" s="36">
        <v>107009</v>
      </c>
      <c r="B10910" s="38" t="s">
        <v>10849</v>
      </c>
      <c r="C10910" s="37" t="s">
        <v>10846</v>
      </c>
      <c r="D10910" s="39"/>
      <c r="E10910" s="45"/>
      <c r="F10910" s="41">
        <v>26</v>
      </c>
      <c r="G10910" s="39">
        <f t="shared" si="243"/>
        <v>0</v>
      </c>
    </row>
    <row r="10911" spans="1:7" x14ac:dyDescent="0.2">
      <c r="A10911" s="2">
        <v>4828</v>
      </c>
      <c r="B10911" s="7" t="s">
        <v>10850</v>
      </c>
      <c r="C10911" s="25" t="s">
        <v>10846</v>
      </c>
      <c r="E10911" s="43"/>
      <c r="F10911" s="35">
        <v>12</v>
      </c>
      <c r="G10911" s="4">
        <f t="shared" si="243"/>
        <v>0</v>
      </c>
    </row>
    <row r="10912" spans="1:7" x14ac:dyDescent="0.2">
      <c r="A10912" s="36">
        <v>103832</v>
      </c>
      <c r="B10912" s="38" t="s">
        <v>10853</v>
      </c>
      <c r="C10912" s="37" t="s">
        <v>10852</v>
      </c>
      <c r="D10912" s="39"/>
      <c r="E10912" s="45"/>
      <c r="F10912" s="41">
        <v>48</v>
      </c>
      <c r="G10912" s="39">
        <f t="shared" si="243"/>
        <v>0</v>
      </c>
    </row>
    <row r="10913" spans="1:7" x14ac:dyDescent="0.2">
      <c r="A10913" s="2">
        <v>103833</v>
      </c>
      <c r="B10913" s="7" t="s">
        <v>7024</v>
      </c>
      <c r="C10913" s="25" t="s">
        <v>7023</v>
      </c>
      <c r="E10913" s="43"/>
      <c r="F10913" s="35">
        <v>24</v>
      </c>
      <c r="G10913" s="4">
        <f t="shared" si="243"/>
        <v>0</v>
      </c>
    </row>
    <row r="10914" spans="1:7" x14ac:dyDescent="0.2">
      <c r="A10914" s="36">
        <v>70657</v>
      </c>
      <c r="B10914" s="42" t="s">
        <v>10855</v>
      </c>
      <c r="C10914" s="37" t="s">
        <v>10854</v>
      </c>
      <c r="D10914" s="39"/>
      <c r="E10914" s="45"/>
      <c r="F10914" s="41">
        <v>231</v>
      </c>
      <c r="G10914" s="39">
        <f t="shared" si="243"/>
        <v>0</v>
      </c>
    </row>
    <row r="10915" spans="1:7" x14ac:dyDescent="0.2">
      <c r="A10915" s="2">
        <v>78197</v>
      </c>
      <c r="B10915" s="7" t="s">
        <v>10871</v>
      </c>
      <c r="C10915" s="25" t="s">
        <v>10870</v>
      </c>
      <c r="E10915" s="43"/>
      <c r="F10915" s="35">
        <v>44</v>
      </c>
      <c r="G10915" s="4">
        <f t="shared" si="243"/>
        <v>0</v>
      </c>
    </row>
    <row r="10916" spans="1:7" x14ac:dyDescent="0.2">
      <c r="A10916" s="36">
        <v>91944</v>
      </c>
      <c r="B10916" s="38" t="s">
        <v>10873</v>
      </c>
      <c r="C10916" s="37" t="s">
        <v>10872</v>
      </c>
      <c r="D10916" s="39"/>
      <c r="E10916" s="45"/>
      <c r="F10916" s="41">
        <v>6</v>
      </c>
      <c r="G10916" s="39">
        <f t="shared" si="243"/>
        <v>0</v>
      </c>
    </row>
    <row r="10917" spans="1:7" x14ac:dyDescent="0.2">
      <c r="A10917" s="2">
        <v>91024</v>
      </c>
      <c r="B10917" s="7" t="s">
        <v>10875</v>
      </c>
      <c r="C10917" s="25" t="s">
        <v>10874</v>
      </c>
      <c r="E10917" s="43"/>
      <c r="F10917" s="35">
        <v>24</v>
      </c>
      <c r="G10917" s="4">
        <f t="shared" si="243"/>
        <v>0</v>
      </c>
    </row>
    <row r="10918" spans="1:7" x14ac:dyDescent="0.2">
      <c r="A10918" s="36">
        <v>70961</v>
      </c>
      <c r="B10918" s="38" t="s">
        <v>10891</v>
      </c>
      <c r="C10918" s="37" t="s">
        <v>10886</v>
      </c>
      <c r="D10918" s="39"/>
      <c r="E10918" s="45"/>
      <c r="F10918" s="41">
        <v>126</v>
      </c>
      <c r="G10918" s="39">
        <f t="shared" si="243"/>
        <v>0</v>
      </c>
    </row>
    <row r="10919" spans="1:7" x14ac:dyDescent="0.2">
      <c r="A10919" s="2">
        <v>5994</v>
      </c>
      <c r="B10919" s="7" t="s">
        <v>10894</v>
      </c>
      <c r="C10919" s="25" t="s">
        <v>10892</v>
      </c>
      <c r="E10919" s="43"/>
      <c r="F10919" s="35">
        <v>126</v>
      </c>
      <c r="G10919" s="4">
        <f t="shared" si="243"/>
        <v>0</v>
      </c>
    </row>
    <row r="10920" spans="1:7" x14ac:dyDescent="0.2">
      <c r="A10920" s="36">
        <v>6393</v>
      </c>
      <c r="B10920" s="38" t="s">
        <v>14740</v>
      </c>
      <c r="C10920" s="37" t="s">
        <v>14739</v>
      </c>
      <c r="D10920" s="39"/>
      <c r="E10920" s="45"/>
      <c r="F10920" s="41">
        <v>11</v>
      </c>
      <c r="G10920" s="39">
        <f t="shared" si="243"/>
        <v>0</v>
      </c>
    </row>
    <row r="10921" spans="1:7" x14ac:dyDescent="0.2">
      <c r="A10921" s="2">
        <v>102380</v>
      </c>
      <c r="B10921" s="7" t="s">
        <v>10913</v>
      </c>
      <c r="C10921" s="25" t="s">
        <v>10912</v>
      </c>
      <c r="E10921" s="43"/>
      <c r="F10921" s="35">
        <v>176</v>
      </c>
      <c r="G10921" s="4">
        <f t="shared" si="243"/>
        <v>0</v>
      </c>
    </row>
    <row r="10922" spans="1:7" x14ac:dyDescent="0.2">
      <c r="A10922" s="36">
        <v>5805</v>
      </c>
      <c r="B10922" s="38" t="s">
        <v>10915</v>
      </c>
      <c r="C10922" s="37" t="s">
        <v>10914</v>
      </c>
      <c r="D10922" s="39"/>
      <c r="E10922" s="45"/>
      <c r="F10922" s="41">
        <v>122</v>
      </c>
      <c r="G10922" s="39">
        <f t="shared" si="243"/>
        <v>0</v>
      </c>
    </row>
    <row r="10923" spans="1:7" x14ac:dyDescent="0.2">
      <c r="A10923" s="2">
        <v>5855</v>
      </c>
      <c r="B10923" s="7" t="s">
        <v>9630</v>
      </c>
      <c r="C10923" s="25" t="s">
        <v>9629</v>
      </c>
      <c r="E10923" s="43"/>
      <c r="F10923" s="35">
        <v>125</v>
      </c>
      <c r="G10923" s="4">
        <f t="shared" si="243"/>
        <v>0</v>
      </c>
    </row>
    <row r="10924" spans="1:7" x14ac:dyDescent="0.2">
      <c r="A10924" s="36">
        <v>4213</v>
      </c>
      <c r="B10924" s="38" t="s">
        <v>1053</v>
      </c>
      <c r="C10924" s="37" t="s">
        <v>1052</v>
      </c>
      <c r="D10924" s="39"/>
      <c r="E10924" s="45"/>
      <c r="F10924" s="41">
        <v>82</v>
      </c>
      <c r="G10924" s="39">
        <f t="shared" si="243"/>
        <v>0</v>
      </c>
    </row>
    <row r="10925" spans="1:7" x14ac:dyDescent="0.2">
      <c r="A10925" s="2">
        <v>102805</v>
      </c>
      <c r="B10925" s="7" t="s">
        <v>10927</v>
      </c>
      <c r="C10925" s="25" t="s">
        <v>10926</v>
      </c>
      <c r="E10925" s="43"/>
      <c r="F10925" s="35">
        <v>118</v>
      </c>
      <c r="G10925" s="4">
        <f t="shared" si="243"/>
        <v>0</v>
      </c>
    </row>
    <row r="10926" spans="1:7" x14ac:dyDescent="0.2">
      <c r="A10926" s="36">
        <v>2706</v>
      </c>
      <c r="B10926" s="38" t="s">
        <v>10929</v>
      </c>
      <c r="C10926" s="37" t="s">
        <v>10926</v>
      </c>
      <c r="D10926" s="39"/>
      <c r="E10926" s="45"/>
      <c r="F10926" s="41">
        <v>175</v>
      </c>
      <c r="G10926" s="39">
        <f t="shared" si="243"/>
        <v>0</v>
      </c>
    </row>
    <row r="10927" spans="1:7" x14ac:dyDescent="0.2">
      <c r="A10927" s="2">
        <v>84738</v>
      </c>
      <c r="B10927" s="7" t="s">
        <v>10930</v>
      </c>
      <c r="C10927" s="25" t="s">
        <v>10926</v>
      </c>
      <c r="E10927" s="43"/>
      <c r="F10927" s="35">
        <v>81</v>
      </c>
      <c r="G10927" s="4">
        <f t="shared" si="243"/>
        <v>0</v>
      </c>
    </row>
    <row r="10928" spans="1:7" x14ac:dyDescent="0.2">
      <c r="A10928" s="36">
        <v>100623</v>
      </c>
      <c r="B10928" s="38" t="s">
        <v>10933</v>
      </c>
      <c r="C10928" s="37" t="s">
        <v>10931</v>
      </c>
      <c r="D10928" s="39"/>
      <c r="E10928" s="45"/>
      <c r="F10928" s="41">
        <v>356</v>
      </c>
      <c r="G10928" s="39">
        <f t="shared" si="243"/>
        <v>0</v>
      </c>
    </row>
    <row r="10929" spans="1:7" x14ac:dyDescent="0.2">
      <c r="A10929" s="2">
        <v>87979</v>
      </c>
      <c r="B10929" s="7" t="s">
        <v>10566</v>
      </c>
      <c r="C10929" s="25" t="s">
        <v>10565</v>
      </c>
      <c r="E10929" s="43"/>
      <c r="F10929" s="35">
        <v>9976</v>
      </c>
      <c r="G10929" s="4">
        <f t="shared" si="243"/>
        <v>0</v>
      </c>
    </row>
    <row r="10930" spans="1:7" x14ac:dyDescent="0.2">
      <c r="A10930" s="36">
        <v>70668</v>
      </c>
      <c r="B10930" s="38" t="s">
        <v>10956</v>
      </c>
      <c r="C10930" s="37" t="s">
        <v>10955</v>
      </c>
      <c r="D10930" s="39"/>
      <c r="E10930" s="45"/>
      <c r="F10930" s="41">
        <v>19</v>
      </c>
      <c r="G10930" s="39">
        <f t="shared" si="243"/>
        <v>0</v>
      </c>
    </row>
    <row r="10931" spans="1:7" x14ac:dyDescent="0.2">
      <c r="A10931" s="2">
        <v>5777</v>
      </c>
      <c r="B10931" s="44" t="s">
        <v>10962</v>
      </c>
      <c r="C10931" s="25" t="s">
        <v>10961</v>
      </c>
      <c r="E10931" s="43"/>
      <c r="F10931" s="35">
        <v>28</v>
      </c>
      <c r="G10931" s="4">
        <f t="shared" si="243"/>
        <v>0</v>
      </c>
    </row>
    <row r="10932" spans="1:7" x14ac:dyDescent="0.2">
      <c r="A10932" s="36">
        <v>77304</v>
      </c>
      <c r="B10932" s="42" t="s">
        <v>10964</v>
      </c>
      <c r="C10932" s="37" t="s">
        <v>10963</v>
      </c>
      <c r="D10932" s="39"/>
      <c r="E10932" s="45"/>
      <c r="F10932" s="41">
        <v>299</v>
      </c>
      <c r="G10932" s="39">
        <f t="shared" si="243"/>
        <v>0</v>
      </c>
    </row>
    <row r="10933" spans="1:7" x14ac:dyDescent="0.2">
      <c r="A10933" s="2">
        <v>70904</v>
      </c>
      <c r="B10933" s="44" t="s">
        <v>10968</v>
      </c>
      <c r="C10933" s="25" t="s">
        <v>10959</v>
      </c>
      <c r="E10933" s="43"/>
      <c r="F10933" s="35">
        <v>14</v>
      </c>
      <c r="G10933" s="4">
        <f t="shared" si="243"/>
        <v>0</v>
      </c>
    </row>
    <row r="10934" spans="1:7" x14ac:dyDescent="0.2">
      <c r="A10934" s="36">
        <v>73135</v>
      </c>
      <c r="B10934" s="38" t="s">
        <v>7145</v>
      </c>
      <c r="C10934" s="37" t="s">
        <v>7137</v>
      </c>
      <c r="D10934" s="39"/>
      <c r="E10934" s="45"/>
      <c r="F10934" s="41">
        <v>467</v>
      </c>
      <c r="G10934" s="39">
        <f t="shared" si="243"/>
        <v>0</v>
      </c>
    </row>
    <row r="10935" spans="1:7" x14ac:dyDescent="0.2">
      <c r="A10935" s="2">
        <v>75810</v>
      </c>
      <c r="B10935" s="7" t="s">
        <v>11006</v>
      </c>
      <c r="C10935" s="25" t="s">
        <v>11005</v>
      </c>
      <c r="E10935" s="43"/>
      <c r="F10935" s="35">
        <v>3</v>
      </c>
      <c r="G10935" s="4">
        <f t="shared" si="243"/>
        <v>0</v>
      </c>
    </row>
    <row r="10936" spans="1:7" x14ac:dyDescent="0.2">
      <c r="A10936" s="36">
        <v>6111</v>
      </c>
      <c r="B10936" s="38" t="s">
        <v>15044</v>
      </c>
      <c r="C10936" s="37">
        <v>2109</v>
      </c>
      <c r="D10936" s="39"/>
      <c r="E10936" s="45"/>
      <c r="F10936" s="41">
        <v>14</v>
      </c>
      <c r="G10936" s="39">
        <f t="shared" si="243"/>
        <v>0</v>
      </c>
    </row>
    <row r="10937" spans="1:7" x14ac:dyDescent="0.2">
      <c r="A10937" s="2">
        <v>84567</v>
      </c>
      <c r="B10937" s="44" t="s">
        <v>15045</v>
      </c>
      <c r="C10937" s="25">
        <v>2120</v>
      </c>
      <c r="E10937" s="43"/>
      <c r="F10937" s="35">
        <v>51</v>
      </c>
      <c r="G10937" s="4">
        <f t="shared" si="243"/>
        <v>0</v>
      </c>
    </row>
    <row r="10938" spans="1:7" x14ac:dyDescent="0.2">
      <c r="A10938" s="36">
        <v>6112</v>
      </c>
      <c r="B10938" s="38" t="s">
        <v>11007</v>
      </c>
      <c r="C10938" s="37">
        <v>2111</v>
      </c>
      <c r="D10938" s="39"/>
      <c r="E10938" s="45"/>
      <c r="F10938" s="41">
        <v>186</v>
      </c>
      <c r="G10938" s="39">
        <f t="shared" si="243"/>
        <v>0</v>
      </c>
    </row>
    <row r="10939" spans="1:7" x14ac:dyDescent="0.2">
      <c r="A10939" s="2">
        <v>154403</v>
      </c>
      <c r="B10939" s="44" t="s">
        <v>15330</v>
      </c>
      <c r="C10939" s="25" t="s">
        <v>11022</v>
      </c>
      <c r="E10939" s="43"/>
      <c r="F10939" s="35">
        <v>173</v>
      </c>
      <c r="G10939" s="4">
        <f t="shared" si="243"/>
        <v>0</v>
      </c>
    </row>
    <row r="10940" spans="1:7" x14ac:dyDescent="0.2">
      <c r="A10940" s="36">
        <v>72782</v>
      </c>
      <c r="B10940" s="42" t="s">
        <v>11023</v>
      </c>
      <c r="C10940" s="37" t="s">
        <v>11022</v>
      </c>
      <c r="D10940" s="39"/>
      <c r="E10940" s="45"/>
      <c r="F10940" s="41">
        <v>181</v>
      </c>
      <c r="G10940" s="39">
        <f t="shared" si="243"/>
        <v>0</v>
      </c>
    </row>
    <row r="10941" spans="1:7" x14ac:dyDescent="0.2">
      <c r="A10941" s="2">
        <v>70964</v>
      </c>
      <c r="B10941" s="7" t="s">
        <v>11025</v>
      </c>
      <c r="C10941" s="25" t="s">
        <v>11024</v>
      </c>
      <c r="E10941" s="43"/>
      <c r="F10941" s="35">
        <v>6445</v>
      </c>
      <c r="G10941" s="4">
        <f t="shared" si="243"/>
        <v>0</v>
      </c>
    </row>
    <row r="10942" spans="1:7" x14ac:dyDescent="0.2">
      <c r="A10942" s="53">
        <v>10988</v>
      </c>
      <c r="B10942" s="59" t="s">
        <v>15124</v>
      </c>
      <c r="C10942" s="54" t="s">
        <v>15123</v>
      </c>
      <c r="D10942" s="56"/>
      <c r="E10942" s="57"/>
      <c r="F10942" s="58">
        <v>6978</v>
      </c>
      <c r="G10942" s="56">
        <f t="shared" si="243"/>
        <v>0</v>
      </c>
    </row>
    <row r="10943" spans="1:7" x14ac:dyDescent="0.2">
      <c r="A10943" s="2">
        <v>80721</v>
      </c>
      <c r="B10943" s="44" t="s">
        <v>9964</v>
      </c>
      <c r="C10943" s="25" t="s">
        <v>9955</v>
      </c>
      <c r="D10943" s="4">
        <v>51</v>
      </c>
      <c r="E10943" s="43"/>
      <c r="F10943" s="35">
        <v>267</v>
      </c>
      <c r="G10943" s="4">
        <f t="shared" si="243"/>
        <v>0</v>
      </c>
    </row>
    <row r="10944" spans="1:7" x14ac:dyDescent="0.2">
      <c r="A10944" s="36">
        <v>77307</v>
      </c>
      <c r="B10944" s="42" t="s">
        <v>7528</v>
      </c>
      <c r="C10944" s="37" t="s">
        <v>7527</v>
      </c>
      <c r="D10944" s="39"/>
      <c r="E10944" s="45"/>
      <c r="F10944" s="41">
        <v>168</v>
      </c>
      <c r="G10944" s="39">
        <f t="shared" si="243"/>
        <v>0</v>
      </c>
    </row>
    <row r="10945" spans="1:7" x14ac:dyDescent="0.2">
      <c r="A10945" s="2">
        <v>87727</v>
      </c>
      <c r="B10945" s="44" t="s">
        <v>7530</v>
      </c>
      <c r="C10945" s="25" t="s">
        <v>7529</v>
      </c>
      <c r="E10945" s="43"/>
      <c r="F10945" s="35">
        <v>168</v>
      </c>
      <c r="G10945" s="4">
        <f t="shared" si="243"/>
        <v>0</v>
      </c>
    </row>
    <row r="10946" spans="1:7" x14ac:dyDescent="0.2">
      <c r="A10946" s="36">
        <v>84407</v>
      </c>
      <c r="B10946" s="38" t="s">
        <v>894</v>
      </c>
      <c r="C10946" s="37" t="s">
        <v>893</v>
      </c>
      <c r="D10946" s="39"/>
      <c r="E10946" s="45"/>
      <c r="F10946" s="41">
        <v>6</v>
      </c>
      <c r="G10946" s="39">
        <f t="shared" si="243"/>
        <v>0</v>
      </c>
    </row>
    <row r="10947" spans="1:7" x14ac:dyDescent="0.2">
      <c r="A10947" s="2">
        <v>99291</v>
      </c>
      <c r="B10947" s="7" t="s">
        <v>1409</v>
      </c>
      <c r="C10947" s="25" t="s">
        <v>1408</v>
      </c>
      <c r="E10947" s="43"/>
      <c r="F10947" s="35">
        <v>3</v>
      </c>
      <c r="G10947" s="4">
        <f t="shared" si="243"/>
        <v>0</v>
      </c>
    </row>
    <row r="10948" spans="1:7" x14ac:dyDescent="0.2">
      <c r="A10948" s="36">
        <v>94750</v>
      </c>
      <c r="B10948" s="38" t="s">
        <v>901</v>
      </c>
      <c r="C10948" s="37" t="s">
        <v>900</v>
      </c>
      <c r="D10948" s="39"/>
      <c r="E10948" s="45"/>
      <c r="F10948" s="41">
        <v>1</v>
      </c>
      <c r="G10948" s="39">
        <f t="shared" si="243"/>
        <v>0</v>
      </c>
    </row>
    <row r="10949" spans="1:7" x14ac:dyDescent="0.2">
      <c r="A10949" s="2">
        <v>78639</v>
      </c>
      <c r="B10949" s="44" t="s">
        <v>9974</v>
      </c>
      <c r="C10949" s="25" t="s">
        <v>9973</v>
      </c>
      <c r="E10949" s="43"/>
      <c r="F10949" s="35">
        <v>49</v>
      </c>
      <c r="G10949" s="4">
        <f t="shared" si="243"/>
        <v>0</v>
      </c>
    </row>
    <row r="10950" spans="1:7" x14ac:dyDescent="0.2">
      <c r="A10950" s="33" t="s">
        <v>15331</v>
      </c>
      <c r="B10950" s="30"/>
      <c r="C10950" s="31"/>
      <c r="D10950" s="32"/>
      <c r="E10950" s="32"/>
      <c r="F10950" s="32"/>
      <c r="G10950" s="32"/>
    </row>
    <row r="10951" spans="1:7" x14ac:dyDescent="0.2">
      <c r="A10951" s="2">
        <v>70455</v>
      </c>
      <c r="B10951" s="7" t="s">
        <v>11193</v>
      </c>
      <c r="C10951" s="25" t="s">
        <v>11192</v>
      </c>
      <c r="E10951" s="34"/>
      <c r="F10951" s="35">
        <v>778</v>
      </c>
      <c r="G10951" s="4">
        <f>F10951*E10951</f>
        <v>0</v>
      </c>
    </row>
    <row r="10952" spans="1:7" x14ac:dyDescent="0.2">
      <c r="A10952" s="36">
        <v>3356</v>
      </c>
      <c r="B10952" s="38" t="s">
        <v>11195</v>
      </c>
      <c r="C10952" s="37" t="s">
        <v>11194</v>
      </c>
      <c r="D10952" s="39"/>
      <c r="E10952" s="45"/>
      <c r="F10952" s="41">
        <v>723</v>
      </c>
      <c r="G10952" s="39">
        <f>F10952*E10952</f>
        <v>0</v>
      </c>
    </row>
    <row r="10953" spans="1:7" x14ac:dyDescent="0.2">
      <c r="A10953" s="2">
        <v>94750</v>
      </c>
      <c r="B10953" s="7" t="s">
        <v>901</v>
      </c>
      <c r="C10953" s="25" t="s">
        <v>900</v>
      </c>
      <c r="E10953" s="43"/>
      <c r="F10953" s="35">
        <v>1</v>
      </c>
      <c r="G10953" s="4">
        <f>F10953*E10953</f>
        <v>0</v>
      </c>
    </row>
    <row r="10954" spans="1:7" x14ac:dyDescent="0.2">
      <c r="A10954" s="33" t="s">
        <v>1623</v>
      </c>
      <c r="B10954" s="30"/>
      <c r="C10954" s="31"/>
      <c r="D10954" s="32"/>
      <c r="E10954" s="32"/>
      <c r="F10954" s="32"/>
      <c r="G10954" s="32"/>
    </row>
    <row r="10955" spans="1:7" x14ac:dyDescent="0.2">
      <c r="A10955" s="2">
        <v>77385</v>
      </c>
      <c r="B10955" s="44" t="s">
        <v>11213</v>
      </c>
      <c r="C10955" s="25" t="s">
        <v>11212</v>
      </c>
      <c r="E10955" s="34"/>
      <c r="F10955" s="35">
        <v>2129</v>
      </c>
      <c r="G10955" s="4">
        <f t="shared" ref="G10955:G10966" si="244">F10955*E10955</f>
        <v>0</v>
      </c>
    </row>
    <row r="10956" spans="1:7" x14ac:dyDescent="0.2">
      <c r="A10956" s="36">
        <v>90262</v>
      </c>
      <c r="B10956" s="42" t="s">
        <v>7734</v>
      </c>
      <c r="C10956" s="37" t="s">
        <v>7733</v>
      </c>
      <c r="D10956" s="39"/>
      <c r="E10956" s="45"/>
      <c r="F10956" s="41">
        <v>674</v>
      </c>
      <c r="G10956" s="39">
        <f t="shared" si="244"/>
        <v>0</v>
      </c>
    </row>
    <row r="10957" spans="1:7" x14ac:dyDescent="0.2">
      <c r="A10957" s="2">
        <v>87511</v>
      </c>
      <c r="B10957" s="44" t="s">
        <v>15333</v>
      </c>
      <c r="C10957" s="25" t="s">
        <v>15332</v>
      </c>
      <c r="E10957" s="43"/>
      <c r="F10957" s="35">
        <v>1234</v>
      </c>
      <c r="G10957" s="4">
        <f t="shared" si="244"/>
        <v>0</v>
      </c>
    </row>
    <row r="10958" spans="1:7" x14ac:dyDescent="0.2">
      <c r="A10958" s="36">
        <v>91266</v>
      </c>
      <c r="B10958" s="38" t="s">
        <v>15335</v>
      </c>
      <c r="C10958" s="37" t="s">
        <v>15334</v>
      </c>
      <c r="D10958" s="39"/>
      <c r="E10958" s="45"/>
      <c r="F10958" s="41">
        <v>24</v>
      </c>
      <c r="G10958" s="39">
        <f t="shared" si="244"/>
        <v>0</v>
      </c>
    </row>
    <row r="10959" spans="1:7" x14ac:dyDescent="0.2">
      <c r="A10959" s="2">
        <v>91267</v>
      </c>
      <c r="B10959" s="7" t="s">
        <v>15337</v>
      </c>
      <c r="C10959" s="25" t="s">
        <v>15336</v>
      </c>
      <c r="E10959" s="43"/>
      <c r="F10959" s="35">
        <v>21</v>
      </c>
      <c r="G10959" s="4">
        <f t="shared" si="244"/>
        <v>0</v>
      </c>
    </row>
    <row r="10960" spans="1:7" x14ac:dyDescent="0.2">
      <c r="A10960" s="36">
        <v>78089</v>
      </c>
      <c r="B10960" s="38" t="s">
        <v>7874</v>
      </c>
      <c r="C10960" s="37" t="s">
        <v>7873</v>
      </c>
      <c r="D10960" s="39"/>
      <c r="E10960" s="45"/>
      <c r="F10960" s="41">
        <v>11</v>
      </c>
      <c r="G10960" s="39">
        <f t="shared" si="244"/>
        <v>0</v>
      </c>
    </row>
    <row r="10961" spans="1:7" x14ac:dyDescent="0.2">
      <c r="A10961" s="2">
        <v>154660</v>
      </c>
      <c r="B10961" s="7" t="s">
        <v>15339</v>
      </c>
      <c r="C10961" s="25" t="s">
        <v>15338</v>
      </c>
      <c r="E10961" s="43"/>
      <c r="F10961" s="35">
        <v>885</v>
      </c>
      <c r="G10961" s="4">
        <f t="shared" si="244"/>
        <v>0</v>
      </c>
    </row>
    <row r="10962" spans="1:7" x14ac:dyDescent="0.2">
      <c r="A10962" s="36">
        <v>77389</v>
      </c>
      <c r="B10962" s="42" t="s">
        <v>11327</v>
      </c>
      <c r="C10962" s="37" t="s">
        <v>11326</v>
      </c>
      <c r="D10962" s="39"/>
      <c r="E10962" s="45"/>
      <c r="F10962" s="41">
        <v>8199</v>
      </c>
      <c r="G10962" s="39">
        <f t="shared" si="244"/>
        <v>0</v>
      </c>
    </row>
    <row r="10963" spans="1:7" x14ac:dyDescent="0.2">
      <c r="A10963" s="2">
        <v>11382</v>
      </c>
      <c r="B10963" s="44" t="s">
        <v>11331</v>
      </c>
      <c r="C10963" s="25" t="s">
        <v>11330</v>
      </c>
      <c r="E10963" s="43"/>
      <c r="F10963" s="35">
        <v>152</v>
      </c>
      <c r="G10963" s="4">
        <f t="shared" si="244"/>
        <v>0</v>
      </c>
    </row>
    <row r="10964" spans="1:7" x14ac:dyDescent="0.2">
      <c r="A10964" s="36">
        <v>83027</v>
      </c>
      <c r="B10964" s="42" t="s">
        <v>11346</v>
      </c>
      <c r="C10964" s="37" t="s">
        <v>11345</v>
      </c>
      <c r="D10964" s="39"/>
      <c r="E10964" s="45"/>
      <c r="F10964" s="41">
        <v>15</v>
      </c>
      <c r="G10964" s="39">
        <f t="shared" si="244"/>
        <v>0</v>
      </c>
    </row>
    <row r="10965" spans="1:7" x14ac:dyDescent="0.2">
      <c r="A10965" s="2">
        <v>94750</v>
      </c>
      <c r="B10965" s="7" t="s">
        <v>901</v>
      </c>
      <c r="C10965" s="25" t="s">
        <v>900</v>
      </c>
      <c r="E10965" s="43"/>
      <c r="F10965" s="35">
        <v>1</v>
      </c>
      <c r="G10965" s="4">
        <f t="shared" si="244"/>
        <v>0</v>
      </c>
    </row>
    <row r="10966" spans="1:7" x14ac:dyDescent="0.2">
      <c r="A10966" s="53">
        <v>81211</v>
      </c>
      <c r="B10966" s="59" t="s">
        <v>11356</v>
      </c>
      <c r="C10966" s="54" t="s">
        <v>11355</v>
      </c>
      <c r="D10966" s="56"/>
      <c r="E10966" s="57"/>
      <c r="F10966" s="58">
        <v>856</v>
      </c>
      <c r="G10966" s="56">
        <f t="shared" si="244"/>
        <v>0</v>
      </c>
    </row>
    <row r="10967" spans="1:7" x14ac:dyDescent="0.2">
      <c r="A10967" s="33" t="s">
        <v>11377</v>
      </c>
      <c r="B10967" s="30"/>
      <c r="C10967" s="31"/>
      <c r="D10967" s="32"/>
      <c r="E10967" s="32"/>
      <c r="F10967" s="32"/>
      <c r="G10967" s="32"/>
    </row>
    <row r="10968" spans="1:7" x14ac:dyDescent="0.2">
      <c r="A10968" s="36">
        <v>79338</v>
      </c>
      <c r="B10968" s="38" t="s">
        <v>6399</v>
      </c>
      <c r="C10968" s="37" t="s">
        <v>6398</v>
      </c>
      <c r="D10968" s="39"/>
      <c r="E10968" s="40"/>
      <c r="F10968" s="41">
        <v>17</v>
      </c>
      <c r="G10968" s="39">
        <f t="shared" ref="G10968:G10977" si="245">F10968*E10968</f>
        <v>0</v>
      </c>
    </row>
    <row r="10969" spans="1:7" x14ac:dyDescent="0.2">
      <c r="A10969" s="60">
        <v>84646</v>
      </c>
      <c r="B10969" s="62" t="s">
        <v>11382</v>
      </c>
      <c r="C10969" s="61" t="s">
        <v>11381</v>
      </c>
      <c r="D10969" s="63"/>
      <c r="E10969" s="64"/>
      <c r="F10969" s="65">
        <v>1154</v>
      </c>
      <c r="G10969" s="63">
        <f t="shared" si="245"/>
        <v>0</v>
      </c>
    </row>
    <row r="10970" spans="1:7" x14ac:dyDescent="0.2">
      <c r="A10970" s="36">
        <v>98226</v>
      </c>
      <c r="B10970" s="38" t="s">
        <v>11384</v>
      </c>
      <c r="C10970" s="37" t="s">
        <v>11383</v>
      </c>
      <c r="D10970" s="39"/>
      <c r="E10970" s="45"/>
      <c r="F10970" s="41">
        <v>1158</v>
      </c>
      <c r="G10970" s="39">
        <f t="shared" si="245"/>
        <v>0</v>
      </c>
    </row>
    <row r="10971" spans="1:7" x14ac:dyDescent="0.2">
      <c r="A10971" s="2">
        <v>98753</v>
      </c>
      <c r="B10971" s="44" t="s">
        <v>2699</v>
      </c>
      <c r="C10971" s="25">
        <v>870840</v>
      </c>
      <c r="E10971" s="43"/>
      <c r="F10971" s="35">
        <v>5</v>
      </c>
      <c r="G10971" s="4">
        <f t="shared" si="245"/>
        <v>0</v>
      </c>
    </row>
    <row r="10972" spans="1:7" x14ac:dyDescent="0.2">
      <c r="A10972" s="36">
        <v>78594</v>
      </c>
      <c r="B10972" s="38" t="s">
        <v>2700</v>
      </c>
      <c r="C10972" s="37">
        <v>864009</v>
      </c>
      <c r="D10972" s="39"/>
      <c r="E10972" s="45"/>
      <c r="F10972" s="41">
        <v>35</v>
      </c>
      <c r="G10972" s="39">
        <f t="shared" si="245"/>
        <v>0</v>
      </c>
    </row>
    <row r="10973" spans="1:7" x14ac:dyDescent="0.2">
      <c r="A10973" s="2">
        <v>98754</v>
      </c>
      <c r="B10973" s="44" t="s">
        <v>2621</v>
      </c>
      <c r="C10973" s="25">
        <v>853858</v>
      </c>
      <c r="D10973" s="4">
        <v>200</v>
      </c>
      <c r="E10973" s="43"/>
      <c r="F10973" s="35">
        <v>4</v>
      </c>
      <c r="G10973" s="4">
        <f t="shared" si="245"/>
        <v>0</v>
      </c>
    </row>
    <row r="10974" spans="1:7" x14ac:dyDescent="0.2">
      <c r="A10974" s="36">
        <v>4480</v>
      </c>
      <c r="B10974" s="38" t="s">
        <v>11436</v>
      </c>
      <c r="C10974" s="37" t="s">
        <v>11434</v>
      </c>
      <c r="D10974" s="39"/>
      <c r="E10974" s="45"/>
      <c r="F10974" s="41">
        <v>22</v>
      </c>
      <c r="G10974" s="39">
        <f t="shared" si="245"/>
        <v>0</v>
      </c>
    </row>
    <row r="10975" spans="1:7" x14ac:dyDescent="0.2">
      <c r="A10975" s="2">
        <v>106538</v>
      </c>
      <c r="B10975" s="7" t="s">
        <v>11437</v>
      </c>
      <c r="C10975" s="25" t="s">
        <v>11434</v>
      </c>
      <c r="E10975" s="43"/>
      <c r="F10975" s="35">
        <v>94</v>
      </c>
      <c r="G10975" s="4">
        <f t="shared" si="245"/>
        <v>0</v>
      </c>
    </row>
    <row r="10976" spans="1:7" x14ac:dyDescent="0.2">
      <c r="A10976" s="36">
        <v>94750</v>
      </c>
      <c r="B10976" s="38" t="s">
        <v>901</v>
      </c>
      <c r="C10976" s="37" t="s">
        <v>900</v>
      </c>
      <c r="D10976" s="39"/>
      <c r="E10976" s="45"/>
      <c r="F10976" s="41">
        <v>1</v>
      </c>
      <c r="G10976" s="39">
        <f t="shared" si="245"/>
        <v>0</v>
      </c>
    </row>
    <row r="10977" spans="1:7" x14ac:dyDescent="0.2">
      <c r="A10977" s="2">
        <v>78635</v>
      </c>
      <c r="B10977" s="44" t="s">
        <v>11461</v>
      </c>
      <c r="C10977" s="25" t="s">
        <v>11460</v>
      </c>
      <c r="E10977" s="43"/>
      <c r="F10977" s="35">
        <v>42</v>
      </c>
      <c r="G10977" s="4">
        <f t="shared" si="245"/>
        <v>0</v>
      </c>
    </row>
    <row r="10978" spans="1:7" x14ac:dyDescent="0.2">
      <c r="A10978" s="33" t="s">
        <v>1901</v>
      </c>
      <c r="B10978" s="30"/>
      <c r="C10978" s="31"/>
      <c r="D10978" s="32"/>
      <c r="E10978" s="32"/>
      <c r="F10978" s="32"/>
      <c r="G10978" s="32"/>
    </row>
    <row r="10979" spans="1:7" x14ac:dyDescent="0.2">
      <c r="A10979" s="2">
        <v>10511</v>
      </c>
      <c r="B10979" s="7" t="s">
        <v>11511</v>
      </c>
      <c r="C10979" s="25" t="s">
        <v>11510</v>
      </c>
      <c r="E10979" s="34"/>
      <c r="F10979" s="35">
        <v>36</v>
      </c>
      <c r="G10979" s="4">
        <f t="shared" ref="G10979:G10987" si="246">F10979*E10979</f>
        <v>0</v>
      </c>
    </row>
    <row r="10980" spans="1:7" x14ac:dyDescent="0.2">
      <c r="A10980" s="36">
        <v>159749</v>
      </c>
      <c r="B10980" s="38" t="s">
        <v>15341</v>
      </c>
      <c r="C10980" s="37" t="s">
        <v>15340</v>
      </c>
      <c r="D10980" s="39"/>
      <c r="E10980" s="45"/>
      <c r="F10980" s="41">
        <v>5775</v>
      </c>
      <c r="G10980" s="39">
        <f t="shared" si="246"/>
        <v>0</v>
      </c>
    </row>
    <row r="10981" spans="1:7" x14ac:dyDescent="0.2">
      <c r="A10981" s="2">
        <v>104980</v>
      </c>
      <c r="B10981" s="7" t="s">
        <v>15343</v>
      </c>
      <c r="C10981" s="25" t="s">
        <v>15342</v>
      </c>
      <c r="E10981" s="43"/>
      <c r="F10981" s="35">
        <v>1292</v>
      </c>
      <c r="G10981" s="4">
        <f t="shared" si="246"/>
        <v>0</v>
      </c>
    </row>
    <row r="10982" spans="1:7" x14ac:dyDescent="0.2">
      <c r="A10982" s="36">
        <v>104232</v>
      </c>
      <c r="B10982" s="38" t="s">
        <v>1956</v>
      </c>
      <c r="C10982" s="37" t="s">
        <v>1955</v>
      </c>
      <c r="D10982" s="39"/>
      <c r="E10982" s="45"/>
      <c r="F10982" s="41">
        <v>31</v>
      </c>
      <c r="G10982" s="39">
        <f t="shared" si="246"/>
        <v>0</v>
      </c>
    </row>
    <row r="10983" spans="1:7" x14ac:dyDescent="0.2">
      <c r="A10983" s="2">
        <v>77515</v>
      </c>
      <c r="B10983" s="7" t="s">
        <v>11613</v>
      </c>
      <c r="C10983" s="25" t="s">
        <v>11612</v>
      </c>
      <c r="E10983" s="43"/>
      <c r="F10983" s="35">
        <v>7</v>
      </c>
      <c r="G10983" s="4">
        <f t="shared" si="246"/>
        <v>0</v>
      </c>
    </row>
    <row r="10984" spans="1:7" x14ac:dyDescent="0.2">
      <c r="A10984" s="36">
        <v>160043</v>
      </c>
      <c r="B10984" s="38" t="s">
        <v>15344</v>
      </c>
      <c r="C10984" s="37">
        <v>12303</v>
      </c>
      <c r="D10984" s="39"/>
      <c r="E10984" s="45"/>
      <c r="F10984" s="41">
        <v>24</v>
      </c>
      <c r="G10984" s="39">
        <f t="shared" si="246"/>
        <v>0</v>
      </c>
    </row>
    <row r="10985" spans="1:7" x14ac:dyDescent="0.2">
      <c r="A10985" s="2">
        <v>160044</v>
      </c>
      <c r="B10985" s="7" t="s">
        <v>15345</v>
      </c>
      <c r="C10985" s="25">
        <v>12304</v>
      </c>
      <c r="E10985" s="43"/>
      <c r="F10985" s="35">
        <v>653</v>
      </c>
      <c r="G10985" s="4">
        <f t="shared" si="246"/>
        <v>0</v>
      </c>
    </row>
    <row r="10986" spans="1:7" x14ac:dyDescent="0.2">
      <c r="A10986" s="36">
        <v>87324</v>
      </c>
      <c r="B10986" s="38" t="s">
        <v>15347</v>
      </c>
      <c r="C10986" s="37" t="s">
        <v>15346</v>
      </c>
      <c r="D10986" s="39"/>
      <c r="E10986" s="45"/>
      <c r="F10986" s="41">
        <v>45</v>
      </c>
      <c r="G10986" s="39">
        <f t="shared" si="246"/>
        <v>0</v>
      </c>
    </row>
    <row r="10987" spans="1:7" x14ac:dyDescent="0.2">
      <c r="A10987" s="2">
        <v>94750</v>
      </c>
      <c r="B10987" s="7" t="s">
        <v>901</v>
      </c>
      <c r="C10987" s="25" t="s">
        <v>900</v>
      </c>
      <c r="E10987" s="43"/>
      <c r="F10987" s="35">
        <v>1</v>
      </c>
      <c r="G10987" s="4">
        <f t="shared" si="246"/>
        <v>0</v>
      </c>
    </row>
    <row r="10988" spans="1:7" x14ac:dyDescent="0.2">
      <c r="A10988" s="33" t="s">
        <v>2086</v>
      </c>
      <c r="B10988" s="30"/>
      <c r="C10988" s="31"/>
      <c r="D10988" s="32"/>
      <c r="E10988" s="32"/>
      <c r="F10988" s="32"/>
      <c r="G10988" s="32"/>
    </row>
    <row r="10989" spans="1:7" x14ac:dyDescent="0.2">
      <c r="A10989" s="2">
        <v>107714</v>
      </c>
      <c r="B10989" s="7" t="s">
        <v>15349</v>
      </c>
      <c r="C10989" s="25" t="s">
        <v>15348</v>
      </c>
      <c r="E10989" s="34"/>
      <c r="F10989" s="35">
        <v>178</v>
      </c>
      <c r="G10989" s="4">
        <f t="shared" ref="G10989:G11001" si="247">F10989*E10989</f>
        <v>0</v>
      </c>
    </row>
    <row r="10990" spans="1:7" x14ac:dyDescent="0.2">
      <c r="A10990" s="36">
        <v>10511</v>
      </c>
      <c r="B10990" s="38" t="s">
        <v>11511</v>
      </c>
      <c r="C10990" s="37" t="s">
        <v>11510</v>
      </c>
      <c r="D10990" s="39"/>
      <c r="E10990" s="45"/>
      <c r="F10990" s="41">
        <v>36</v>
      </c>
      <c r="G10990" s="39">
        <f t="shared" si="247"/>
        <v>0</v>
      </c>
    </row>
    <row r="10991" spans="1:7" x14ac:dyDescent="0.2">
      <c r="A10991" s="2">
        <v>97061</v>
      </c>
      <c r="B10991" s="7" t="s">
        <v>15351</v>
      </c>
      <c r="C10991" s="25" t="s">
        <v>15350</v>
      </c>
      <c r="E10991" s="43"/>
      <c r="F10991" s="35">
        <v>6</v>
      </c>
      <c r="G10991" s="4">
        <f t="shared" si="247"/>
        <v>0</v>
      </c>
    </row>
    <row r="10992" spans="1:7" x14ac:dyDescent="0.2">
      <c r="A10992" s="36">
        <v>4233</v>
      </c>
      <c r="B10992" s="38" t="s">
        <v>11988</v>
      </c>
      <c r="C10992" s="37" t="s">
        <v>11987</v>
      </c>
      <c r="D10992" s="39"/>
      <c r="E10992" s="45"/>
      <c r="F10992" s="41">
        <v>273</v>
      </c>
      <c r="G10992" s="39">
        <f t="shared" si="247"/>
        <v>0</v>
      </c>
    </row>
    <row r="10993" spans="1:7" x14ac:dyDescent="0.2">
      <c r="A10993" s="2">
        <v>94750</v>
      </c>
      <c r="B10993" s="7" t="s">
        <v>901</v>
      </c>
      <c r="C10993" s="25" t="s">
        <v>900</v>
      </c>
      <c r="E10993" s="43"/>
      <c r="F10993" s="35">
        <v>1</v>
      </c>
      <c r="G10993" s="4">
        <f t="shared" si="247"/>
        <v>0</v>
      </c>
    </row>
    <row r="10994" spans="1:7" x14ac:dyDescent="0.2">
      <c r="A10994" s="36">
        <v>81476</v>
      </c>
      <c r="B10994" s="42" t="s">
        <v>15353</v>
      </c>
      <c r="C10994" s="37" t="s">
        <v>15352</v>
      </c>
      <c r="D10994" s="39"/>
      <c r="E10994" s="45"/>
      <c r="F10994" s="41">
        <v>1329</v>
      </c>
      <c r="G10994" s="39">
        <f t="shared" si="247"/>
        <v>0</v>
      </c>
    </row>
    <row r="10995" spans="1:7" x14ac:dyDescent="0.2">
      <c r="A10995" s="2">
        <v>5959</v>
      </c>
      <c r="B10995" s="7" t="s">
        <v>15355</v>
      </c>
      <c r="C10995" s="25" t="s">
        <v>15354</v>
      </c>
      <c r="E10995" s="43"/>
      <c r="F10995" s="35">
        <v>173</v>
      </c>
      <c r="G10995" s="4">
        <f t="shared" si="247"/>
        <v>0</v>
      </c>
    </row>
    <row r="10996" spans="1:7" x14ac:dyDescent="0.2">
      <c r="A10996" s="53">
        <v>5962</v>
      </c>
      <c r="B10996" s="55" t="s">
        <v>15357</v>
      </c>
      <c r="C10996" s="54" t="s">
        <v>15356</v>
      </c>
      <c r="D10996" s="56"/>
      <c r="E10996" s="57"/>
      <c r="F10996" s="58">
        <v>1166</v>
      </c>
      <c r="G10996" s="56">
        <f t="shared" si="247"/>
        <v>0</v>
      </c>
    </row>
    <row r="10997" spans="1:7" x14ac:dyDescent="0.2">
      <c r="A10997" s="2">
        <v>5958</v>
      </c>
      <c r="B10997" s="7" t="s">
        <v>15359</v>
      </c>
      <c r="C10997" s="25" t="s">
        <v>15358</v>
      </c>
      <c r="E10997" s="43"/>
      <c r="F10997" s="35">
        <v>118</v>
      </c>
      <c r="G10997" s="4">
        <f t="shared" si="247"/>
        <v>0</v>
      </c>
    </row>
    <row r="10998" spans="1:7" x14ac:dyDescent="0.2">
      <c r="A10998" s="36">
        <v>5963</v>
      </c>
      <c r="B10998" s="38" t="s">
        <v>12141</v>
      </c>
      <c r="C10998" s="37" t="s">
        <v>12140</v>
      </c>
      <c r="D10998" s="39"/>
      <c r="E10998" s="45"/>
      <c r="F10998" s="41">
        <v>876</v>
      </c>
      <c r="G10998" s="39">
        <f t="shared" si="247"/>
        <v>0</v>
      </c>
    </row>
    <row r="10999" spans="1:7" x14ac:dyDescent="0.2">
      <c r="A10999" s="2">
        <v>87329</v>
      </c>
      <c r="B10999" s="7" t="s">
        <v>12152</v>
      </c>
      <c r="C10999" s="25" t="s">
        <v>12151</v>
      </c>
      <c r="E10999" s="43"/>
      <c r="F10999" s="35">
        <v>1863</v>
      </c>
      <c r="G10999" s="4">
        <f t="shared" si="247"/>
        <v>0</v>
      </c>
    </row>
    <row r="11000" spans="1:7" x14ac:dyDescent="0.2">
      <c r="A11000" s="36">
        <v>11008</v>
      </c>
      <c r="B11000" s="38" t="s">
        <v>15361</v>
      </c>
      <c r="C11000" s="37" t="s">
        <v>15360</v>
      </c>
      <c r="D11000" s="39"/>
      <c r="E11000" s="45"/>
      <c r="F11000" s="41">
        <v>613</v>
      </c>
      <c r="G11000" s="39">
        <f t="shared" si="247"/>
        <v>0</v>
      </c>
    </row>
    <row r="11001" spans="1:7" x14ac:dyDescent="0.2">
      <c r="A11001" s="2">
        <v>11006</v>
      </c>
      <c r="B11001" s="7" t="s">
        <v>15363</v>
      </c>
      <c r="C11001" s="25" t="s">
        <v>15362</v>
      </c>
      <c r="E11001" s="43"/>
      <c r="F11001" s="35">
        <v>681</v>
      </c>
      <c r="G11001" s="4">
        <f t="shared" si="247"/>
        <v>0</v>
      </c>
    </row>
    <row r="11002" spans="1:7" x14ac:dyDescent="0.2">
      <c r="A11002" s="33" t="s">
        <v>2606</v>
      </c>
      <c r="B11002" s="30"/>
      <c r="C11002" s="31"/>
      <c r="D11002" s="32"/>
      <c r="E11002" s="32"/>
      <c r="F11002" s="32"/>
      <c r="G11002" s="32"/>
    </row>
    <row r="11003" spans="1:7" x14ac:dyDescent="0.2">
      <c r="A11003" s="2">
        <v>94750</v>
      </c>
      <c r="B11003" s="7" t="s">
        <v>901</v>
      </c>
      <c r="C11003" s="25" t="s">
        <v>900</v>
      </c>
      <c r="E11003" s="34"/>
      <c r="F11003" s="35">
        <v>1</v>
      </c>
      <c r="G11003" s="4">
        <f>F11003*E11003</f>
        <v>0</v>
      </c>
    </row>
    <row r="11004" spans="1:7" x14ac:dyDescent="0.2">
      <c r="A11004" s="33" t="s">
        <v>2631</v>
      </c>
      <c r="B11004" s="30"/>
      <c r="C11004" s="31"/>
      <c r="D11004" s="32"/>
      <c r="E11004" s="32"/>
      <c r="F11004" s="32"/>
      <c r="G11004" s="32"/>
    </row>
    <row r="11005" spans="1:7" x14ac:dyDescent="0.2">
      <c r="A11005" s="2">
        <v>93269</v>
      </c>
      <c r="B11005" s="44" t="s">
        <v>15365</v>
      </c>
      <c r="C11005" s="25" t="s">
        <v>15364</v>
      </c>
      <c r="E11005" s="34"/>
      <c r="F11005" s="35">
        <v>679</v>
      </c>
      <c r="G11005" s="4">
        <f>F11005*E11005</f>
        <v>0</v>
      </c>
    </row>
    <row r="11006" spans="1:7" x14ac:dyDescent="0.2">
      <c r="A11006" s="36">
        <v>93641</v>
      </c>
      <c r="B11006" s="38" t="s">
        <v>15367</v>
      </c>
      <c r="C11006" s="37" t="s">
        <v>15366</v>
      </c>
      <c r="D11006" s="39"/>
      <c r="E11006" s="45"/>
      <c r="F11006" s="41">
        <v>285</v>
      </c>
      <c r="G11006" s="39">
        <f>F11006*E11006</f>
        <v>0</v>
      </c>
    </row>
    <row r="11007" spans="1:7" x14ac:dyDescent="0.2">
      <c r="A11007" s="2">
        <v>106621</v>
      </c>
      <c r="B11007" s="7" t="s">
        <v>15369</v>
      </c>
      <c r="C11007" s="25" t="s">
        <v>15368</v>
      </c>
      <c r="E11007" s="43"/>
      <c r="F11007" s="35">
        <v>1316</v>
      </c>
      <c r="G11007" s="4">
        <f>F11007*E11007</f>
        <v>0</v>
      </c>
    </row>
    <row r="11008" spans="1:7" x14ac:dyDescent="0.2">
      <c r="A11008" s="36">
        <v>94750</v>
      </c>
      <c r="B11008" s="38" t="s">
        <v>901</v>
      </c>
      <c r="C11008" s="37" t="s">
        <v>900</v>
      </c>
      <c r="D11008" s="39"/>
      <c r="E11008" s="45"/>
      <c r="F11008" s="41">
        <v>1</v>
      </c>
      <c r="G11008" s="39">
        <f>F11008*E11008</f>
        <v>0</v>
      </c>
    </row>
    <row r="11009" spans="1:7" x14ac:dyDescent="0.2">
      <c r="A11009" s="33" t="s">
        <v>3051</v>
      </c>
      <c r="B11009" s="30"/>
      <c r="C11009" s="31"/>
      <c r="D11009" s="32"/>
      <c r="E11009" s="32"/>
      <c r="F11009" s="32"/>
      <c r="G11009" s="32"/>
    </row>
    <row r="11010" spans="1:7" x14ac:dyDescent="0.2">
      <c r="A11010" s="36">
        <v>94750</v>
      </c>
      <c r="B11010" s="38" t="s">
        <v>901</v>
      </c>
      <c r="C11010" s="37" t="s">
        <v>900</v>
      </c>
      <c r="D11010" s="39"/>
      <c r="E11010" s="40"/>
      <c r="F11010" s="41">
        <v>1</v>
      </c>
      <c r="G11010" s="39">
        <f>F11010*E11010</f>
        <v>0</v>
      </c>
    </row>
    <row r="11011" spans="1:7" x14ac:dyDescent="0.2">
      <c r="A11011" s="33" t="s">
        <v>3454</v>
      </c>
      <c r="B11011" s="30"/>
      <c r="C11011" s="31"/>
      <c r="D11011" s="32"/>
      <c r="E11011" s="32"/>
      <c r="F11011" s="32"/>
      <c r="G11011" s="32"/>
    </row>
    <row r="11012" spans="1:7" x14ac:dyDescent="0.2">
      <c r="A11012" s="36">
        <v>98008</v>
      </c>
      <c r="B11012" s="38" t="s">
        <v>12961</v>
      </c>
      <c r="C11012" s="37" t="s">
        <v>12959</v>
      </c>
      <c r="D11012" s="39"/>
      <c r="E11012" s="40"/>
      <c r="F11012" s="41">
        <v>112</v>
      </c>
      <c r="G11012" s="39">
        <f>F11012*E11012</f>
        <v>0</v>
      </c>
    </row>
    <row r="11013" spans="1:7" x14ac:dyDescent="0.2">
      <c r="A11013" s="2">
        <v>94750</v>
      </c>
      <c r="B11013" s="7" t="s">
        <v>901</v>
      </c>
      <c r="C11013" s="25" t="s">
        <v>900</v>
      </c>
      <c r="E11013" s="43"/>
      <c r="F11013" s="35">
        <v>1</v>
      </c>
      <c r="G11013" s="4">
        <f>F11013*E11013</f>
        <v>0</v>
      </c>
    </row>
    <row r="11014" spans="1:7" x14ac:dyDescent="0.2">
      <c r="A11014" s="33" t="s">
        <v>3534</v>
      </c>
      <c r="B11014" s="30"/>
      <c r="C11014" s="31"/>
      <c r="D11014" s="32"/>
      <c r="E11014" s="32"/>
      <c r="F11014" s="32"/>
      <c r="G11014" s="32"/>
    </row>
    <row r="11015" spans="1:7" x14ac:dyDescent="0.2">
      <c r="A11015" s="2">
        <v>105961</v>
      </c>
      <c r="B11015" s="44" t="s">
        <v>64</v>
      </c>
      <c r="C11015" s="25" t="s">
        <v>63</v>
      </c>
      <c r="E11015" s="34"/>
      <c r="F11015" s="35">
        <v>191</v>
      </c>
      <c r="G11015" s="4">
        <f t="shared" ref="G11015:G11027" si="248">F11015*E11015</f>
        <v>0</v>
      </c>
    </row>
    <row r="11016" spans="1:7" x14ac:dyDescent="0.2">
      <c r="A11016" s="53">
        <v>5181</v>
      </c>
      <c r="B11016" s="55" t="s">
        <v>13021</v>
      </c>
      <c r="C11016" s="54" t="s">
        <v>13018</v>
      </c>
      <c r="D11016" s="56"/>
      <c r="E11016" s="57"/>
      <c r="F11016" s="58">
        <v>91</v>
      </c>
      <c r="G11016" s="56">
        <f t="shared" si="248"/>
        <v>0</v>
      </c>
    </row>
    <row r="11017" spans="1:7" x14ac:dyDescent="0.2">
      <c r="A11017" s="60">
        <v>5182</v>
      </c>
      <c r="B11017" s="62" t="s">
        <v>13023</v>
      </c>
      <c r="C11017" s="61" t="s">
        <v>13022</v>
      </c>
      <c r="D11017" s="63"/>
      <c r="E11017" s="64"/>
      <c r="F11017" s="65">
        <v>4</v>
      </c>
      <c r="G11017" s="63">
        <f t="shared" si="248"/>
        <v>0</v>
      </c>
    </row>
    <row r="11018" spans="1:7" x14ac:dyDescent="0.2">
      <c r="A11018" s="36">
        <v>2761</v>
      </c>
      <c r="B11018" s="42" t="s">
        <v>13034</v>
      </c>
      <c r="C11018" s="37" t="s">
        <v>13033</v>
      </c>
      <c r="D11018" s="39"/>
      <c r="E11018" s="45"/>
      <c r="F11018" s="41">
        <v>5518</v>
      </c>
      <c r="G11018" s="39">
        <f t="shared" si="248"/>
        <v>0</v>
      </c>
    </row>
    <row r="11019" spans="1:7" x14ac:dyDescent="0.2">
      <c r="A11019" s="2">
        <v>2763</v>
      </c>
      <c r="B11019" s="44" t="s">
        <v>13052</v>
      </c>
      <c r="C11019" s="25" t="s">
        <v>13051</v>
      </c>
      <c r="E11019" s="43"/>
      <c r="F11019" s="35">
        <v>1484</v>
      </c>
      <c r="G11019" s="4">
        <f t="shared" si="248"/>
        <v>0</v>
      </c>
    </row>
    <row r="11020" spans="1:7" x14ac:dyDescent="0.2">
      <c r="A11020" s="36">
        <v>98753</v>
      </c>
      <c r="B11020" s="42" t="s">
        <v>2699</v>
      </c>
      <c r="C11020" s="37">
        <v>870840</v>
      </c>
      <c r="D11020" s="39"/>
      <c r="E11020" s="45"/>
      <c r="F11020" s="41">
        <v>5</v>
      </c>
      <c r="G11020" s="39">
        <f t="shared" si="248"/>
        <v>0</v>
      </c>
    </row>
    <row r="11021" spans="1:7" x14ac:dyDescent="0.2">
      <c r="A11021" s="2">
        <v>93981</v>
      </c>
      <c r="B11021" s="44" t="s">
        <v>3629</v>
      </c>
      <c r="C11021" s="25" t="s">
        <v>3628</v>
      </c>
      <c r="E11021" s="43"/>
      <c r="F11021" s="35">
        <v>235</v>
      </c>
      <c r="G11021" s="4">
        <f t="shared" si="248"/>
        <v>0</v>
      </c>
    </row>
    <row r="11022" spans="1:7" x14ac:dyDescent="0.2">
      <c r="A11022" s="36">
        <v>93980</v>
      </c>
      <c r="B11022" s="42" t="s">
        <v>102</v>
      </c>
      <c r="C11022" s="37" t="s">
        <v>101</v>
      </c>
      <c r="D11022" s="39"/>
      <c r="E11022" s="45"/>
      <c r="F11022" s="41">
        <v>234</v>
      </c>
      <c r="G11022" s="39">
        <f t="shared" si="248"/>
        <v>0</v>
      </c>
    </row>
    <row r="11023" spans="1:7" x14ac:dyDescent="0.2">
      <c r="A11023" s="2">
        <v>3430</v>
      </c>
      <c r="B11023" s="7" t="s">
        <v>13071</v>
      </c>
      <c r="C11023" s="25" t="s">
        <v>13070</v>
      </c>
      <c r="E11023" s="43"/>
      <c r="F11023" s="35">
        <v>154</v>
      </c>
      <c r="G11023" s="4">
        <f t="shared" si="248"/>
        <v>0</v>
      </c>
    </row>
    <row r="11024" spans="1:7" x14ac:dyDescent="0.2">
      <c r="A11024" s="53">
        <v>78001</v>
      </c>
      <c r="B11024" s="55" t="s">
        <v>13072</v>
      </c>
      <c r="C11024" s="54">
        <v>916027</v>
      </c>
      <c r="D11024" s="56"/>
      <c r="E11024" s="57"/>
      <c r="F11024" s="58">
        <v>9</v>
      </c>
      <c r="G11024" s="56">
        <f t="shared" si="248"/>
        <v>0</v>
      </c>
    </row>
    <row r="11025" spans="1:7" x14ac:dyDescent="0.2">
      <c r="A11025" s="60">
        <v>72243</v>
      </c>
      <c r="B11025" s="62" t="s">
        <v>13074</v>
      </c>
      <c r="C11025" s="61" t="s">
        <v>13073</v>
      </c>
      <c r="D11025" s="63"/>
      <c r="E11025" s="64"/>
      <c r="F11025" s="65">
        <v>2</v>
      </c>
      <c r="G11025" s="63">
        <f t="shared" si="248"/>
        <v>0</v>
      </c>
    </row>
    <row r="11026" spans="1:7" x14ac:dyDescent="0.2">
      <c r="A11026" s="36">
        <v>94750</v>
      </c>
      <c r="B11026" s="38" t="s">
        <v>901</v>
      </c>
      <c r="C11026" s="37" t="s">
        <v>900</v>
      </c>
      <c r="D11026" s="39"/>
      <c r="E11026" s="45"/>
      <c r="F11026" s="41">
        <v>1</v>
      </c>
      <c r="G11026" s="39">
        <f t="shared" si="248"/>
        <v>0</v>
      </c>
    </row>
    <row r="11027" spans="1:7" x14ac:dyDescent="0.2">
      <c r="A11027" s="2">
        <v>72242</v>
      </c>
      <c r="B11027" s="7" t="s">
        <v>13076</v>
      </c>
      <c r="C11027" s="25" t="s">
        <v>13075</v>
      </c>
      <c r="E11027" s="43"/>
      <c r="F11027" s="35">
        <v>15</v>
      </c>
      <c r="G11027" s="4">
        <f t="shared" si="248"/>
        <v>0</v>
      </c>
    </row>
    <row r="11028" spans="1:7" x14ac:dyDescent="0.2">
      <c r="A11028" s="33" t="s">
        <v>3687</v>
      </c>
      <c r="B11028" s="30"/>
      <c r="C11028" s="31"/>
      <c r="D11028" s="32"/>
      <c r="E11028" s="32"/>
      <c r="F11028" s="32"/>
      <c r="G11028" s="32"/>
    </row>
    <row r="11029" spans="1:7" x14ac:dyDescent="0.2">
      <c r="A11029" s="2">
        <v>4201</v>
      </c>
      <c r="B11029" s="7" t="s">
        <v>13141</v>
      </c>
      <c r="C11029" s="25" t="s">
        <v>13140</v>
      </c>
      <c r="E11029" s="34"/>
      <c r="F11029" s="35">
        <v>1925</v>
      </c>
      <c r="G11029" s="4">
        <f>F11029*E11029</f>
        <v>0</v>
      </c>
    </row>
    <row r="11030" spans="1:7" x14ac:dyDescent="0.2">
      <c r="A11030" s="36">
        <v>102222</v>
      </c>
      <c r="B11030" s="38" t="s">
        <v>15370</v>
      </c>
      <c r="C11030" s="37">
        <v>708</v>
      </c>
      <c r="D11030" s="39"/>
      <c r="E11030" s="45"/>
      <c r="F11030" s="41">
        <v>54</v>
      </c>
      <c r="G11030" s="39">
        <f>F11030*E11030</f>
        <v>0</v>
      </c>
    </row>
    <row r="11031" spans="1:7" x14ac:dyDescent="0.2">
      <c r="A11031" s="2">
        <v>94750</v>
      </c>
      <c r="B11031" s="7" t="s">
        <v>901</v>
      </c>
      <c r="C11031" s="25" t="s">
        <v>900</v>
      </c>
      <c r="E11031" s="43"/>
      <c r="F11031" s="35">
        <v>1</v>
      </c>
      <c r="G11031" s="4">
        <f>F11031*E11031</f>
        <v>0</v>
      </c>
    </row>
    <row r="11032" spans="1:7" x14ac:dyDescent="0.2">
      <c r="A11032" s="33" t="s">
        <v>15371</v>
      </c>
      <c r="B11032" s="30"/>
      <c r="C11032" s="31"/>
      <c r="D11032" s="32"/>
      <c r="E11032" s="32"/>
      <c r="F11032" s="32"/>
      <c r="G11032" s="32"/>
    </row>
    <row r="11033" spans="1:7" x14ac:dyDescent="0.2">
      <c r="A11033" s="2">
        <v>104232</v>
      </c>
      <c r="B11033" s="7" t="s">
        <v>1956</v>
      </c>
      <c r="C11033" s="25" t="s">
        <v>1955</v>
      </c>
      <c r="E11033" s="34"/>
      <c r="F11033" s="35">
        <v>31</v>
      </c>
      <c r="G11033" s="4">
        <f>F11033*E11033</f>
        <v>0</v>
      </c>
    </row>
    <row r="11034" spans="1:7" x14ac:dyDescent="0.2">
      <c r="A11034" s="36">
        <v>132977</v>
      </c>
      <c r="B11034" s="38" t="s">
        <v>13364</v>
      </c>
      <c r="C11034" s="37" t="s">
        <v>13363</v>
      </c>
      <c r="D11034" s="39"/>
      <c r="E11034" s="45"/>
      <c r="F11034" s="41">
        <v>299</v>
      </c>
      <c r="G11034" s="39">
        <f>F11034*E11034</f>
        <v>0</v>
      </c>
    </row>
    <row r="11035" spans="1:7" x14ac:dyDescent="0.2">
      <c r="A11035" s="2">
        <v>94750</v>
      </c>
      <c r="B11035" s="7" t="s">
        <v>901</v>
      </c>
      <c r="C11035" s="25" t="s">
        <v>900</v>
      </c>
      <c r="E11035" s="43"/>
      <c r="F11035" s="35">
        <v>1</v>
      </c>
      <c r="G11035" s="4">
        <f>F11035*E11035</f>
        <v>0</v>
      </c>
    </row>
    <row r="11036" spans="1:7" x14ac:dyDescent="0.2">
      <c r="A11036" s="33" t="s">
        <v>4390</v>
      </c>
      <c r="B11036" s="30"/>
      <c r="C11036" s="31"/>
      <c r="D11036" s="32"/>
      <c r="E11036" s="32"/>
      <c r="F11036" s="32"/>
      <c r="G11036" s="32"/>
    </row>
    <row r="11037" spans="1:7" x14ac:dyDescent="0.2">
      <c r="A11037" s="2">
        <v>77916</v>
      </c>
      <c r="B11037" s="7" t="s">
        <v>4392</v>
      </c>
      <c r="C11037" s="25" t="s">
        <v>4391</v>
      </c>
      <c r="E11037" s="34"/>
      <c r="F11037" s="35">
        <v>52</v>
      </c>
      <c r="G11037" s="4">
        <f t="shared" ref="G11037:G11064" si="249">F11037*E11037</f>
        <v>0</v>
      </c>
    </row>
    <row r="11038" spans="1:7" x14ac:dyDescent="0.2">
      <c r="A11038" s="36">
        <v>80165</v>
      </c>
      <c r="B11038" s="38" t="s">
        <v>4432</v>
      </c>
      <c r="C11038" s="37" t="s">
        <v>4431</v>
      </c>
      <c r="D11038" s="39"/>
      <c r="E11038" s="45"/>
      <c r="F11038" s="41">
        <v>122</v>
      </c>
      <c r="G11038" s="39">
        <f t="shared" si="249"/>
        <v>0</v>
      </c>
    </row>
    <row r="11039" spans="1:7" x14ac:dyDescent="0.2">
      <c r="A11039" s="2">
        <v>95905</v>
      </c>
      <c r="B11039" s="7" t="s">
        <v>4448</v>
      </c>
      <c r="C11039" s="25" t="s">
        <v>4447</v>
      </c>
      <c r="E11039" s="43"/>
      <c r="F11039" s="35">
        <v>111</v>
      </c>
      <c r="G11039" s="4">
        <f t="shared" si="249"/>
        <v>0</v>
      </c>
    </row>
    <row r="11040" spans="1:7" x14ac:dyDescent="0.2">
      <c r="A11040" s="36">
        <v>110438</v>
      </c>
      <c r="B11040" s="38" t="s">
        <v>4456</v>
      </c>
      <c r="C11040" s="37" t="s">
        <v>4455</v>
      </c>
      <c r="D11040" s="39"/>
      <c r="E11040" s="45"/>
      <c r="F11040" s="41">
        <v>117</v>
      </c>
      <c r="G11040" s="39">
        <f t="shared" si="249"/>
        <v>0</v>
      </c>
    </row>
    <row r="11041" spans="1:7" x14ac:dyDescent="0.2">
      <c r="A11041" s="2">
        <v>6918</v>
      </c>
      <c r="B11041" s="7" t="s">
        <v>9358</v>
      </c>
      <c r="C11041" s="25" t="s">
        <v>9357</v>
      </c>
      <c r="E11041" s="43"/>
      <c r="F11041" s="35">
        <v>21</v>
      </c>
      <c r="G11041" s="4">
        <f t="shared" si="249"/>
        <v>0</v>
      </c>
    </row>
    <row r="11042" spans="1:7" x14ac:dyDescent="0.2">
      <c r="A11042" s="36">
        <v>98814</v>
      </c>
      <c r="B11042" s="38" t="s">
        <v>4486</v>
      </c>
      <c r="C11042" s="37" t="s">
        <v>4485</v>
      </c>
      <c r="D11042" s="39"/>
      <c r="E11042" s="45"/>
      <c r="F11042" s="41">
        <v>178</v>
      </c>
      <c r="G11042" s="39">
        <f t="shared" si="249"/>
        <v>0</v>
      </c>
    </row>
    <row r="11043" spans="1:7" x14ac:dyDescent="0.2">
      <c r="A11043" s="2">
        <v>108347</v>
      </c>
      <c r="B11043" s="7" t="s">
        <v>13510</v>
      </c>
      <c r="C11043" s="25" t="s">
        <v>13509</v>
      </c>
      <c r="E11043" s="43"/>
      <c r="F11043" s="35">
        <v>2262</v>
      </c>
      <c r="G11043" s="4">
        <f t="shared" si="249"/>
        <v>0</v>
      </c>
    </row>
    <row r="11044" spans="1:7" x14ac:dyDescent="0.2">
      <c r="A11044" s="36">
        <v>70784</v>
      </c>
      <c r="B11044" s="42" t="s">
        <v>13532</v>
      </c>
      <c r="C11044" s="37" t="s">
        <v>13531</v>
      </c>
      <c r="D11044" s="39"/>
      <c r="E11044" s="45"/>
      <c r="F11044" s="41">
        <v>228</v>
      </c>
      <c r="G11044" s="39">
        <f t="shared" si="249"/>
        <v>0</v>
      </c>
    </row>
    <row r="11045" spans="1:7" x14ac:dyDescent="0.2">
      <c r="A11045" s="2">
        <v>108126</v>
      </c>
      <c r="B11045" s="44" t="s">
        <v>15372</v>
      </c>
      <c r="C11045" s="25">
        <v>143701054</v>
      </c>
      <c r="E11045" s="43"/>
      <c r="F11045" s="35">
        <v>2242</v>
      </c>
      <c r="G11045" s="4">
        <f t="shared" si="249"/>
        <v>0</v>
      </c>
    </row>
    <row r="11046" spans="1:7" x14ac:dyDescent="0.2">
      <c r="A11046" s="36">
        <v>76063</v>
      </c>
      <c r="B11046" s="38" t="s">
        <v>5175</v>
      </c>
      <c r="C11046" s="37" t="s">
        <v>5174</v>
      </c>
      <c r="D11046" s="39"/>
      <c r="E11046" s="45"/>
      <c r="F11046" s="41">
        <v>11</v>
      </c>
      <c r="G11046" s="39">
        <f t="shared" si="249"/>
        <v>0</v>
      </c>
    </row>
    <row r="11047" spans="1:7" x14ac:dyDescent="0.2">
      <c r="A11047" s="2">
        <v>6898</v>
      </c>
      <c r="B11047" s="7" t="s">
        <v>13628</v>
      </c>
      <c r="C11047" s="25" t="s">
        <v>13627</v>
      </c>
      <c r="E11047" s="43"/>
      <c r="F11047" s="35">
        <v>19</v>
      </c>
      <c r="G11047" s="4">
        <f t="shared" si="249"/>
        <v>0</v>
      </c>
    </row>
    <row r="11048" spans="1:7" x14ac:dyDescent="0.2">
      <c r="A11048" s="36">
        <v>129369</v>
      </c>
      <c r="B11048" s="38" t="s">
        <v>4600</v>
      </c>
      <c r="C11048" s="37" t="s">
        <v>4599</v>
      </c>
      <c r="D11048" s="39"/>
      <c r="E11048" s="45"/>
      <c r="F11048" s="41">
        <v>5</v>
      </c>
      <c r="G11048" s="39">
        <f t="shared" si="249"/>
        <v>0</v>
      </c>
    </row>
    <row r="11049" spans="1:7" x14ac:dyDescent="0.2">
      <c r="A11049" s="2">
        <v>97520</v>
      </c>
      <c r="B11049" s="7" t="s">
        <v>4647</v>
      </c>
      <c r="C11049" s="25" t="s">
        <v>4645</v>
      </c>
      <c r="E11049" s="43"/>
      <c r="F11049" s="35">
        <v>164</v>
      </c>
      <c r="G11049" s="4">
        <f t="shared" si="249"/>
        <v>0</v>
      </c>
    </row>
    <row r="11050" spans="1:7" x14ac:dyDescent="0.2">
      <c r="A11050" s="36">
        <v>101857</v>
      </c>
      <c r="B11050" s="38" t="s">
        <v>4664</v>
      </c>
      <c r="C11050" s="37">
        <v>32008</v>
      </c>
      <c r="D11050" s="39"/>
      <c r="E11050" s="45"/>
      <c r="F11050" s="41">
        <v>11</v>
      </c>
      <c r="G11050" s="39">
        <f t="shared" si="249"/>
        <v>0</v>
      </c>
    </row>
    <row r="11051" spans="1:7" x14ac:dyDescent="0.2">
      <c r="A11051" s="2">
        <v>127363</v>
      </c>
      <c r="B11051" s="7" t="s">
        <v>4702</v>
      </c>
      <c r="C11051" s="25" t="s">
        <v>4701</v>
      </c>
      <c r="D11051" s="4">
        <v>100</v>
      </c>
      <c r="E11051" s="43"/>
      <c r="F11051" s="35">
        <v>76</v>
      </c>
      <c r="G11051" s="4">
        <f t="shared" si="249"/>
        <v>0</v>
      </c>
    </row>
    <row r="11052" spans="1:7" x14ac:dyDescent="0.2">
      <c r="A11052" s="36">
        <v>106950</v>
      </c>
      <c r="B11052" s="42" t="s">
        <v>4707</v>
      </c>
      <c r="C11052" s="37" t="s">
        <v>4706</v>
      </c>
      <c r="D11052" s="39"/>
      <c r="E11052" s="45"/>
      <c r="F11052" s="41">
        <v>1644</v>
      </c>
      <c r="G11052" s="39">
        <f t="shared" si="249"/>
        <v>0</v>
      </c>
    </row>
    <row r="11053" spans="1:7" x14ac:dyDescent="0.2">
      <c r="A11053" s="2">
        <v>93723</v>
      </c>
      <c r="B11053" s="7" t="s">
        <v>4742</v>
      </c>
      <c r="C11053" s="25" t="s">
        <v>4741</v>
      </c>
      <c r="E11053" s="43"/>
      <c r="F11053" s="35">
        <v>6</v>
      </c>
      <c r="G11053" s="4">
        <f t="shared" si="249"/>
        <v>0</v>
      </c>
    </row>
    <row r="11054" spans="1:7" x14ac:dyDescent="0.2">
      <c r="A11054" s="36">
        <v>5848</v>
      </c>
      <c r="B11054" s="42" t="s">
        <v>13704</v>
      </c>
      <c r="C11054" s="37" t="s">
        <v>13702</v>
      </c>
      <c r="D11054" s="39"/>
      <c r="E11054" s="45"/>
      <c r="F11054" s="41">
        <v>243</v>
      </c>
      <c r="G11054" s="39">
        <f t="shared" si="249"/>
        <v>0</v>
      </c>
    </row>
    <row r="11055" spans="1:7" x14ac:dyDescent="0.2">
      <c r="A11055" s="2">
        <v>5847</v>
      </c>
      <c r="B11055" s="7" t="s">
        <v>13706</v>
      </c>
      <c r="C11055" s="25" t="s">
        <v>13705</v>
      </c>
      <c r="E11055" s="43"/>
      <c r="F11055" s="35">
        <v>115</v>
      </c>
      <c r="G11055" s="4">
        <f t="shared" si="249"/>
        <v>0</v>
      </c>
    </row>
    <row r="11056" spans="1:7" x14ac:dyDescent="0.2">
      <c r="A11056" s="36">
        <v>83277</v>
      </c>
      <c r="B11056" s="42" t="s">
        <v>13720</v>
      </c>
      <c r="C11056" s="37">
        <v>123708001</v>
      </c>
      <c r="D11056" s="39"/>
      <c r="E11056" s="45"/>
      <c r="F11056" s="41">
        <v>34</v>
      </c>
      <c r="G11056" s="39">
        <f t="shared" si="249"/>
        <v>0</v>
      </c>
    </row>
    <row r="11057" spans="1:7" x14ac:dyDescent="0.2">
      <c r="A11057" s="2">
        <v>87508</v>
      </c>
      <c r="B11057" s="44" t="s">
        <v>13722</v>
      </c>
      <c r="C11057" s="25">
        <v>123708002</v>
      </c>
      <c r="E11057" s="43"/>
      <c r="F11057" s="35">
        <v>3593</v>
      </c>
      <c r="G11057" s="4">
        <f t="shared" si="249"/>
        <v>0</v>
      </c>
    </row>
    <row r="11058" spans="1:7" x14ac:dyDescent="0.2">
      <c r="A11058" s="36">
        <v>83028</v>
      </c>
      <c r="B11058" s="42" t="s">
        <v>13806</v>
      </c>
      <c r="C11058" s="37" t="s">
        <v>13805</v>
      </c>
      <c r="D11058" s="39"/>
      <c r="E11058" s="45"/>
      <c r="F11058" s="41">
        <v>132</v>
      </c>
      <c r="G11058" s="39">
        <f t="shared" si="249"/>
        <v>0</v>
      </c>
    </row>
    <row r="11059" spans="1:7" x14ac:dyDescent="0.2">
      <c r="A11059" s="2">
        <v>87225</v>
      </c>
      <c r="B11059" s="7" t="s">
        <v>13808</v>
      </c>
      <c r="C11059" s="25" t="s">
        <v>13807</v>
      </c>
      <c r="E11059" s="43"/>
      <c r="F11059" s="35">
        <v>826</v>
      </c>
      <c r="G11059" s="4">
        <f t="shared" si="249"/>
        <v>0</v>
      </c>
    </row>
    <row r="11060" spans="1:7" x14ac:dyDescent="0.2">
      <c r="A11060" s="36">
        <v>128422</v>
      </c>
      <c r="B11060" s="38" t="s">
        <v>4931</v>
      </c>
      <c r="C11060" s="37" t="s">
        <v>4930</v>
      </c>
      <c r="D11060" s="39"/>
      <c r="E11060" s="45"/>
      <c r="F11060" s="41">
        <v>158</v>
      </c>
      <c r="G11060" s="39">
        <f t="shared" si="249"/>
        <v>0</v>
      </c>
    </row>
    <row r="11061" spans="1:7" x14ac:dyDescent="0.2">
      <c r="A11061" s="2">
        <v>6190</v>
      </c>
      <c r="B11061" s="7" t="s">
        <v>13810</v>
      </c>
      <c r="C11061" s="25" t="s">
        <v>13811</v>
      </c>
      <c r="E11061" s="43"/>
      <c r="F11061" s="35">
        <v>59</v>
      </c>
      <c r="G11061" s="4">
        <f t="shared" si="249"/>
        <v>0</v>
      </c>
    </row>
    <row r="11062" spans="1:7" x14ac:dyDescent="0.2">
      <c r="A11062" s="36">
        <v>96244</v>
      </c>
      <c r="B11062" s="38" t="s">
        <v>4997</v>
      </c>
      <c r="C11062" s="37" t="s">
        <v>4996</v>
      </c>
      <c r="D11062" s="39"/>
      <c r="E11062" s="45"/>
      <c r="F11062" s="41">
        <v>111</v>
      </c>
      <c r="G11062" s="39">
        <f t="shared" si="249"/>
        <v>0</v>
      </c>
    </row>
    <row r="11063" spans="1:7" x14ac:dyDescent="0.2">
      <c r="A11063" s="2">
        <v>94750</v>
      </c>
      <c r="B11063" s="7" t="s">
        <v>901</v>
      </c>
      <c r="C11063" s="25" t="s">
        <v>900</v>
      </c>
      <c r="E11063" s="43"/>
      <c r="F11063" s="35">
        <v>1</v>
      </c>
      <c r="G11063" s="4">
        <f t="shared" si="249"/>
        <v>0</v>
      </c>
    </row>
    <row r="11064" spans="1:7" x14ac:dyDescent="0.2">
      <c r="A11064" s="36">
        <v>100605</v>
      </c>
      <c r="B11064" s="42" t="s">
        <v>5034</v>
      </c>
      <c r="C11064" s="37" t="s">
        <v>5033</v>
      </c>
      <c r="D11064" s="39"/>
      <c r="E11064" s="45"/>
      <c r="F11064" s="41">
        <v>23</v>
      </c>
      <c r="G11064" s="39">
        <f t="shared" si="249"/>
        <v>0</v>
      </c>
    </row>
    <row r="11065" spans="1:7" x14ac:dyDescent="0.2">
      <c r="A11065" s="33" t="s">
        <v>5061</v>
      </c>
      <c r="B11065" s="30"/>
      <c r="C11065" s="31"/>
      <c r="D11065" s="32"/>
      <c r="E11065" s="32"/>
      <c r="F11065" s="32"/>
      <c r="G11065" s="32"/>
    </row>
    <row r="11066" spans="1:7" x14ac:dyDescent="0.2">
      <c r="A11066" s="36">
        <v>77916</v>
      </c>
      <c r="B11066" s="38" t="s">
        <v>4392</v>
      </c>
      <c r="C11066" s="37" t="s">
        <v>4391</v>
      </c>
      <c r="D11066" s="39"/>
      <c r="E11066" s="40"/>
      <c r="F11066" s="41">
        <v>52</v>
      </c>
      <c r="G11066" s="39">
        <f>F11066*E11066</f>
        <v>0</v>
      </c>
    </row>
    <row r="11067" spans="1:7" x14ac:dyDescent="0.2">
      <c r="A11067" s="2">
        <v>94750</v>
      </c>
      <c r="B11067" s="7" t="s">
        <v>901</v>
      </c>
      <c r="C11067" s="25" t="s">
        <v>900</v>
      </c>
      <c r="E11067" s="43"/>
      <c r="F11067" s="35">
        <v>1</v>
      </c>
      <c r="G11067" s="4">
        <f>F11067*E11067</f>
        <v>0</v>
      </c>
    </row>
    <row r="11068" spans="1:7" x14ac:dyDescent="0.2">
      <c r="A11068" s="33" t="s">
        <v>15373</v>
      </c>
      <c r="B11068" s="30"/>
      <c r="C11068" s="31"/>
      <c r="D11068" s="32"/>
      <c r="E11068" s="32"/>
      <c r="F11068" s="32"/>
      <c r="G11068" s="32"/>
    </row>
    <row r="11069" spans="1:7" x14ac:dyDescent="0.2">
      <c r="A11069" s="2">
        <v>105961</v>
      </c>
      <c r="B11069" s="44" t="s">
        <v>64</v>
      </c>
      <c r="C11069" s="25" t="s">
        <v>63</v>
      </c>
      <c r="E11069" s="34"/>
      <c r="F11069" s="35">
        <v>191</v>
      </c>
      <c r="G11069" s="4">
        <f t="shared" ref="G11069:G11100" si="250">F11069*E11069</f>
        <v>0</v>
      </c>
    </row>
    <row r="11070" spans="1:7" x14ac:dyDescent="0.2">
      <c r="A11070" s="36">
        <v>100829</v>
      </c>
      <c r="B11070" s="42" t="s">
        <v>5143</v>
      </c>
      <c r="C11070" s="37" t="s">
        <v>5142</v>
      </c>
      <c r="D11070" s="39"/>
      <c r="E11070" s="45"/>
      <c r="F11070" s="41">
        <v>15</v>
      </c>
      <c r="G11070" s="39">
        <f t="shared" si="250"/>
        <v>0</v>
      </c>
    </row>
    <row r="11071" spans="1:7" x14ac:dyDescent="0.2">
      <c r="A11071" s="2">
        <v>100810</v>
      </c>
      <c r="B11071" s="7" t="s">
        <v>5145</v>
      </c>
      <c r="C11071" s="25" t="s">
        <v>5144</v>
      </c>
      <c r="E11071" s="43"/>
      <c r="F11071" s="35">
        <v>61</v>
      </c>
      <c r="G11071" s="4">
        <f t="shared" si="250"/>
        <v>0</v>
      </c>
    </row>
    <row r="11072" spans="1:7" x14ac:dyDescent="0.2">
      <c r="A11072" s="36">
        <v>100820</v>
      </c>
      <c r="B11072" s="42" t="s">
        <v>5147</v>
      </c>
      <c r="C11072" s="37" t="s">
        <v>5146</v>
      </c>
      <c r="D11072" s="39"/>
      <c r="E11072" s="45"/>
      <c r="F11072" s="41">
        <v>8</v>
      </c>
      <c r="G11072" s="39">
        <f t="shared" si="250"/>
        <v>0</v>
      </c>
    </row>
    <row r="11073" spans="1:7" x14ac:dyDescent="0.2">
      <c r="A11073" s="2">
        <v>100811</v>
      </c>
      <c r="B11073" s="7" t="s">
        <v>5149</v>
      </c>
      <c r="C11073" s="25" t="s">
        <v>5148</v>
      </c>
      <c r="E11073" s="43"/>
      <c r="F11073" s="35">
        <v>73</v>
      </c>
      <c r="G11073" s="4">
        <f t="shared" si="250"/>
        <v>0</v>
      </c>
    </row>
    <row r="11074" spans="1:7" x14ac:dyDescent="0.2">
      <c r="A11074" s="36">
        <v>100821</v>
      </c>
      <c r="B11074" s="42" t="s">
        <v>5151</v>
      </c>
      <c r="C11074" s="37" t="s">
        <v>5150</v>
      </c>
      <c r="D11074" s="39"/>
      <c r="E11074" s="45"/>
      <c r="F11074" s="41">
        <v>112</v>
      </c>
      <c r="G11074" s="39">
        <f t="shared" si="250"/>
        <v>0</v>
      </c>
    </row>
    <row r="11075" spans="1:7" x14ac:dyDescent="0.2">
      <c r="A11075" s="2">
        <v>100822</v>
      </c>
      <c r="B11075" s="44" t="s">
        <v>5153</v>
      </c>
      <c r="C11075" s="25" t="s">
        <v>5152</v>
      </c>
      <c r="E11075" s="43"/>
      <c r="F11075" s="35">
        <v>11</v>
      </c>
      <c r="G11075" s="4">
        <f t="shared" si="250"/>
        <v>0</v>
      </c>
    </row>
    <row r="11076" spans="1:7" x14ac:dyDescent="0.2">
      <c r="A11076" s="36">
        <v>100815</v>
      </c>
      <c r="B11076" s="38" t="s">
        <v>5155</v>
      </c>
      <c r="C11076" s="37" t="s">
        <v>5154</v>
      </c>
      <c r="D11076" s="39"/>
      <c r="E11076" s="45"/>
      <c r="F11076" s="41">
        <v>147</v>
      </c>
      <c r="G11076" s="39">
        <f t="shared" si="250"/>
        <v>0</v>
      </c>
    </row>
    <row r="11077" spans="1:7" x14ac:dyDescent="0.2">
      <c r="A11077" s="2">
        <v>100817</v>
      </c>
      <c r="B11077" s="7" t="s">
        <v>5157</v>
      </c>
      <c r="C11077" s="25" t="s">
        <v>5156</v>
      </c>
      <c r="E11077" s="43"/>
      <c r="F11077" s="35">
        <v>311</v>
      </c>
      <c r="G11077" s="4">
        <f t="shared" si="250"/>
        <v>0</v>
      </c>
    </row>
    <row r="11078" spans="1:7" x14ac:dyDescent="0.2">
      <c r="A11078" s="36">
        <v>77969</v>
      </c>
      <c r="B11078" s="38" t="s">
        <v>5159</v>
      </c>
      <c r="C11078" s="37" t="s">
        <v>5158</v>
      </c>
      <c r="D11078" s="39"/>
      <c r="E11078" s="45"/>
      <c r="F11078" s="41">
        <v>363</v>
      </c>
      <c r="G11078" s="39">
        <f t="shared" si="250"/>
        <v>0</v>
      </c>
    </row>
    <row r="11079" spans="1:7" x14ac:dyDescent="0.2">
      <c r="A11079" s="2">
        <v>100819</v>
      </c>
      <c r="B11079" s="7" t="s">
        <v>5161</v>
      </c>
      <c r="C11079" s="25" t="s">
        <v>5160</v>
      </c>
      <c r="E11079" s="43"/>
      <c r="F11079" s="35">
        <v>414</v>
      </c>
      <c r="G11079" s="4">
        <f t="shared" si="250"/>
        <v>0</v>
      </c>
    </row>
    <row r="11080" spans="1:7" x14ac:dyDescent="0.2">
      <c r="A11080" s="36">
        <v>110439</v>
      </c>
      <c r="B11080" s="38" t="s">
        <v>5177</v>
      </c>
      <c r="C11080" s="37" t="s">
        <v>5176</v>
      </c>
      <c r="D11080" s="39"/>
      <c r="E11080" s="45"/>
      <c r="F11080" s="41">
        <v>46</v>
      </c>
      <c r="G11080" s="39">
        <f t="shared" si="250"/>
        <v>0</v>
      </c>
    </row>
    <row r="11081" spans="1:7" x14ac:dyDescent="0.2">
      <c r="A11081" s="2">
        <v>110440</v>
      </c>
      <c r="B11081" s="7" t="s">
        <v>5179</v>
      </c>
      <c r="C11081" s="25" t="s">
        <v>5178</v>
      </c>
      <c r="E11081" s="43"/>
      <c r="F11081" s="35">
        <v>49</v>
      </c>
      <c r="G11081" s="4">
        <f t="shared" si="250"/>
        <v>0</v>
      </c>
    </row>
    <row r="11082" spans="1:7" x14ac:dyDescent="0.2">
      <c r="A11082" s="36">
        <v>100724</v>
      </c>
      <c r="B11082" s="42" t="s">
        <v>5181</v>
      </c>
      <c r="C11082" s="37" t="s">
        <v>5180</v>
      </c>
      <c r="D11082" s="39"/>
      <c r="E11082" s="45"/>
      <c r="F11082" s="41">
        <v>23</v>
      </c>
      <c r="G11082" s="39">
        <f t="shared" si="250"/>
        <v>0</v>
      </c>
    </row>
    <row r="11083" spans="1:7" x14ac:dyDescent="0.2">
      <c r="A11083" s="2">
        <v>100725</v>
      </c>
      <c r="B11083" s="44" t="s">
        <v>5183</v>
      </c>
      <c r="C11083" s="25" t="s">
        <v>5182</v>
      </c>
      <c r="E11083" s="43"/>
      <c r="F11083" s="35">
        <v>24</v>
      </c>
      <c r="G11083" s="4">
        <f t="shared" si="250"/>
        <v>0</v>
      </c>
    </row>
    <row r="11084" spans="1:7" x14ac:dyDescent="0.2">
      <c r="A11084" s="36">
        <v>100726</v>
      </c>
      <c r="B11084" s="42" t="s">
        <v>5185</v>
      </c>
      <c r="C11084" s="37" t="s">
        <v>5184</v>
      </c>
      <c r="D11084" s="39"/>
      <c r="E11084" s="45"/>
      <c r="F11084" s="41">
        <v>29</v>
      </c>
      <c r="G11084" s="39">
        <f t="shared" si="250"/>
        <v>0</v>
      </c>
    </row>
    <row r="11085" spans="1:7" x14ac:dyDescent="0.2">
      <c r="A11085" s="2">
        <v>100732</v>
      </c>
      <c r="B11085" s="44" t="s">
        <v>5187</v>
      </c>
      <c r="C11085" s="25" t="s">
        <v>5186</v>
      </c>
      <c r="E11085" s="43"/>
      <c r="F11085" s="35">
        <v>3</v>
      </c>
      <c r="G11085" s="4">
        <f t="shared" si="250"/>
        <v>0</v>
      </c>
    </row>
    <row r="11086" spans="1:7" x14ac:dyDescent="0.2">
      <c r="A11086" s="36">
        <v>100736</v>
      </c>
      <c r="B11086" s="42" t="s">
        <v>5189</v>
      </c>
      <c r="C11086" s="37" t="s">
        <v>5188</v>
      </c>
      <c r="D11086" s="39"/>
      <c r="E11086" s="45"/>
      <c r="F11086" s="41">
        <v>38</v>
      </c>
      <c r="G11086" s="39">
        <f t="shared" si="250"/>
        <v>0</v>
      </c>
    </row>
    <row r="11087" spans="1:7" x14ac:dyDescent="0.2">
      <c r="A11087" s="2">
        <v>100743</v>
      </c>
      <c r="B11087" s="44" t="s">
        <v>5191</v>
      </c>
      <c r="C11087" s="25" t="s">
        <v>5190</v>
      </c>
      <c r="E11087" s="43"/>
      <c r="F11087" s="35">
        <v>86</v>
      </c>
      <c r="G11087" s="4">
        <f t="shared" si="250"/>
        <v>0</v>
      </c>
    </row>
    <row r="11088" spans="1:7" x14ac:dyDescent="0.2">
      <c r="A11088" s="36">
        <v>100745</v>
      </c>
      <c r="B11088" s="42" t="s">
        <v>5193</v>
      </c>
      <c r="C11088" s="37" t="s">
        <v>5192</v>
      </c>
      <c r="D11088" s="39"/>
      <c r="E11088" s="45"/>
      <c r="F11088" s="41">
        <v>87</v>
      </c>
      <c r="G11088" s="39">
        <f t="shared" si="250"/>
        <v>0</v>
      </c>
    </row>
    <row r="11089" spans="1:7" x14ac:dyDescent="0.2">
      <c r="A11089" s="2">
        <v>100831</v>
      </c>
      <c r="B11089" s="44" t="s">
        <v>5195</v>
      </c>
      <c r="C11089" s="25" t="s">
        <v>5194</v>
      </c>
      <c r="E11089" s="43"/>
      <c r="F11089" s="35">
        <v>2</v>
      </c>
      <c r="G11089" s="4">
        <f t="shared" si="250"/>
        <v>0</v>
      </c>
    </row>
    <row r="11090" spans="1:7" x14ac:dyDescent="0.2">
      <c r="A11090" s="36">
        <v>100832</v>
      </c>
      <c r="B11090" s="42" t="s">
        <v>5197</v>
      </c>
      <c r="C11090" s="37" t="s">
        <v>5196</v>
      </c>
      <c r="D11090" s="39"/>
      <c r="E11090" s="45"/>
      <c r="F11090" s="41">
        <v>22</v>
      </c>
      <c r="G11090" s="39">
        <f t="shared" si="250"/>
        <v>0</v>
      </c>
    </row>
    <row r="11091" spans="1:7" x14ac:dyDescent="0.2">
      <c r="A11091" s="2">
        <v>100833</v>
      </c>
      <c r="B11091" s="44" t="s">
        <v>5199</v>
      </c>
      <c r="C11091" s="25" t="s">
        <v>5198</v>
      </c>
      <c r="E11091" s="43"/>
      <c r="F11091" s="35">
        <v>22</v>
      </c>
      <c r="G11091" s="4">
        <f t="shared" si="250"/>
        <v>0</v>
      </c>
    </row>
    <row r="11092" spans="1:7" x14ac:dyDescent="0.2">
      <c r="A11092" s="36">
        <v>100992</v>
      </c>
      <c r="B11092" s="42" t="s">
        <v>5201</v>
      </c>
      <c r="C11092" s="37" t="s">
        <v>5200</v>
      </c>
      <c r="D11092" s="39"/>
      <c r="E11092" s="45"/>
      <c r="F11092" s="41">
        <v>13</v>
      </c>
      <c r="G11092" s="39">
        <f t="shared" si="250"/>
        <v>0</v>
      </c>
    </row>
    <row r="11093" spans="1:7" x14ac:dyDescent="0.2">
      <c r="A11093" s="2">
        <v>100835</v>
      </c>
      <c r="B11093" s="44" t="s">
        <v>5203</v>
      </c>
      <c r="C11093" s="25" t="s">
        <v>5202</v>
      </c>
      <c r="E11093" s="43"/>
      <c r="F11093" s="35">
        <v>24</v>
      </c>
      <c r="G11093" s="4">
        <f t="shared" si="250"/>
        <v>0</v>
      </c>
    </row>
    <row r="11094" spans="1:7" x14ac:dyDescent="0.2">
      <c r="A11094" s="36">
        <v>101026</v>
      </c>
      <c r="B11094" s="42" t="s">
        <v>5205</v>
      </c>
      <c r="C11094" s="37" t="s">
        <v>5204</v>
      </c>
      <c r="D11094" s="39"/>
      <c r="E11094" s="45"/>
      <c r="F11094" s="41">
        <v>1337</v>
      </c>
      <c r="G11094" s="39">
        <f t="shared" si="250"/>
        <v>0</v>
      </c>
    </row>
    <row r="11095" spans="1:7" x14ac:dyDescent="0.2">
      <c r="A11095" s="2">
        <v>101025</v>
      </c>
      <c r="B11095" s="44" t="s">
        <v>5207</v>
      </c>
      <c r="C11095" s="25" t="s">
        <v>5206</v>
      </c>
      <c r="E11095" s="43"/>
      <c r="F11095" s="35">
        <v>1359</v>
      </c>
      <c r="G11095" s="4">
        <f t="shared" si="250"/>
        <v>0</v>
      </c>
    </row>
    <row r="11096" spans="1:7" x14ac:dyDescent="0.2">
      <c r="A11096" s="36">
        <v>100795</v>
      </c>
      <c r="B11096" s="42" t="s">
        <v>5209</v>
      </c>
      <c r="C11096" s="37" t="s">
        <v>5208</v>
      </c>
      <c r="D11096" s="39"/>
      <c r="E11096" s="45"/>
      <c r="F11096" s="41">
        <v>26</v>
      </c>
      <c r="G11096" s="39">
        <f t="shared" si="250"/>
        <v>0</v>
      </c>
    </row>
    <row r="11097" spans="1:7" x14ac:dyDescent="0.2">
      <c r="A11097" s="2">
        <v>100770</v>
      </c>
      <c r="B11097" s="44" t="s">
        <v>5211</v>
      </c>
      <c r="C11097" s="25" t="s">
        <v>5210</v>
      </c>
      <c r="E11097" s="43"/>
      <c r="F11097" s="35">
        <v>26</v>
      </c>
      <c r="G11097" s="4">
        <f t="shared" si="250"/>
        <v>0</v>
      </c>
    </row>
    <row r="11098" spans="1:7" x14ac:dyDescent="0.2">
      <c r="A11098" s="36">
        <v>101826</v>
      </c>
      <c r="B11098" s="42" t="s">
        <v>5220</v>
      </c>
      <c r="C11098" s="37" t="s">
        <v>5219</v>
      </c>
      <c r="D11098" s="39"/>
      <c r="E11098" s="45"/>
      <c r="F11098" s="41">
        <v>24</v>
      </c>
      <c r="G11098" s="39">
        <f t="shared" si="250"/>
        <v>0</v>
      </c>
    </row>
    <row r="11099" spans="1:7" x14ac:dyDescent="0.2">
      <c r="A11099" s="2">
        <v>101827</v>
      </c>
      <c r="B11099" s="44" t="s">
        <v>5222</v>
      </c>
      <c r="C11099" s="25" t="s">
        <v>5221</v>
      </c>
      <c r="E11099" s="43"/>
      <c r="F11099" s="35">
        <v>265</v>
      </c>
      <c r="G11099" s="4">
        <f t="shared" si="250"/>
        <v>0</v>
      </c>
    </row>
    <row r="11100" spans="1:7" x14ac:dyDescent="0.2">
      <c r="A11100" s="36">
        <v>101828</v>
      </c>
      <c r="B11100" s="42" t="s">
        <v>5225</v>
      </c>
      <c r="C11100" s="37" t="s">
        <v>5224</v>
      </c>
      <c r="D11100" s="39"/>
      <c r="E11100" s="45"/>
      <c r="F11100" s="41">
        <v>292</v>
      </c>
      <c r="G11100" s="39">
        <f t="shared" si="250"/>
        <v>0</v>
      </c>
    </row>
    <row r="11101" spans="1:7" x14ac:dyDescent="0.2">
      <c r="A11101" s="33" t="s">
        <v>5236</v>
      </c>
      <c r="B11101" s="30"/>
      <c r="C11101" s="31"/>
      <c r="D11101" s="32"/>
      <c r="E11101" s="32"/>
      <c r="F11101" s="32"/>
      <c r="G11101" s="32"/>
    </row>
    <row r="11102" spans="1:7" x14ac:dyDescent="0.2">
      <c r="A11102" s="36">
        <v>6207</v>
      </c>
      <c r="B11102" s="38" t="s">
        <v>12938</v>
      </c>
      <c r="C11102" s="37" t="s">
        <v>12937</v>
      </c>
      <c r="D11102" s="39"/>
      <c r="E11102" s="40"/>
      <c r="F11102" s="41">
        <v>235</v>
      </c>
      <c r="G11102" s="39">
        <f>F11102*E11102</f>
        <v>0</v>
      </c>
    </row>
    <row r="11103" spans="1:7" x14ac:dyDescent="0.2">
      <c r="A11103" s="2">
        <v>3426</v>
      </c>
      <c r="B11103" s="7" t="s">
        <v>13944</v>
      </c>
      <c r="C11103" s="25" t="s">
        <v>13943</v>
      </c>
      <c r="E11103" s="43"/>
      <c r="F11103" s="35">
        <v>238</v>
      </c>
      <c r="G11103" s="4">
        <f>F11103*E11103</f>
        <v>0</v>
      </c>
    </row>
    <row r="11104" spans="1:7" x14ac:dyDescent="0.2">
      <c r="A11104" s="36">
        <v>94750</v>
      </c>
      <c r="B11104" s="38" t="s">
        <v>901</v>
      </c>
      <c r="C11104" s="37" t="s">
        <v>900</v>
      </c>
      <c r="D11104" s="39"/>
      <c r="E11104" s="45"/>
      <c r="F11104" s="41">
        <v>1</v>
      </c>
      <c r="G11104" s="39">
        <f>F11104*E11104</f>
        <v>0</v>
      </c>
    </row>
    <row r="11105" spans="1:7" x14ac:dyDescent="0.2">
      <c r="A11105" s="33" t="s">
        <v>15374</v>
      </c>
      <c r="B11105" s="30"/>
      <c r="C11105" s="31"/>
      <c r="D11105" s="32"/>
      <c r="E11105" s="32"/>
      <c r="F11105" s="32"/>
      <c r="G11105" s="32"/>
    </row>
    <row r="11106" spans="1:7" x14ac:dyDescent="0.2">
      <c r="A11106" s="36">
        <v>159874</v>
      </c>
      <c r="B11106" s="38" t="s">
        <v>15376</v>
      </c>
      <c r="C11106" s="37" t="s">
        <v>15375</v>
      </c>
      <c r="D11106" s="39"/>
      <c r="E11106" s="40"/>
      <c r="F11106" s="41">
        <v>51</v>
      </c>
      <c r="G11106" s="39">
        <f>F11106*E11106</f>
        <v>0</v>
      </c>
    </row>
    <row r="11107" spans="1:7" x14ac:dyDescent="0.2">
      <c r="A11107" s="2">
        <v>94750</v>
      </c>
      <c r="B11107" s="7" t="s">
        <v>901</v>
      </c>
      <c r="C11107" s="25" t="s">
        <v>900</v>
      </c>
      <c r="E11107" s="43"/>
      <c r="F11107" s="35">
        <v>1</v>
      </c>
      <c r="G11107" s="4">
        <f>F11107*E11107</f>
        <v>0</v>
      </c>
    </row>
    <row r="11108" spans="1:7" x14ac:dyDescent="0.2">
      <c r="A11108" s="33" t="s">
        <v>15377</v>
      </c>
      <c r="B11108" s="30"/>
      <c r="C11108" s="31"/>
      <c r="D11108" s="32"/>
      <c r="E11108" s="32"/>
      <c r="F11108" s="32"/>
      <c r="G11108" s="32"/>
    </row>
    <row r="11109" spans="1:7" x14ac:dyDescent="0.2">
      <c r="A11109" s="2">
        <v>77818</v>
      </c>
      <c r="B11109" s="44" t="s">
        <v>14711</v>
      </c>
      <c r="C11109" s="25" t="s">
        <v>14710</v>
      </c>
      <c r="E11109" s="34"/>
      <c r="F11109" s="35">
        <v>6162</v>
      </c>
      <c r="G11109" s="4">
        <f t="shared" ref="G11109:G11116" si="251">F11109*E11109</f>
        <v>0</v>
      </c>
    </row>
    <row r="11110" spans="1:7" x14ac:dyDescent="0.2">
      <c r="A11110" s="53">
        <v>105476</v>
      </c>
      <c r="B11110" s="59" t="s">
        <v>14713</v>
      </c>
      <c r="C11110" s="54" t="s">
        <v>14712</v>
      </c>
      <c r="D11110" s="56"/>
      <c r="E11110" s="57"/>
      <c r="F11110" s="58">
        <v>3164</v>
      </c>
      <c r="G11110" s="56">
        <f t="shared" si="251"/>
        <v>0</v>
      </c>
    </row>
    <row r="11111" spans="1:7" x14ac:dyDescent="0.2">
      <c r="A11111" s="60">
        <v>80322</v>
      </c>
      <c r="B11111" s="66" t="s">
        <v>14726</v>
      </c>
      <c r="C11111" s="61" t="s">
        <v>14724</v>
      </c>
      <c r="D11111" s="63"/>
      <c r="E11111" s="64"/>
      <c r="F11111" s="65">
        <v>3581</v>
      </c>
      <c r="G11111" s="63">
        <f t="shared" si="251"/>
        <v>0</v>
      </c>
    </row>
    <row r="11112" spans="1:7" x14ac:dyDescent="0.2">
      <c r="A11112" s="36">
        <v>129020</v>
      </c>
      <c r="B11112" s="38" t="s">
        <v>15379</v>
      </c>
      <c r="C11112" s="37" t="s">
        <v>15378</v>
      </c>
      <c r="D11112" s="39"/>
      <c r="E11112" s="45"/>
      <c r="F11112" s="41">
        <v>57</v>
      </c>
      <c r="G11112" s="39">
        <f t="shared" si="251"/>
        <v>0</v>
      </c>
    </row>
    <row r="11113" spans="1:7" x14ac:dyDescent="0.2">
      <c r="A11113" s="2">
        <v>93293</v>
      </c>
      <c r="B11113" s="7" t="s">
        <v>14164</v>
      </c>
      <c r="C11113" s="25" t="s">
        <v>14163</v>
      </c>
      <c r="E11113" s="43"/>
      <c r="F11113" s="35">
        <v>33</v>
      </c>
      <c r="G11113" s="4">
        <f t="shared" si="251"/>
        <v>0</v>
      </c>
    </row>
    <row r="11114" spans="1:7" x14ac:dyDescent="0.2">
      <c r="A11114" s="36">
        <v>93139</v>
      </c>
      <c r="B11114" s="38" t="s">
        <v>14165</v>
      </c>
      <c r="C11114" s="37" t="s">
        <v>14163</v>
      </c>
      <c r="D11114" s="39"/>
      <c r="E11114" s="45"/>
      <c r="F11114" s="41">
        <v>34</v>
      </c>
      <c r="G11114" s="39">
        <f t="shared" si="251"/>
        <v>0</v>
      </c>
    </row>
    <row r="11115" spans="1:7" x14ac:dyDescent="0.2">
      <c r="A11115" s="2">
        <v>94750</v>
      </c>
      <c r="B11115" s="7" t="s">
        <v>901</v>
      </c>
      <c r="C11115" s="25" t="s">
        <v>900</v>
      </c>
      <c r="E11115" s="43"/>
      <c r="F11115" s="35">
        <v>1</v>
      </c>
      <c r="G11115" s="4">
        <f t="shared" si="251"/>
        <v>0</v>
      </c>
    </row>
    <row r="11116" spans="1:7" x14ac:dyDescent="0.2">
      <c r="A11116" s="36">
        <v>72731</v>
      </c>
      <c r="B11116" s="38" t="s">
        <v>14397</v>
      </c>
      <c r="C11116" s="37" t="s">
        <v>14396</v>
      </c>
      <c r="D11116" s="39"/>
      <c r="E11116" s="45"/>
      <c r="F11116" s="41">
        <v>129</v>
      </c>
      <c r="G11116" s="39">
        <f t="shared" si="251"/>
        <v>0</v>
      </c>
    </row>
    <row r="11117" spans="1:7" x14ac:dyDescent="0.2">
      <c r="A11117" s="33" t="s">
        <v>15380</v>
      </c>
      <c r="B11117" s="30"/>
      <c r="C11117" s="31"/>
      <c r="D11117" s="32"/>
      <c r="E11117" s="32"/>
      <c r="F11117" s="32"/>
      <c r="G11117" s="32"/>
    </row>
    <row r="11118" spans="1:7" x14ac:dyDescent="0.2">
      <c r="A11118" s="36">
        <v>94750</v>
      </c>
      <c r="B11118" s="38" t="s">
        <v>901</v>
      </c>
      <c r="C11118" s="37" t="s">
        <v>900</v>
      </c>
      <c r="D11118" s="39"/>
      <c r="E11118" s="40"/>
      <c r="F11118" s="41">
        <v>1</v>
      </c>
      <c r="G11118" s="39">
        <f>F11118*E11118</f>
        <v>0</v>
      </c>
    </row>
    <row r="11119" spans="1:7" x14ac:dyDescent="0.2">
      <c r="A11119" s="33" t="s">
        <v>15381</v>
      </c>
      <c r="B11119" s="30"/>
      <c r="C11119" s="31"/>
      <c r="D11119" s="32"/>
      <c r="E11119" s="32"/>
      <c r="F11119" s="32"/>
      <c r="G11119" s="32"/>
    </row>
    <row r="11120" spans="1:7" x14ac:dyDescent="0.2">
      <c r="A11120" s="36">
        <v>5855</v>
      </c>
      <c r="B11120" s="38" t="s">
        <v>9630</v>
      </c>
      <c r="C11120" s="37" t="s">
        <v>9629</v>
      </c>
      <c r="D11120" s="39"/>
      <c r="E11120" s="40"/>
      <c r="F11120" s="41">
        <v>125</v>
      </c>
      <c r="G11120" s="39">
        <f>F11120*E11120</f>
        <v>0</v>
      </c>
    </row>
    <row r="11121" spans="1:7" x14ac:dyDescent="0.2">
      <c r="A11121" s="2">
        <v>94750</v>
      </c>
      <c r="B11121" s="7" t="s">
        <v>901</v>
      </c>
      <c r="C11121" s="25" t="s">
        <v>900</v>
      </c>
      <c r="E11121" s="43"/>
      <c r="F11121" s="35">
        <v>1</v>
      </c>
      <c r="G11121" s="4">
        <f>F11121*E11121</f>
        <v>0</v>
      </c>
    </row>
    <row r="11122" spans="1:7" x14ac:dyDescent="0.2">
      <c r="A11122" s="36">
        <v>100605</v>
      </c>
      <c r="B11122" s="42" t="s">
        <v>5034</v>
      </c>
      <c r="C11122" s="37" t="s">
        <v>5033</v>
      </c>
      <c r="D11122" s="39"/>
      <c r="E11122" s="45"/>
      <c r="F11122" s="41">
        <v>23</v>
      </c>
      <c r="G11122" s="39">
        <f>F11122*E11122</f>
        <v>0</v>
      </c>
    </row>
    <row r="11123" spans="1:7" x14ac:dyDescent="0.2">
      <c r="A11123" s="33" t="s">
        <v>15382</v>
      </c>
      <c r="B11123" s="30"/>
      <c r="C11123" s="31"/>
      <c r="D11123" s="32"/>
      <c r="E11123" s="32"/>
      <c r="F11123" s="32"/>
      <c r="G11123" s="32"/>
    </row>
    <row r="11124" spans="1:7" x14ac:dyDescent="0.2">
      <c r="A11124" s="36">
        <v>94750</v>
      </c>
      <c r="B11124" s="38" t="s">
        <v>901</v>
      </c>
      <c r="C11124" s="37" t="s">
        <v>900</v>
      </c>
      <c r="D11124" s="39"/>
      <c r="E11124" s="40"/>
      <c r="F11124" s="41">
        <v>1</v>
      </c>
      <c r="G11124" s="39">
        <f>F11124*E11124</f>
        <v>0</v>
      </c>
    </row>
    <row r="11125" spans="1:7" x14ac:dyDescent="0.2">
      <c r="A11125" s="33" t="s">
        <v>15383</v>
      </c>
      <c r="B11125" s="30"/>
      <c r="C11125" s="31"/>
      <c r="D11125" s="32"/>
      <c r="E11125" s="32"/>
      <c r="F11125" s="32"/>
      <c r="G11125" s="32"/>
    </row>
    <row r="11126" spans="1:7" x14ac:dyDescent="0.2">
      <c r="A11126" s="36">
        <v>94750</v>
      </c>
      <c r="B11126" s="38" t="s">
        <v>901</v>
      </c>
      <c r="C11126" s="37" t="s">
        <v>900</v>
      </c>
      <c r="D11126" s="39"/>
      <c r="E11126" s="40"/>
      <c r="F11126" s="41">
        <v>1</v>
      </c>
      <c r="G11126" s="39">
        <f>F11126*E11126</f>
        <v>0</v>
      </c>
    </row>
    <row r="11127" spans="1:7" x14ac:dyDescent="0.2">
      <c r="A11127" s="33" t="s">
        <v>15384</v>
      </c>
      <c r="B11127" s="30"/>
      <c r="C11127" s="31"/>
      <c r="D11127" s="32"/>
      <c r="E11127" s="32"/>
      <c r="F11127" s="32"/>
      <c r="G11127" s="32"/>
    </row>
    <row r="11128" spans="1:7" x14ac:dyDescent="0.2">
      <c r="A11128" s="36">
        <v>94750</v>
      </c>
      <c r="B11128" s="38" t="s">
        <v>901</v>
      </c>
      <c r="C11128" s="37" t="s">
        <v>900</v>
      </c>
      <c r="D11128" s="39"/>
      <c r="E11128" s="40"/>
      <c r="F11128" s="41">
        <v>1</v>
      </c>
      <c r="G11128" s="39">
        <f>F11128*E11128</f>
        <v>0</v>
      </c>
    </row>
    <row r="11129" spans="1:7" x14ac:dyDescent="0.2">
      <c r="A11129" s="33" t="s">
        <v>5607</v>
      </c>
      <c r="B11129" s="30"/>
      <c r="C11129" s="31"/>
      <c r="D11129" s="32"/>
      <c r="E11129" s="32"/>
      <c r="F11129" s="32"/>
      <c r="G11129" s="32"/>
    </row>
    <row r="11130" spans="1:7" x14ac:dyDescent="0.2">
      <c r="A11130" s="36">
        <v>94750</v>
      </c>
      <c r="B11130" s="38" t="s">
        <v>901</v>
      </c>
      <c r="C11130" s="37" t="s">
        <v>900</v>
      </c>
      <c r="D11130" s="39"/>
      <c r="E11130" s="40"/>
      <c r="F11130" s="41">
        <v>1</v>
      </c>
      <c r="G11130" s="39">
        <f>F11130*E11130</f>
        <v>0</v>
      </c>
    </row>
    <row r="11131" spans="1:7" x14ac:dyDescent="0.2">
      <c r="A11131" s="33" t="s">
        <v>15385</v>
      </c>
      <c r="B11131" s="30"/>
      <c r="C11131" s="31"/>
      <c r="D11131" s="32"/>
      <c r="E11131" s="32"/>
      <c r="F11131" s="32"/>
      <c r="G11131" s="32"/>
    </row>
    <row r="11132" spans="1:7" x14ac:dyDescent="0.2">
      <c r="A11132" s="36">
        <v>3964</v>
      </c>
      <c r="B11132" s="42" t="s">
        <v>14856</v>
      </c>
      <c r="C11132" s="37" t="s">
        <v>14855</v>
      </c>
      <c r="D11132" s="39"/>
      <c r="E11132" s="40"/>
      <c r="F11132" s="41">
        <v>7</v>
      </c>
      <c r="G11132" s="39">
        <f>F11132*E11132</f>
        <v>0</v>
      </c>
    </row>
    <row r="11133" spans="1:7" x14ac:dyDescent="0.2">
      <c r="A11133" s="33" t="s">
        <v>15386</v>
      </c>
      <c r="B11133" s="30"/>
      <c r="C11133" s="31"/>
      <c r="D11133" s="32"/>
      <c r="E11133" s="32"/>
      <c r="F11133" s="32"/>
      <c r="G11133" s="32"/>
    </row>
    <row r="11134" spans="1:7" x14ac:dyDescent="0.2">
      <c r="A11134" s="36">
        <v>2822</v>
      </c>
      <c r="B11134" s="42" t="s">
        <v>14939</v>
      </c>
      <c r="C11134" s="37" t="s">
        <v>14938</v>
      </c>
      <c r="D11134" s="39"/>
      <c r="E11134" s="40"/>
      <c r="F11134" s="41">
        <v>4</v>
      </c>
      <c r="G11134" s="39">
        <f>F11134*E11134</f>
        <v>0</v>
      </c>
    </row>
    <row r="11135" spans="1:7" x14ac:dyDescent="0.2">
      <c r="A11135" s="2">
        <v>77335</v>
      </c>
      <c r="B11135" s="44" t="s">
        <v>15388</v>
      </c>
      <c r="C11135" s="25" t="s">
        <v>15387</v>
      </c>
      <c r="E11135" s="43"/>
      <c r="F11135" s="35">
        <v>5</v>
      </c>
      <c r="G11135" s="4">
        <f>F11135*E11135</f>
        <v>0</v>
      </c>
    </row>
    <row r="11136" spans="1:7" x14ac:dyDescent="0.2">
      <c r="A11136" s="33" t="s">
        <v>15389</v>
      </c>
      <c r="B11136" s="30"/>
      <c r="C11136" s="31"/>
      <c r="D11136" s="32"/>
      <c r="E11136" s="32"/>
      <c r="F11136" s="32"/>
      <c r="G11136" s="32"/>
    </row>
    <row r="11137" spans="1:7" x14ac:dyDescent="0.2">
      <c r="A11137" s="60">
        <v>78746</v>
      </c>
      <c r="B11137" s="62" t="s">
        <v>3752</v>
      </c>
      <c r="C11137" s="61" t="s">
        <v>3751</v>
      </c>
      <c r="D11137" s="63"/>
      <c r="E11137" s="67"/>
      <c r="F11137" s="65">
        <v>13</v>
      </c>
      <c r="G11137" s="63">
        <f>F11137*E11137</f>
        <v>0</v>
      </c>
    </row>
    <row r="11138" spans="1:7" x14ac:dyDescent="0.2">
      <c r="A11138" s="36">
        <v>93642</v>
      </c>
      <c r="B11138" s="38" t="s">
        <v>15391</v>
      </c>
      <c r="C11138" s="37" t="s">
        <v>15390</v>
      </c>
      <c r="D11138" s="39"/>
      <c r="E11138" s="45"/>
      <c r="F11138" s="41">
        <v>273</v>
      </c>
      <c r="G11138" s="39">
        <f>F11138*E11138</f>
        <v>0</v>
      </c>
    </row>
    <row r="11139" spans="1:7" x14ac:dyDescent="0.2">
      <c r="A11139" s="2">
        <v>94750</v>
      </c>
      <c r="B11139" s="7" t="s">
        <v>901</v>
      </c>
      <c r="C11139" s="25" t="s">
        <v>900</v>
      </c>
      <c r="E11139" s="43"/>
      <c r="F11139" s="35">
        <v>1</v>
      </c>
      <c r="G11139" s="4">
        <f>F11139*E11139</f>
        <v>0</v>
      </c>
    </row>
    <row r="11140" spans="1:7" x14ac:dyDescent="0.2">
      <c r="A11140" s="33" t="s">
        <v>15392</v>
      </c>
      <c r="B11140" s="30"/>
      <c r="C11140" s="31"/>
      <c r="D11140" s="32"/>
      <c r="E11140" s="32"/>
      <c r="F11140" s="32"/>
      <c r="G11140" s="32"/>
    </row>
    <row r="11141" spans="1:7" x14ac:dyDescent="0.2">
      <c r="A11141" s="2">
        <v>89431</v>
      </c>
      <c r="B11141" s="7" t="s">
        <v>15393</v>
      </c>
      <c r="C11141" s="25">
        <v>1003</v>
      </c>
      <c r="E11141" s="34"/>
      <c r="F11141" s="35">
        <v>23</v>
      </c>
      <c r="G11141" s="4">
        <f>F11141*E11141</f>
        <v>0</v>
      </c>
    </row>
    <row r="11142" spans="1:7" x14ac:dyDescent="0.2">
      <c r="A11142" s="36">
        <v>102232</v>
      </c>
      <c r="B11142" s="38" t="s">
        <v>15394</v>
      </c>
      <c r="C11142" s="37">
        <v>1003</v>
      </c>
      <c r="D11142" s="39"/>
      <c r="E11142" s="45"/>
      <c r="F11142" s="41">
        <v>31</v>
      </c>
      <c r="G11142" s="39">
        <f>F11142*E11142</f>
        <v>0</v>
      </c>
    </row>
    <row r="11143" spans="1:7" x14ac:dyDescent="0.2">
      <c r="A11143" s="2">
        <v>94750</v>
      </c>
      <c r="B11143" s="7" t="s">
        <v>901</v>
      </c>
      <c r="C11143" s="25" t="s">
        <v>900</v>
      </c>
      <c r="E11143" s="43"/>
      <c r="F11143" s="35">
        <v>1</v>
      </c>
      <c r="G11143" s="4">
        <f>F11143*E11143</f>
        <v>0</v>
      </c>
    </row>
    <row r="11144" spans="1:7" x14ac:dyDescent="0.2">
      <c r="A11144" s="33" t="s">
        <v>14930</v>
      </c>
      <c r="B11144" s="30"/>
      <c r="C11144" s="31"/>
      <c r="D11144" s="32"/>
      <c r="E11144" s="32"/>
      <c r="F11144" s="32"/>
      <c r="G11144" s="32"/>
    </row>
    <row r="11145" spans="1:7" x14ac:dyDescent="0.2">
      <c r="A11145" s="2">
        <v>77335</v>
      </c>
      <c r="B11145" s="44" t="s">
        <v>15388</v>
      </c>
      <c r="C11145" s="25" t="s">
        <v>15387</v>
      </c>
      <c r="E11145" s="34"/>
      <c r="F11145" s="35">
        <v>5</v>
      </c>
      <c r="G11145" s="4">
        <f t="shared" ref="G11145:G11150" si="252">F11145*E11145</f>
        <v>0</v>
      </c>
    </row>
    <row r="11146" spans="1:7" x14ac:dyDescent="0.2">
      <c r="A11146" s="36">
        <v>76375</v>
      </c>
      <c r="B11146" s="38" t="s">
        <v>15395</v>
      </c>
      <c r="C11146" s="37">
        <v>1327</v>
      </c>
      <c r="D11146" s="39"/>
      <c r="E11146" s="45"/>
      <c r="F11146" s="41">
        <v>42</v>
      </c>
      <c r="G11146" s="39">
        <f t="shared" si="252"/>
        <v>0</v>
      </c>
    </row>
    <row r="11147" spans="1:7" x14ac:dyDescent="0.2">
      <c r="A11147" s="2">
        <v>102222</v>
      </c>
      <c r="B11147" s="7" t="s">
        <v>15370</v>
      </c>
      <c r="C11147" s="25">
        <v>708</v>
      </c>
      <c r="E11147" s="43"/>
      <c r="F11147" s="35">
        <v>54</v>
      </c>
      <c r="G11147" s="4">
        <f t="shared" si="252"/>
        <v>0</v>
      </c>
    </row>
    <row r="11148" spans="1:7" x14ac:dyDescent="0.2">
      <c r="A11148" s="36">
        <v>102488</v>
      </c>
      <c r="B11148" s="38" t="s">
        <v>15370</v>
      </c>
      <c r="C11148" s="37">
        <v>748</v>
      </c>
      <c r="D11148" s="39"/>
      <c r="E11148" s="45"/>
      <c r="F11148" s="41">
        <v>48</v>
      </c>
      <c r="G11148" s="39">
        <f t="shared" si="252"/>
        <v>0</v>
      </c>
    </row>
    <row r="11149" spans="1:7" x14ac:dyDescent="0.2">
      <c r="A11149" s="2">
        <v>89431</v>
      </c>
      <c r="B11149" s="7" t="s">
        <v>15393</v>
      </c>
      <c r="C11149" s="25">
        <v>1003</v>
      </c>
      <c r="E11149" s="43"/>
      <c r="F11149" s="35">
        <v>23</v>
      </c>
      <c r="G11149" s="4">
        <f t="shared" si="252"/>
        <v>0</v>
      </c>
    </row>
    <row r="11150" spans="1:7" x14ac:dyDescent="0.2">
      <c r="A11150" s="36">
        <v>102232</v>
      </c>
      <c r="B11150" s="38" t="s">
        <v>15394</v>
      </c>
      <c r="C11150" s="37">
        <v>1003</v>
      </c>
      <c r="D11150" s="39"/>
      <c r="E11150" s="45"/>
      <c r="F11150" s="41">
        <v>31</v>
      </c>
      <c r="G11150" s="39">
        <f t="shared" si="252"/>
        <v>0</v>
      </c>
    </row>
    <row r="11151" spans="1:7" x14ac:dyDescent="0.2">
      <c r="A11151" s="29" t="s">
        <v>15396</v>
      </c>
      <c r="B11151" s="27"/>
      <c r="C11151" s="26"/>
      <c r="D11151" s="28"/>
      <c r="E11151" s="28"/>
      <c r="F11151" s="28"/>
      <c r="G11151" s="28"/>
    </row>
    <row r="11152" spans="1:7" x14ac:dyDescent="0.2">
      <c r="A11152" s="33" t="s">
        <v>5849</v>
      </c>
      <c r="B11152" s="30"/>
      <c r="C11152" s="31"/>
      <c r="D11152" s="32"/>
      <c r="E11152" s="32"/>
      <c r="F11152" s="32"/>
      <c r="G11152" s="32"/>
    </row>
    <row r="11153" spans="1:7" x14ac:dyDescent="0.2">
      <c r="A11153" s="2">
        <v>103831</v>
      </c>
      <c r="B11153" s="7" t="s">
        <v>10115</v>
      </c>
      <c r="C11153" s="25" t="s">
        <v>10114</v>
      </c>
      <c r="E11153" s="34"/>
      <c r="F11153" s="35">
        <v>46</v>
      </c>
      <c r="G11153" s="4">
        <f t="shared" ref="G11153:G11164" si="253">F11153*E11153</f>
        <v>0</v>
      </c>
    </row>
    <row r="11154" spans="1:7" x14ac:dyDescent="0.2">
      <c r="A11154" s="36">
        <v>84696</v>
      </c>
      <c r="B11154" s="38" t="s">
        <v>10131</v>
      </c>
      <c r="C11154" s="37" t="s">
        <v>10130</v>
      </c>
      <c r="D11154" s="39"/>
      <c r="E11154" s="45"/>
      <c r="F11154" s="41">
        <v>133</v>
      </c>
      <c r="G11154" s="39">
        <f t="shared" si="253"/>
        <v>0</v>
      </c>
    </row>
    <row r="11155" spans="1:7" x14ac:dyDescent="0.2">
      <c r="A11155" s="2">
        <v>72249</v>
      </c>
      <c r="B11155" s="7" t="s">
        <v>6047</v>
      </c>
      <c r="C11155" s="25" t="s">
        <v>6046</v>
      </c>
      <c r="E11155" s="43"/>
      <c r="F11155" s="35">
        <v>2841</v>
      </c>
      <c r="G11155" s="4">
        <f t="shared" si="253"/>
        <v>0</v>
      </c>
    </row>
    <row r="11156" spans="1:7" x14ac:dyDescent="0.2">
      <c r="A11156" s="36">
        <v>80212</v>
      </c>
      <c r="B11156" s="42" t="s">
        <v>10048</v>
      </c>
      <c r="C11156" s="37" t="s">
        <v>10047</v>
      </c>
      <c r="D11156" s="39"/>
      <c r="E11156" s="45"/>
      <c r="F11156" s="41">
        <v>23519</v>
      </c>
      <c r="G11156" s="39">
        <f t="shared" si="253"/>
        <v>0</v>
      </c>
    </row>
    <row r="11157" spans="1:7" x14ac:dyDescent="0.2">
      <c r="A11157" s="2">
        <v>78020</v>
      </c>
      <c r="B11157" s="44" t="s">
        <v>6239</v>
      </c>
      <c r="C11157" s="25" t="s">
        <v>6238</v>
      </c>
      <c r="E11157" s="43"/>
      <c r="F11157" s="35">
        <v>27825</v>
      </c>
      <c r="G11157" s="4">
        <f t="shared" si="253"/>
        <v>0</v>
      </c>
    </row>
    <row r="11158" spans="1:7" x14ac:dyDescent="0.2">
      <c r="A11158" s="36">
        <v>74737</v>
      </c>
      <c r="B11158" s="38" t="s">
        <v>6273</v>
      </c>
      <c r="C11158" s="37" t="s">
        <v>6272</v>
      </c>
      <c r="D11158" s="39"/>
      <c r="E11158" s="45"/>
      <c r="F11158" s="41">
        <v>8192</v>
      </c>
      <c r="G11158" s="39">
        <f t="shared" si="253"/>
        <v>0</v>
      </c>
    </row>
    <row r="11159" spans="1:7" x14ac:dyDescent="0.2">
      <c r="A11159" s="2">
        <v>77505</v>
      </c>
      <c r="B11159" s="7" t="s">
        <v>6435</v>
      </c>
      <c r="C11159" s="25" t="s">
        <v>6434</v>
      </c>
      <c r="E11159" s="43"/>
      <c r="F11159" s="35">
        <v>2486</v>
      </c>
      <c r="G11159" s="4">
        <f t="shared" si="253"/>
        <v>0</v>
      </c>
    </row>
    <row r="11160" spans="1:7" x14ac:dyDescent="0.2">
      <c r="A11160" s="36">
        <v>75901</v>
      </c>
      <c r="B11160" s="38" t="s">
        <v>10556</v>
      </c>
      <c r="C11160" s="37" t="s">
        <v>10555</v>
      </c>
      <c r="D11160" s="39"/>
      <c r="E11160" s="45"/>
      <c r="F11160" s="41">
        <v>2288</v>
      </c>
      <c r="G11160" s="39">
        <f t="shared" si="253"/>
        <v>0</v>
      </c>
    </row>
    <row r="11161" spans="1:7" x14ac:dyDescent="0.2">
      <c r="A11161" s="2">
        <v>85298</v>
      </c>
      <c r="B11161" s="7" t="s">
        <v>10735</v>
      </c>
      <c r="C11161" s="25" t="s">
        <v>10734</v>
      </c>
      <c r="E11161" s="43"/>
      <c r="F11161" s="35">
        <v>66</v>
      </c>
      <c r="G11161" s="4">
        <f t="shared" si="253"/>
        <v>0</v>
      </c>
    </row>
    <row r="11162" spans="1:7" x14ac:dyDescent="0.2">
      <c r="A11162" s="36">
        <v>84403</v>
      </c>
      <c r="B11162" s="38" t="s">
        <v>1394</v>
      </c>
      <c r="C11162" s="37" t="s">
        <v>1393</v>
      </c>
      <c r="D11162" s="39"/>
      <c r="E11162" s="45"/>
      <c r="F11162" s="41">
        <v>1</v>
      </c>
      <c r="G11162" s="39">
        <f t="shared" si="253"/>
        <v>0</v>
      </c>
    </row>
    <row r="11163" spans="1:7" x14ac:dyDescent="0.2">
      <c r="A11163" s="2">
        <v>84407</v>
      </c>
      <c r="B11163" s="7" t="s">
        <v>894</v>
      </c>
      <c r="C11163" s="25" t="s">
        <v>893</v>
      </c>
      <c r="E11163" s="43"/>
      <c r="F11163" s="35">
        <v>6</v>
      </c>
      <c r="G11163" s="4">
        <f t="shared" si="253"/>
        <v>0</v>
      </c>
    </row>
    <row r="11164" spans="1:7" x14ac:dyDescent="0.2">
      <c r="A11164" s="36">
        <v>79113</v>
      </c>
      <c r="B11164" s="38" t="s">
        <v>10807</v>
      </c>
      <c r="C11164" s="37" t="s">
        <v>10806</v>
      </c>
      <c r="D11164" s="39"/>
      <c r="E11164" s="45"/>
      <c r="F11164" s="41">
        <v>1753</v>
      </c>
      <c r="G11164" s="39">
        <f t="shared" si="253"/>
        <v>0</v>
      </c>
    </row>
    <row r="11165" spans="1:7" x14ac:dyDescent="0.2">
      <c r="A11165" s="33" t="s">
        <v>950</v>
      </c>
      <c r="B11165" s="30"/>
      <c r="C11165" s="31"/>
      <c r="D11165" s="32"/>
      <c r="E11165" s="32"/>
      <c r="F11165" s="32"/>
      <c r="G11165" s="32"/>
    </row>
    <row r="11166" spans="1:7" x14ac:dyDescent="0.2">
      <c r="A11166" s="36">
        <v>90006</v>
      </c>
      <c r="B11166" s="38" t="s">
        <v>441</v>
      </c>
      <c r="C11166" s="37" t="s">
        <v>440</v>
      </c>
      <c r="D11166" s="39"/>
      <c r="E11166" s="40"/>
      <c r="F11166" s="41">
        <v>3</v>
      </c>
      <c r="G11166" s="39">
        <f t="shared" ref="G11166:G11187" si="254">F11166*E11166</f>
        <v>0</v>
      </c>
    </row>
    <row r="11167" spans="1:7" x14ac:dyDescent="0.2">
      <c r="A11167" s="2">
        <v>103833</v>
      </c>
      <c r="B11167" s="7" t="s">
        <v>7024</v>
      </c>
      <c r="C11167" s="25" t="s">
        <v>7023</v>
      </c>
      <c r="E11167" s="43"/>
      <c r="F11167" s="35">
        <v>24</v>
      </c>
      <c r="G11167" s="4">
        <f t="shared" si="254"/>
        <v>0</v>
      </c>
    </row>
    <row r="11168" spans="1:7" x14ac:dyDescent="0.2">
      <c r="A11168" s="36">
        <v>76617</v>
      </c>
      <c r="B11168" s="38" t="s">
        <v>1034</v>
      </c>
      <c r="C11168" s="37" t="s">
        <v>1033</v>
      </c>
      <c r="D11168" s="39"/>
      <c r="E11168" s="45"/>
      <c r="F11168" s="41">
        <v>1</v>
      </c>
      <c r="G11168" s="39">
        <f t="shared" si="254"/>
        <v>0</v>
      </c>
    </row>
    <row r="11169" spans="1:7" x14ac:dyDescent="0.2">
      <c r="A11169" s="2">
        <v>95482</v>
      </c>
      <c r="B11169" s="7" t="s">
        <v>10950</v>
      </c>
      <c r="C11169" s="25" t="s">
        <v>10949</v>
      </c>
      <c r="E11169" s="43"/>
      <c r="F11169" s="35">
        <v>29493</v>
      </c>
      <c r="G11169" s="4">
        <f t="shared" si="254"/>
        <v>0</v>
      </c>
    </row>
    <row r="11170" spans="1:7" x14ac:dyDescent="0.2">
      <c r="A11170" s="36">
        <v>79953</v>
      </c>
      <c r="B11170" s="42" t="s">
        <v>7133</v>
      </c>
      <c r="C11170" s="37" t="s">
        <v>7132</v>
      </c>
      <c r="D11170" s="39"/>
      <c r="E11170" s="45"/>
      <c r="F11170" s="41">
        <v>383</v>
      </c>
      <c r="G11170" s="39">
        <f t="shared" si="254"/>
        <v>0</v>
      </c>
    </row>
    <row r="11171" spans="1:7" x14ac:dyDescent="0.2">
      <c r="A11171" s="2">
        <v>76915</v>
      </c>
      <c r="B11171" s="7" t="s">
        <v>7147</v>
      </c>
      <c r="C11171" s="25" t="s">
        <v>7146</v>
      </c>
      <c r="E11171" s="43"/>
      <c r="F11171" s="35">
        <v>19</v>
      </c>
      <c r="G11171" s="4">
        <f t="shared" si="254"/>
        <v>0</v>
      </c>
    </row>
    <row r="11172" spans="1:7" x14ac:dyDescent="0.2">
      <c r="A11172" s="36">
        <v>89472</v>
      </c>
      <c r="B11172" s="38" t="s">
        <v>854</v>
      </c>
      <c r="C11172" s="37" t="s">
        <v>853</v>
      </c>
      <c r="D11172" s="39"/>
      <c r="E11172" s="45"/>
      <c r="F11172" s="41">
        <v>419</v>
      </c>
      <c r="G11172" s="39">
        <f t="shared" si="254"/>
        <v>0</v>
      </c>
    </row>
    <row r="11173" spans="1:7" x14ac:dyDescent="0.2">
      <c r="A11173" s="2">
        <v>89471</v>
      </c>
      <c r="B11173" s="7" t="s">
        <v>856</v>
      </c>
      <c r="C11173" s="25" t="s">
        <v>855</v>
      </c>
      <c r="E11173" s="43"/>
      <c r="F11173" s="35">
        <v>526</v>
      </c>
      <c r="G11173" s="4">
        <f t="shared" si="254"/>
        <v>0</v>
      </c>
    </row>
    <row r="11174" spans="1:7" x14ac:dyDescent="0.2">
      <c r="A11174" s="36">
        <v>77195</v>
      </c>
      <c r="B11174" s="38" t="s">
        <v>7426</v>
      </c>
      <c r="C11174" s="37" t="s">
        <v>7425</v>
      </c>
      <c r="D11174" s="39"/>
      <c r="E11174" s="45"/>
      <c r="F11174" s="41">
        <v>368</v>
      </c>
      <c r="G11174" s="39">
        <f t="shared" si="254"/>
        <v>0</v>
      </c>
    </row>
    <row r="11175" spans="1:7" x14ac:dyDescent="0.2">
      <c r="A11175" s="2">
        <v>85299</v>
      </c>
      <c r="B11175" s="7" t="s">
        <v>7435</v>
      </c>
      <c r="C11175" s="25" t="s">
        <v>7434</v>
      </c>
      <c r="E11175" s="43"/>
      <c r="F11175" s="35">
        <v>177</v>
      </c>
      <c r="G11175" s="4">
        <f t="shared" si="254"/>
        <v>0</v>
      </c>
    </row>
    <row r="11176" spans="1:7" x14ac:dyDescent="0.2">
      <c r="A11176" s="53">
        <v>73511</v>
      </c>
      <c r="B11176" s="59" t="s">
        <v>15114</v>
      </c>
      <c r="C11176" s="54" t="s">
        <v>15113</v>
      </c>
      <c r="D11176" s="56"/>
      <c r="E11176" s="57"/>
      <c r="F11176" s="58">
        <v>858</v>
      </c>
      <c r="G11176" s="56">
        <f t="shared" si="254"/>
        <v>0</v>
      </c>
    </row>
    <row r="11177" spans="1:7" x14ac:dyDescent="0.2">
      <c r="A11177" s="2">
        <v>104746</v>
      </c>
      <c r="B11177" s="44" t="s">
        <v>15122</v>
      </c>
      <c r="C11177" s="25" t="s">
        <v>15121</v>
      </c>
      <c r="E11177" s="43"/>
      <c r="F11177" s="35">
        <v>9756</v>
      </c>
      <c r="G11177" s="4">
        <f t="shared" si="254"/>
        <v>0</v>
      </c>
    </row>
    <row r="11178" spans="1:7" x14ac:dyDescent="0.2">
      <c r="A11178" s="53">
        <v>75296</v>
      </c>
      <c r="B11178" s="55" t="s">
        <v>7486</v>
      </c>
      <c r="C11178" s="54" t="s">
        <v>7485</v>
      </c>
      <c r="D11178" s="56"/>
      <c r="E11178" s="57"/>
      <c r="F11178" s="58">
        <v>8849</v>
      </c>
      <c r="G11178" s="56">
        <f t="shared" si="254"/>
        <v>0</v>
      </c>
    </row>
    <row r="11179" spans="1:7" x14ac:dyDescent="0.2">
      <c r="A11179" s="2">
        <v>99116</v>
      </c>
      <c r="B11179" s="44" t="s">
        <v>5853</v>
      </c>
      <c r="C11179" s="25" t="s">
        <v>5852</v>
      </c>
      <c r="E11179" s="43"/>
      <c r="F11179" s="35">
        <v>381</v>
      </c>
      <c r="G11179" s="4">
        <f t="shared" si="254"/>
        <v>0</v>
      </c>
    </row>
    <row r="11180" spans="1:7" x14ac:dyDescent="0.2">
      <c r="A11180" s="36">
        <v>83907</v>
      </c>
      <c r="B11180" s="42" t="s">
        <v>5831</v>
      </c>
      <c r="C11180" s="37">
        <v>50812</v>
      </c>
      <c r="D11180" s="39"/>
      <c r="E11180" s="45"/>
      <c r="F11180" s="41">
        <v>7</v>
      </c>
      <c r="G11180" s="39">
        <f t="shared" si="254"/>
        <v>0</v>
      </c>
    </row>
    <row r="11181" spans="1:7" x14ac:dyDescent="0.2">
      <c r="A11181" s="2">
        <v>94371</v>
      </c>
      <c r="B11181" s="7" t="s">
        <v>1386</v>
      </c>
      <c r="C11181" s="25" t="s">
        <v>1385</v>
      </c>
      <c r="E11181" s="43"/>
      <c r="F11181" s="35">
        <v>34</v>
      </c>
      <c r="G11181" s="4">
        <f t="shared" si="254"/>
        <v>0</v>
      </c>
    </row>
    <row r="11182" spans="1:7" x14ac:dyDescent="0.2">
      <c r="A11182" s="36">
        <v>77062</v>
      </c>
      <c r="B11182" s="38" t="s">
        <v>1389</v>
      </c>
      <c r="C11182" s="37" t="s">
        <v>1387</v>
      </c>
      <c r="D11182" s="39"/>
      <c r="E11182" s="45"/>
      <c r="F11182" s="41">
        <v>18</v>
      </c>
      <c r="G11182" s="39">
        <f t="shared" si="254"/>
        <v>0</v>
      </c>
    </row>
    <row r="11183" spans="1:7" x14ac:dyDescent="0.2">
      <c r="A11183" s="2">
        <v>84403</v>
      </c>
      <c r="B11183" s="7" t="s">
        <v>1394</v>
      </c>
      <c r="C11183" s="25" t="s">
        <v>1393</v>
      </c>
      <c r="E11183" s="43"/>
      <c r="F11183" s="35">
        <v>1</v>
      </c>
      <c r="G11183" s="4">
        <f t="shared" si="254"/>
        <v>0</v>
      </c>
    </row>
    <row r="11184" spans="1:7" x14ac:dyDescent="0.2">
      <c r="A11184" s="36">
        <v>128812</v>
      </c>
      <c r="B11184" s="38" t="s">
        <v>1401</v>
      </c>
      <c r="C11184" s="37" t="s">
        <v>1400</v>
      </c>
      <c r="D11184" s="39"/>
      <c r="E11184" s="45"/>
      <c r="F11184" s="41">
        <v>1</v>
      </c>
      <c r="G11184" s="39">
        <f t="shared" si="254"/>
        <v>0</v>
      </c>
    </row>
    <row r="11185" spans="1:7" x14ac:dyDescent="0.2">
      <c r="A11185" s="2">
        <v>84407</v>
      </c>
      <c r="B11185" s="7" t="s">
        <v>894</v>
      </c>
      <c r="C11185" s="25" t="s">
        <v>893</v>
      </c>
      <c r="E11185" s="43"/>
      <c r="F11185" s="35">
        <v>6</v>
      </c>
      <c r="G11185" s="4">
        <f t="shared" si="254"/>
        <v>0</v>
      </c>
    </row>
    <row r="11186" spans="1:7" x14ac:dyDescent="0.2">
      <c r="A11186" s="36">
        <v>99291</v>
      </c>
      <c r="B11186" s="38" t="s">
        <v>1409</v>
      </c>
      <c r="C11186" s="37" t="s">
        <v>1408</v>
      </c>
      <c r="D11186" s="39"/>
      <c r="E11186" s="45"/>
      <c r="F11186" s="41">
        <v>3</v>
      </c>
      <c r="G11186" s="39">
        <f t="shared" si="254"/>
        <v>0</v>
      </c>
    </row>
    <row r="11187" spans="1:7" x14ac:dyDescent="0.2">
      <c r="A11187" s="2">
        <v>94750</v>
      </c>
      <c r="B11187" s="7" t="s">
        <v>901</v>
      </c>
      <c r="C11187" s="25" t="s">
        <v>900</v>
      </c>
      <c r="E11187" s="43"/>
      <c r="F11187" s="35">
        <v>1</v>
      </c>
      <c r="G11187" s="4">
        <f t="shared" si="254"/>
        <v>0</v>
      </c>
    </row>
    <row r="11188" spans="1:7" x14ac:dyDescent="0.2">
      <c r="A11188" s="33" t="s">
        <v>1479</v>
      </c>
      <c r="B11188" s="30"/>
      <c r="C11188" s="31"/>
      <c r="D11188" s="32"/>
      <c r="E11188" s="32"/>
      <c r="F11188" s="32"/>
      <c r="G11188" s="32"/>
    </row>
    <row r="11189" spans="1:7" x14ac:dyDescent="0.2">
      <c r="A11189" s="2">
        <v>90006</v>
      </c>
      <c r="B11189" s="7" t="s">
        <v>441</v>
      </c>
      <c r="C11189" s="25" t="s">
        <v>440</v>
      </c>
      <c r="E11189" s="34"/>
      <c r="F11189" s="35">
        <v>3</v>
      </c>
      <c r="G11189" s="4">
        <f>F11189*E11189</f>
        <v>0</v>
      </c>
    </row>
    <row r="11190" spans="1:7" x14ac:dyDescent="0.2">
      <c r="A11190" s="36">
        <v>80300</v>
      </c>
      <c r="B11190" s="38" t="s">
        <v>890</v>
      </c>
      <c r="C11190" s="37">
        <v>59011</v>
      </c>
      <c r="D11190" s="39"/>
      <c r="E11190" s="45"/>
      <c r="F11190" s="41">
        <v>2</v>
      </c>
      <c r="G11190" s="39">
        <f>F11190*E11190</f>
        <v>0</v>
      </c>
    </row>
    <row r="11191" spans="1:7" x14ac:dyDescent="0.2">
      <c r="A11191" s="2">
        <v>94750</v>
      </c>
      <c r="B11191" s="7" t="s">
        <v>901</v>
      </c>
      <c r="C11191" s="25" t="s">
        <v>900</v>
      </c>
      <c r="E11191" s="43"/>
      <c r="F11191" s="35">
        <v>1</v>
      </c>
      <c r="G11191" s="4">
        <f>F11191*E11191</f>
        <v>0</v>
      </c>
    </row>
    <row r="11192" spans="1:7" x14ac:dyDescent="0.2">
      <c r="A11192" s="33" t="s">
        <v>1623</v>
      </c>
      <c r="B11192" s="30"/>
      <c r="C11192" s="31"/>
      <c r="D11192" s="32"/>
      <c r="E11192" s="32"/>
      <c r="F11192" s="32"/>
      <c r="G11192" s="32"/>
    </row>
    <row r="11193" spans="1:7" x14ac:dyDescent="0.2">
      <c r="A11193" s="2">
        <v>90006</v>
      </c>
      <c r="B11193" s="7" t="s">
        <v>441</v>
      </c>
      <c r="C11193" s="25" t="s">
        <v>440</v>
      </c>
      <c r="E11193" s="34"/>
      <c r="F11193" s="35">
        <v>3</v>
      </c>
      <c r="G11193" s="4">
        <f t="shared" ref="G11193:G11207" si="255">F11193*E11193</f>
        <v>0</v>
      </c>
    </row>
    <row r="11194" spans="1:7" x14ac:dyDescent="0.2">
      <c r="A11194" s="53">
        <v>73518</v>
      </c>
      <c r="B11194" s="59" t="s">
        <v>11266</v>
      </c>
      <c r="C11194" s="54" t="s">
        <v>11265</v>
      </c>
      <c r="D11194" s="56"/>
      <c r="E11194" s="57"/>
      <c r="F11194" s="58">
        <v>1543</v>
      </c>
      <c r="G11194" s="56">
        <f t="shared" si="255"/>
        <v>0</v>
      </c>
    </row>
    <row r="11195" spans="1:7" x14ac:dyDescent="0.2">
      <c r="A11195" s="2">
        <v>90238</v>
      </c>
      <c r="B11195" s="7" t="s">
        <v>1727</v>
      </c>
      <c r="C11195" s="25" t="s">
        <v>1726</v>
      </c>
      <c r="E11195" s="43"/>
      <c r="F11195" s="35">
        <v>8288</v>
      </c>
      <c r="G11195" s="4">
        <f t="shared" si="255"/>
        <v>0</v>
      </c>
    </row>
    <row r="11196" spans="1:7" x14ac:dyDescent="0.2">
      <c r="A11196" s="36">
        <v>77196</v>
      </c>
      <c r="B11196" s="38" t="s">
        <v>11278</v>
      </c>
      <c r="C11196" s="37" t="s">
        <v>11277</v>
      </c>
      <c r="D11196" s="39"/>
      <c r="E11196" s="45"/>
      <c r="F11196" s="41">
        <v>92</v>
      </c>
      <c r="G11196" s="39">
        <f t="shared" si="255"/>
        <v>0</v>
      </c>
    </row>
    <row r="11197" spans="1:7" x14ac:dyDescent="0.2">
      <c r="A11197" s="2">
        <v>80290</v>
      </c>
      <c r="B11197" s="44" t="s">
        <v>5832</v>
      </c>
      <c r="C11197" s="25">
        <v>52032</v>
      </c>
      <c r="E11197" s="43"/>
      <c r="F11197" s="35">
        <v>9</v>
      </c>
      <c r="G11197" s="4">
        <f t="shared" si="255"/>
        <v>0</v>
      </c>
    </row>
    <row r="11198" spans="1:7" x14ac:dyDescent="0.2">
      <c r="A11198" s="36">
        <v>80293</v>
      </c>
      <c r="B11198" s="42" t="s">
        <v>1884</v>
      </c>
      <c r="C11198" s="37">
        <v>53045</v>
      </c>
      <c r="D11198" s="39"/>
      <c r="E11198" s="45"/>
      <c r="F11198" s="41">
        <v>1</v>
      </c>
      <c r="G11198" s="39">
        <f t="shared" si="255"/>
        <v>0</v>
      </c>
    </row>
    <row r="11199" spans="1:7" x14ac:dyDescent="0.2">
      <c r="A11199" s="2">
        <v>80294</v>
      </c>
      <c r="B11199" s="44" t="s">
        <v>5833</v>
      </c>
      <c r="C11199" s="25">
        <v>53250</v>
      </c>
      <c r="E11199" s="43"/>
      <c r="F11199" s="35">
        <v>11</v>
      </c>
      <c r="G11199" s="4">
        <f t="shared" si="255"/>
        <v>0</v>
      </c>
    </row>
    <row r="11200" spans="1:7" x14ac:dyDescent="0.2">
      <c r="A11200" s="36">
        <v>80296</v>
      </c>
      <c r="B11200" s="42" t="s">
        <v>5834</v>
      </c>
      <c r="C11200" s="37">
        <v>55070</v>
      </c>
      <c r="D11200" s="39"/>
      <c r="E11200" s="45"/>
      <c r="F11200" s="41">
        <v>13</v>
      </c>
      <c r="G11200" s="39">
        <f t="shared" si="255"/>
        <v>0</v>
      </c>
    </row>
    <row r="11201" spans="1:7" x14ac:dyDescent="0.2">
      <c r="A11201" s="2">
        <v>80297</v>
      </c>
      <c r="B11201" s="44" t="s">
        <v>5835</v>
      </c>
      <c r="C11201" s="25">
        <v>56080</v>
      </c>
      <c r="E11201" s="43"/>
      <c r="F11201" s="35">
        <v>14</v>
      </c>
      <c r="G11201" s="4">
        <f t="shared" si="255"/>
        <v>0</v>
      </c>
    </row>
    <row r="11202" spans="1:7" x14ac:dyDescent="0.2">
      <c r="A11202" s="36">
        <v>80298</v>
      </c>
      <c r="B11202" s="42" t="s">
        <v>5836</v>
      </c>
      <c r="C11202" s="37">
        <v>57090</v>
      </c>
      <c r="D11202" s="39"/>
      <c r="E11202" s="45"/>
      <c r="F11202" s="41">
        <v>15</v>
      </c>
      <c r="G11202" s="39">
        <f t="shared" si="255"/>
        <v>0</v>
      </c>
    </row>
    <row r="11203" spans="1:7" x14ac:dyDescent="0.2">
      <c r="A11203" s="2">
        <v>80299</v>
      </c>
      <c r="B11203" s="44" t="s">
        <v>5837</v>
      </c>
      <c r="C11203" s="25">
        <v>58010</v>
      </c>
      <c r="E11203" s="43"/>
      <c r="F11203" s="35">
        <v>17</v>
      </c>
      <c r="G11203" s="4">
        <f t="shared" si="255"/>
        <v>0</v>
      </c>
    </row>
    <row r="11204" spans="1:7" x14ac:dyDescent="0.2">
      <c r="A11204" s="36">
        <v>80300</v>
      </c>
      <c r="B11204" s="38" t="s">
        <v>890</v>
      </c>
      <c r="C11204" s="37">
        <v>59011</v>
      </c>
      <c r="D11204" s="39"/>
      <c r="E11204" s="45"/>
      <c r="F11204" s="41">
        <v>2</v>
      </c>
      <c r="G11204" s="39">
        <f t="shared" si="255"/>
        <v>0</v>
      </c>
    </row>
    <row r="11205" spans="1:7" x14ac:dyDescent="0.2">
      <c r="A11205" s="2">
        <v>80301</v>
      </c>
      <c r="B11205" s="7" t="s">
        <v>5840</v>
      </c>
      <c r="C11205" s="25">
        <v>51012</v>
      </c>
      <c r="E11205" s="43"/>
      <c r="F11205" s="35">
        <v>2</v>
      </c>
      <c r="G11205" s="4">
        <f t="shared" si="255"/>
        <v>0</v>
      </c>
    </row>
    <row r="11206" spans="1:7" x14ac:dyDescent="0.2">
      <c r="A11206" s="36">
        <v>80302</v>
      </c>
      <c r="B11206" s="38" t="s">
        <v>5843</v>
      </c>
      <c r="C11206" s="37">
        <v>51013</v>
      </c>
      <c r="D11206" s="39"/>
      <c r="E11206" s="45"/>
      <c r="F11206" s="41">
        <v>22</v>
      </c>
      <c r="G11206" s="39">
        <f t="shared" si="255"/>
        <v>0</v>
      </c>
    </row>
    <row r="11207" spans="1:7" x14ac:dyDescent="0.2">
      <c r="A11207" s="2">
        <v>94750</v>
      </c>
      <c r="B11207" s="7" t="s">
        <v>901</v>
      </c>
      <c r="C11207" s="25" t="s">
        <v>900</v>
      </c>
      <c r="E11207" s="43"/>
      <c r="F11207" s="35">
        <v>1</v>
      </c>
      <c r="G11207" s="4">
        <f t="shared" si="255"/>
        <v>0</v>
      </c>
    </row>
    <row r="11208" spans="1:7" x14ac:dyDescent="0.2">
      <c r="A11208" s="33" t="s">
        <v>1901</v>
      </c>
      <c r="B11208" s="30"/>
      <c r="C11208" s="31"/>
      <c r="D11208" s="32"/>
      <c r="E11208" s="32"/>
      <c r="F11208" s="32"/>
      <c r="G11208" s="32"/>
    </row>
    <row r="11209" spans="1:7" x14ac:dyDescent="0.2">
      <c r="A11209" s="2">
        <v>90006</v>
      </c>
      <c r="B11209" s="7" t="s">
        <v>441</v>
      </c>
      <c r="C11209" s="25" t="s">
        <v>440</v>
      </c>
      <c r="E11209" s="34"/>
      <c r="F11209" s="35">
        <v>3</v>
      </c>
      <c r="G11209" s="4">
        <f>F11209*E11209</f>
        <v>0</v>
      </c>
    </row>
    <row r="11210" spans="1:7" x14ac:dyDescent="0.2">
      <c r="A11210" s="36">
        <v>104232</v>
      </c>
      <c r="B11210" s="38" t="s">
        <v>1956</v>
      </c>
      <c r="C11210" s="37" t="s">
        <v>1955</v>
      </c>
      <c r="D11210" s="39"/>
      <c r="E11210" s="45"/>
      <c r="F11210" s="41">
        <v>31</v>
      </c>
      <c r="G11210" s="39">
        <f>F11210*E11210</f>
        <v>0</v>
      </c>
    </row>
    <row r="11211" spans="1:7" x14ac:dyDescent="0.2">
      <c r="A11211" s="2">
        <v>84304</v>
      </c>
      <c r="B11211" s="7" t="s">
        <v>1960</v>
      </c>
      <c r="C11211" s="25" t="s">
        <v>1959</v>
      </c>
      <c r="E11211" s="43"/>
      <c r="F11211" s="35">
        <v>19</v>
      </c>
      <c r="G11211" s="4">
        <f>F11211*E11211</f>
        <v>0</v>
      </c>
    </row>
    <row r="11212" spans="1:7" x14ac:dyDescent="0.2">
      <c r="A11212" s="36">
        <v>84302</v>
      </c>
      <c r="B11212" s="38" t="s">
        <v>1962</v>
      </c>
      <c r="C11212" s="37" t="s">
        <v>1961</v>
      </c>
      <c r="D11212" s="39"/>
      <c r="E11212" s="45"/>
      <c r="F11212" s="41">
        <v>25</v>
      </c>
      <c r="G11212" s="39">
        <f>F11212*E11212</f>
        <v>0</v>
      </c>
    </row>
    <row r="11213" spans="1:7" x14ac:dyDescent="0.2">
      <c r="A11213" s="2">
        <v>94750</v>
      </c>
      <c r="B11213" s="7" t="s">
        <v>901</v>
      </c>
      <c r="C11213" s="25" t="s">
        <v>900</v>
      </c>
      <c r="E11213" s="43"/>
      <c r="F11213" s="35">
        <v>1</v>
      </c>
      <c r="G11213" s="4">
        <f>F11213*E11213</f>
        <v>0</v>
      </c>
    </row>
    <row r="11214" spans="1:7" x14ac:dyDescent="0.2">
      <c r="A11214" s="33" t="s">
        <v>2535</v>
      </c>
      <c r="B11214" s="30"/>
      <c r="C11214" s="31"/>
      <c r="D11214" s="32"/>
      <c r="E11214" s="32"/>
      <c r="F11214" s="32"/>
      <c r="G11214" s="32"/>
    </row>
    <row r="11215" spans="1:7" x14ac:dyDescent="0.2">
      <c r="A11215" s="2">
        <v>94750</v>
      </c>
      <c r="B11215" s="7" t="s">
        <v>901</v>
      </c>
      <c r="C11215" s="25" t="s">
        <v>900</v>
      </c>
      <c r="E11215" s="34"/>
      <c r="F11215" s="35">
        <v>1</v>
      </c>
      <c r="G11215" s="4">
        <f>F11215*E11215</f>
        <v>0</v>
      </c>
    </row>
    <row r="11216" spans="1:7" x14ac:dyDescent="0.2">
      <c r="A11216" s="33" t="s">
        <v>3082</v>
      </c>
      <c r="B11216" s="30"/>
      <c r="C11216" s="31"/>
      <c r="D11216" s="32"/>
      <c r="E11216" s="32"/>
      <c r="F11216" s="32"/>
      <c r="G11216" s="32"/>
    </row>
    <row r="11217" spans="1:7" x14ac:dyDescent="0.2">
      <c r="A11217" s="2">
        <v>90006</v>
      </c>
      <c r="B11217" s="7" t="s">
        <v>441</v>
      </c>
      <c r="C11217" s="25" t="s">
        <v>440</v>
      </c>
      <c r="E11217" s="34"/>
      <c r="F11217" s="35">
        <v>3</v>
      </c>
      <c r="G11217" s="4">
        <f>F11217*E11217</f>
        <v>0</v>
      </c>
    </row>
    <row r="11218" spans="1:7" x14ac:dyDescent="0.2">
      <c r="A11218" s="36">
        <v>89594</v>
      </c>
      <c r="B11218" s="38" t="s">
        <v>5718</v>
      </c>
      <c r="C11218" s="37" t="s">
        <v>5717</v>
      </c>
      <c r="D11218" s="39"/>
      <c r="E11218" s="45"/>
      <c r="F11218" s="41">
        <v>42</v>
      </c>
      <c r="G11218" s="39">
        <f>F11218*E11218</f>
        <v>0</v>
      </c>
    </row>
    <row r="11219" spans="1:7" x14ac:dyDescent="0.2">
      <c r="A11219" s="2">
        <v>76649</v>
      </c>
      <c r="B11219" s="7" t="s">
        <v>3134</v>
      </c>
      <c r="C11219" s="25" t="s">
        <v>3127</v>
      </c>
      <c r="E11219" s="43"/>
      <c r="F11219" s="35">
        <v>6</v>
      </c>
      <c r="G11219" s="4">
        <f>F11219*E11219</f>
        <v>0</v>
      </c>
    </row>
    <row r="11220" spans="1:7" x14ac:dyDescent="0.2">
      <c r="A11220" s="36">
        <v>4947</v>
      </c>
      <c r="B11220" s="38" t="s">
        <v>3172</v>
      </c>
      <c r="C11220" s="37" t="s">
        <v>3171</v>
      </c>
      <c r="D11220" s="39"/>
      <c r="E11220" s="45"/>
      <c r="F11220" s="41">
        <v>48</v>
      </c>
      <c r="G11220" s="39">
        <f>F11220*E11220</f>
        <v>0</v>
      </c>
    </row>
    <row r="11221" spans="1:7" x14ac:dyDescent="0.2">
      <c r="A11221" s="2">
        <v>78594</v>
      </c>
      <c r="B11221" s="7" t="s">
        <v>2700</v>
      </c>
      <c r="C11221" s="25">
        <v>864009</v>
      </c>
      <c r="E11221" s="43"/>
      <c r="F11221" s="35">
        <v>35</v>
      </c>
      <c r="G11221" s="4">
        <f>F11221*E11221</f>
        <v>0</v>
      </c>
    </row>
    <row r="11222" spans="1:7" x14ac:dyDescent="0.2">
      <c r="A11222" s="33" t="s">
        <v>3534</v>
      </c>
      <c r="B11222" s="30"/>
      <c r="C11222" s="31"/>
      <c r="D11222" s="32"/>
      <c r="E11222" s="32"/>
      <c r="F11222" s="32"/>
      <c r="G11222" s="32"/>
    </row>
    <row r="11223" spans="1:7" x14ac:dyDescent="0.2">
      <c r="A11223" s="2">
        <v>105961</v>
      </c>
      <c r="B11223" s="44" t="s">
        <v>64</v>
      </c>
      <c r="C11223" s="25" t="s">
        <v>63</v>
      </c>
      <c r="E11223" s="34"/>
      <c r="F11223" s="35">
        <v>191</v>
      </c>
      <c r="G11223" s="4">
        <f t="shared" ref="G11223:G11240" si="256">F11223*E11223</f>
        <v>0</v>
      </c>
    </row>
    <row r="11224" spans="1:7" x14ac:dyDescent="0.2">
      <c r="A11224" s="36">
        <v>100727</v>
      </c>
      <c r="B11224" s="42" t="s">
        <v>3566</v>
      </c>
      <c r="C11224" s="37" t="s">
        <v>3565</v>
      </c>
      <c r="D11224" s="39"/>
      <c r="E11224" s="45"/>
      <c r="F11224" s="41">
        <v>54</v>
      </c>
      <c r="G11224" s="39">
        <f t="shared" si="256"/>
        <v>0</v>
      </c>
    </row>
    <row r="11225" spans="1:7" x14ac:dyDescent="0.2">
      <c r="A11225" s="2">
        <v>95193</v>
      </c>
      <c r="B11225" s="44" t="s">
        <v>9074</v>
      </c>
      <c r="C11225" s="25" t="s">
        <v>9073</v>
      </c>
      <c r="E11225" s="43"/>
      <c r="F11225" s="35">
        <v>38</v>
      </c>
      <c r="G11225" s="4">
        <f t="shared" si="256"/>
        <v>0</v>
      </c>
    </row>
    <row r="11226" spans="1:7" x14ac:dyDescent="0.2">
      <c r="A11226" s="36">
        <v>89864</v>
      </c>
      <c r="B11226" s="38" t="s">
        <v>105</v>
      </c>
      <c r="C11226" s="37" t="s">
        <v>104</v>
      </c>
      <c r="D11226" s="39"/>
      <c r="E11226" s="45"/>
      <c r="F11226" s="41">
        <v>22</v>
      </c>
      <c r="G11226" s="39">
        <f t="shared" si="256"/>
        <v>0</v>
      </c>
    </row>
    <row r="11227" spans="1:7" x14ac:dyDescent="0.2">
      <c r="A11227" s="2">
        <v>89865</v>
      </c>
      <c r="B11227" s="7" t="s">
        <v>107</v>
      </c>
      <c r="C11227" s="25" t="s">
        <v>106</v>
      </c>
      <c r="E11227" s="43"/>
      <c r="F11227" s="35">
        <v>27</v>
      </c>
      <c r="G11227" s="4">
        <f t="shared" si="256"/>
        <v>0</v>
      </c>
    </row>
    <row r="11228" spans="1:7" x14ac:dyDescent="0.2">
      <c r="A11228" s="36">
        <v>89868</v>
      </c>
      <c r="B11228" s="38" t="s">
        <v>109</v>
      </c>
      <c r="C11228" s="37" t="s">
        <v>108</v>
      </c>
      <c r="D11228" s="39"/>
      <c r="E11228" s="45"/>
      <c r="F11228" s="41">
        <v>3</v>
      </c>
      <c r="G11228" s="39">
        <f t="shared" si="256"/>
        <v>0</v>
      </c>
    </row>
    <row r="11229" spans="1:7" x14ac:dyDescent="0.2">
      <c r="A11229" s="2">
        <v>89870</v>
      </c>
      <c r="B11229" s="7" t="s">
        <v>111</v>
      </c>
      <c r="C11229" s="25" t="s">
        <v>110</v>
      </c>
      <c r="E11229" s="43"/>
      <c r="F11229" s="35">
        <v>28</v>
      </c>
      <c r="G11229" s="4">
        <f t="shared" si="256"/>
        <v>0</v>
      </c>
    </row>
    <row r="11230" spans="1:7" x14ac:dyDescent="0.2">
      <c r="A11230" s="36">
        <v>89871</v>
      </c>
      <c r="B11230" s="38" t="s">
        <v>113</v>
      </c>
      <c r="C11230" s="37" t="s">
        <v>112</v>
      </c>
      <c r="D11230" s="39"/>
      <c r="E11230" s="45"/>
      <c r="F11230" s="41">
        <v>32</v>
      </c>
      <c r="G11230" s="39">
        <f t="shared" si="256"/>
        <v>0</v>
      </c>
    </row>
    <row r="11231" spans="1:7" x14ac:dyDescent="0.2">
      <c r="A11231" s="2">
        <v>98754</v>
      </c>
      <c r="B11231" s="44" t="s">
        <v>2621</v>
      </c>
      <c r="C11231" s="25">
        <v>853858</v>
      </c>
      <c r="D11231" s="4">
        <v>200</v>
      </c>
      <c r="E11231" s="43"/>
      <c r="F11231" s="35">
        <v>4</v>
      </c>
      <c r="G11231" s="4">
        <f t="shared" si="256"/>
        <v>0</v>
      </c>
    </row>
    <row r="11232" spans="1:7" x14ac:dyDescent="0.2">
      <c r="A11232" s="36">
        <v>93981</v>
      </c>
      <c r="B11232" s="42" t="s">
        <v>3629</v>
      </c>
      <c r="C11232" s="37" t="s">
        <v>3628</v>
      </c>
      <c r="D11232" s="39"/>
      <c r="E11232" s="45"/>
      <c r="F11232" s="41">
        <v>235</v>
      </c>
      <c r="G11232" s="39">
        <f t="shared" si="256"/>
        <v>0</v>
      </c>
    </row>
    <row r="11233" spans="1:7" x14ac:dyDescent="0.2">
      <c r="A11233" s="2">
        <v>93980</v>
      </c>
      <c r="B11233" s="44" t="s">
        <v>102</v>
      </c>
      <c r="C11233" s="25" t="s">
        <v>101</v>
      </c>
      <c r="E11233" s="43"/>
      <c r="F11233" s="35">
        <v>234</v>
      </c>
      <c r="G11233" s="4">
        <f t="shared" si="256"/>
        <v>0</v>
      </c>
    </row>
    <row r="11234" spans="1:7" x14ac:dyDescent="0.2">
      <c r="A11234" s="36">
        <v>80129</v>
      </c>
      <c r="B11234" s="38" t="s">
        <v>3662</v>
      </c>
      <c r="C11234" s="37" t="s">
        <v>3661</v>
      </c>
      <c r="D11234" s="39"/>
      <c r="E11234" s="45"/>
      <c r="F11234" s="41">
        <v>71</v>
      </c>
      <c r="G11234" s="39">
        <f t="shared" si="256"/>
        <v>0</v>
      </c>
    </row>
    <row r="11235" spans="1:7" x14ac:dyDescent="0.2">
      <c r="A11235" s="2">
        <v>93044</v>
      </c>
      <c r="B11235" s="7" t="s">
        <v>3664</v>
      </c>
      <c r="C11235" s="25" t="s">
        <v>3663</v>
      </c>
      <c r="E11235" s="43"/>
      <c r="F11235" s="35">
        <v>79</v>
      </c>
      <c r="G11235" s="4">
        <f t="shared" si="256"/>
        <v>0</v>
      </c>
    </row>
    <row r="11236" spans="1:7" x14ac:dyDescent="0.2">
      <c r="A11236" s="36">
        <v>84896</v>
      </c>
      <c r="B11236" s="42" t="s">
        <v>3666</v>
      </c>
      <c r="C11236" s="37" t="s">
        <v>3665</v>
      </c>
      <c r="D11236" s="39"/>
      <c r="E11236" s="45"/>
      <c r="F11236" s="41">
        <v>615</v>
      </c>
      <c r="G11236" s="39">
        <f t="shared" si="256"/>
        <v>0</v>
      </c>
    </row>
    <row r="11237" spans="1:7" x14ac:dyDescent="0.2">
      <c r="A11237" s="2">
        <v>94750</v>
      </c>
      <c r="B11237" s="7" t="s">
        <v>901</v>
      </c>
      <c r="C11237" s="25" t="s">
        <v>900</v>
      </c>
      <c r="E11237" s="43"/>
      <c r="F11237" s="35">
        <v>1</v>
      </c>
      <c r="G11237" s="4">
        <f t="shared" si="256"/>
        <v>0</v>
      </c>
    </row>
    <row r="11238" spans="1:7" x14ac:dyDescent="0.2">
      <c r="A11238" s="36">
        <v>105963</v>
      </c>
      <c r="B11238" s="42" t="s">
        <v>3680</v>
      </c>
      <c r="C11238" s="37" t="s">
        <v>3679</v>
      </c>
      <c r="D11238" s="39"/>
      <c r="E11238" s="45"/>
      <c r="F11238" s="41">
        <v>212</v>
      </c>
      <c r="G11238" s="39">
        <f t="shared" si="256"/>
        <v>0</v>
      </c>
    </row>
    <row r="11239" spans="1:7" x14ac:dyDescent="0.2">
      <c r="A11239" s="2">
        <v>105965</v>
      </c>
      <c r="B11239" s="44" t="s">
        <v>5228</v>
      </c>
      <c r="C11239" s="25" t="s">
        <v>5227</v>
      </c>
      <c r="E11239" s="43"/>
      <c r="F11239" s="35">
        <v>364</v>
      </c>
      <c r="G11239" s="4">
        <f t="shared" si="256"/>
        <v>0</v>
      </c>
    </row>
    <row r="11240" spans="1:7" x14ac:dyDescent="0.2">
      <c r="A11240" s="36">
        <v>97138</v>
      </c>
      <c r="B11240" s="38" t="s">
        <v>3682</v>
      </c>
      <c r="C11240" s="37" t="s">
        <v>3681</v>
      </c>
      <c r="D11240" s="39"/>
      <c r="E11240" s="45"/>
      <c r="F11240" s="41">
        <v>24</v>
      </c>
      <c r="G11240" s="39">
        <f t="shared" si="256"/>
        <v>0</v>
      </c>
    </row>
    <row r="11241" spans="1:7" x14ac:dyDescent="0.2">
      <c r="A11241" s="33" t="s">
        <v>15311</v>
      </c>
      <c r="B11241" s="30"/>
      <c r="C11241" s="31"/>
      <c r="D11241" s="32"/>
      <c r="E11241" s="32"/>
      <c r="F11241" s="32"/>
      <c r="G11241" s="32"/>
    </row>
    <row r="11242" spans="1:7" x14ac:dyDescent="0.2">
      <c r="A11242" s="36">
        <v>4498</v>
      </c>
      <c r="B11242" s="42" t="s">
        <v>3782</v>
      </c>
      <c r="C11242" s="37" t="s">
        <v>3781</v>
      </c>
      <c r="D11242" s="39"/>
      <c r="E11242" s="40"/>
      <c r="F11242" s="41">
        <v>2626</v>
      </c>
      <c r="G11242" s="39">
        <f>F11242*E11242</f>
        <v>0</v>
      </c>
    </row>
    <row r="11243" spans="1:7" x14ac:dyDescent="0.2">
      <c r="A11243" s="33" t="s">
        <v>3847</v>
      </c>
      <c r="B11243" s="30"/>
      <c r="C11243" s="31"/>
      <c r="D11243" s="32"/>
      <c r="E11243" s="32"/>
      <c r="F11243" s="32"/>
      <c r="G11243" s="32"/>
    </row>
    <row r="11244" spans="1:7" x14ac:dyDescent="0.2">
      <c r="A11244" s="36">
        <v>101909</v>
      </c>
      <c r="B11244" s="38" t="s">
        <v>3849</v>
      </c>
      <c r="C11244" s="37" t="s">
        <v>3848</v>
      </c>
      <c r="D11244" s="39"/>
      <c r="E11244" s="40"/>
      <c r="F11244" s="41">
        <v>8</v>
      </c>
      <c r="G11244" s="39">
        <f t="shared" ref="G11244:G11307" si="257">F11244*E11244</f>
        <v>0</v>
      </c>
    </row>
    <row r="11245" spans="1:7" x14ac:dyDescent="0.2">
      <c r="A11245" s="2">
        <v>101984</v>
      </c>
      <c r="B11245" s="7" t="s">
        <v>3851</v>
      </c>
      <c r="C11245" s="25" t="s">
        <v>3850</v>
      </c>
      <c r="D11245" s="4">
        <v>5</v>
      </c>
      <c r="E11245" s="43"/>
      <c r="F11245" s="35">
        <v>28</v>
      </c>
      <c r="G11245" s="4">
        <f t="shared" si="257"/>
        <v>0</v>
      </c>
    </row>
    <row r="11246" spans="1:7" x14ac:dyDescent="0.2">
      <c r="A11246" s="36">
        <v>101985</v>
      </c>
      <c r="B11246" s="38" t="s">
        <v>3853</v>
      </c>
      <c r="C11246" s="37" t="s">
        <v>3852</v>
      </c>
      <c r="D11246" s="39">
        <v>5</v>
      </c>
      <c r="E11246" s="45"/>
      <c r="F11246" s="41">
        <v>16</v>
      </c>
      <c r="G11246" s="39">
        <f t="shared" si="257"/>
        <v>0</v>
      </c>
    </row>
    <row r="11247" spans="1:7" x14ac:dyDescent="0.2">
      <c r="A11247" s="2">
        <v>101913</v>
      </c>
      <c r="B11247" s="7" t="s">
        <v>3854</v>
      </c>
      <c r="C11247" s="25" t="s">
        <v>3852</v>
      </c>
      <c r="E11247" s="43"/>
      <c r="F11247" s="35">
        <v>2</v>
      </c>
      <c r="G11247" s="4">
        <f t="shared" si="257"/>
        <v>0</v>
      </c>
    </row>
    <row r="11248" spans="1:7" x14ac:dyDescent="0.2">
      <c r="A11248" s="36">
        <v>101915</v>
      </c>
      <c r="B11248" s="38" t="s">
        <v>3856</v>
      </c>
      <c r="C11248" s="37" t="s">
        <v>3855</v>
      </c>
      <c r="D11248" s="39"/>
      <c r="E11248" s="45"/>
      <c r="F11248" s="41">
        <v>2</v>
      </c>
      <c r="G11248" s="39">
        <f t="shared" si="257"/>
        <v>0</v>
      </c>
    </row>
    <row r="11249" spans="1:7" x14ac:dyDescent="0.2">
      <c r="A11249" s="2">
        <v>101950</v>
      </c>
      <c r="B11249" s="7" t="s">
        <v>3858</v>
      </c>
      <c r="C11249" s="25" t="s">
        <v>3857</v>
      </c>
      <c r="E11249" s="43"/>
      <c r="F11249" s="35">
        <v>4</v>
      </c>
      <c r="G11249" s="4">
        <f t="shared" si="257"/>
        <v>0</v>
      </c>
    </row>
    <row r="11250" spans="1:7" x14ac:dyDescent="0.2">
      <c r="A11250" s="36">
        <v>101955</v>
      </c>
      <c r="B11250" s="38" t="s">
        <v>3860</v>
      </c>
      <c r="C11250" s="37" t="s">
        <v>3859</v>
      </c>
      <c r="D11250" s="39"/>
      <c r="E11250" s="45"/>
      <c r="F11250" s="41">
        <v>1</v>
      </c>
      <c r="G11250" s="39">
        <f t="shared" si="257"/>
        <v>0</v>
      </c>
    </row>
    <row r="11251" spans="1:7" x14ac:dyDescent="0.2">
      <c r="A11251" s="2">
        <v>101987</v>
      </c>
      <c r="B11251" s="7" t="s">
        <v>3862</v>
      </c>
      <c r="C11251" s="25" t="s">
        <v>3861</v>
      </c>
      <c r="D11251" s="4">
        <v>5</v>
      </c>
      <c r="E11251" s="43"/>
      <c r="F11251" s="35">
        <v>63</v>
      </c>
      <c r="G11251" s="4">
        <f t="shared" si="257"/>
        <v>0</v>
      </c>
    </row>
    <row r="11252" spans="1:7" x14ac:dyDescent="0.2">
      <c r="A11252" s="36">
        <v>101956</v>
      </c>
      <c r="B11252" s="38" t="s">
        <v>3863</v>
      </c>
      <c r="C11252" s="37" t="s">
        <v>3861</v>
      </c>
      <c r="D11252" s="39"/>
      <c r="E11252" s="45"/>
      <c r="F11252" s="41">
        <v>1</v>
      </c>
      <c r="G11252" s="39">
        <f t="shared" si="257"/>
        <v>0</v>
      </c>
    </row>
    <row r="11253" spans="1:7" x14ac:dyDescent="0.2">
      <c r="A11253" s="2">
        <v>101989</v>
      </c>
      <c r="B11253" s="7" t="s">
        <v>3865</v>
      </c>
      <c r="C11253" s="25" t="s">
        <v>3864</v>
      </c>
      <c r="D11253" s="4">
        <v>5</v>
      </c>
      <c r="E11253" s="43"/>
      <c r="F11253" s="35">
        <v>96</v>
      </c>
      <c r="G11253" s="4">
        <f t="shared" si="257"/>
        <v>0</v>
      </c>
    </row>
    <row r="11254" spans="1:7" x14ac:dyDescent="0.2">
      <c r="A11254" s="36">
        <v>101971</v>
      </c>
      <c r="B11254" s="38" t="s">
        <v>3867</v>
      </c>
      <c r="C11254" s="37" t="s">
        <v>3866</v>
      </c>
      <c r="D11254" s="39">
        <v>5</v>
      </c>
      <c r="E11254" s="45"/>
      <c r="F11254" s="41">
        <v>17</v>
      </c>
      <c r="G11254" s="39">
        <f t="shared" si="257"/>
        <v>0</v>
      </c>
    </row>
    <row r="11255" spans="1:7" x14ac:dyDescent="0.2">
      <c r="A11255" s="2">
        <v>101975</v>
      </c>
      <c r="B11255" s="7" t="s">
        <v>3869</v>
      </c>
      <c r="C11255" s="25" t="s">
        <v>3868</v>
      </c>
      <c r="E11255" s="43"/>
      <c r="F11255" s="35">
        <v>2</v>
      </c>
      <c r="G11255" s="4">
        <f t="shared" si="257"/>
        <v>0</v>
      </c>
    </row>
    <row r="11256" spans="1:7" x14ac:dyDescent="0.2">
      <c r="A11256" s="36">
        <v>101976</v>
      </c>
      <c r="B11256" s="38" t="s">
        <v>3871</v>
      </c>
      <c r="C11256" s="37" t="s">
        <v>3870</v>
      </c>
      <c r="D11256" s="39">
        <v>5</v>
      </c>
      <c r="E11256" s="45"/>
      <c r="F11256" s="41">
        <v>2</v>
      </c>
      <c r="G11256" s="39">
        <f t="shared" si="257"/>
        <v>0</v>
      </c>
    </row>
    <row r="11257" spans="1:7" x14ac:dyDescent="0.2">
      <c r="A11257" s="2">
        <v>101977</v>
      </c>
      <c r="B11257" s="7" t="s">
        <v>3873</v>
      </c>
      <c r="C11257" s="25" t="s">
        <v>3872</v>
      </c>
      <c r="E11257" s="43"/>
      <c r="F11257" s="35">
        <v>3</v>
      </c>
      <c r="G11257" s="4">
        <f t="shared" si="257"/>
        <v>0</v>
      </c>
    </row>
    <row r="11258" spans="1:7" x14ac:dyDescent="0.2">
      <c r="A11258" s="36">
        <v>101978</v>
      </c>
      <c r="B11258" s="38" t="s">
        <v>3875</v>
      </c>
      <c r="C11258" s="37" t="s">
        <v>3874</v>
      </c>
      <c r="D11258" s="39"/>
      <c r="E11258" s="45"/>
      <c r="F11258" s="41">
        <v>3</v>
      </c>
      <c r="G11258" s="39">
        <f t="shared" si="257"/>
        <v>0</v>
      </c>
    </row>
    <row r="11259" spans="1:7" x14ac:dyDescent="0.2">
      <c r="A11259" s="2">
        <v>101900</v>
      </c>
      <c r="B11259" s="7" t="s">
        <v>3877</v>
      </c>
      <c r="C11259" s="25" t="s">
        <v>3876</v>
      </c>
      <c r="E11259" s="43"/>
      <c r="F11259" s="35">
        <v>5</v>
      </c>
      <c r="G11259" s="4">
        <f t="shared" si="257"/>
        <v>0</v>
      </c>
    </row>
    <row r="11260" spans="1:7" x14ac:dyDescent="0.2">
      <c r="A11260" s="36">
        <v>101901</v>
      </c>
      <c r="B11260" s="38" t="s">
        <v>3879</v>
      </c>
      <c r="C11260" s="37" t="s">
        <v>3878</v>
      </c>
      <c r="D11260" s="39"/>
      <c r="E11260" s="45"/>
      <c r="F11260" s="41">
        <v>1</v>
      </c>
      <c r="G11260" s="39">
        <f t="shared" si="257"/>
        <v>0</v>
      </c>
    </row>
    <row r="11261" spans="1:7" x14ac:dyDescent="0.2">
      <c r="A11261" s="2">
        <v>101981</v>
      </c>
      <c r="B11261" s="7" t="s">
        <v>3883</v>
      </c>
      <c r="C11261" s="25" t="s">
        <v>3882</v>
      </c>
      <c r="E11261" s="43"/>
      <c r="F11261" s="35">
        <v>52</v>
      </c>
      <c r="G11261" s="4">
        <f t="shared" si="257"/>
        <v>0</v>
      </c>
    </row>
    <row r="11262" spans="1:7" x14ac:dyDescent="0.2">
      <c r="A11262" s="36">
        <v>101903</v>
      </c>
      <c r="B11262" s="38" t="s">
        <v>3884</v>
      </c>
      <c r="C11262" s="37" t="s">
        <v>3882</v>
      </c>
      <c r="D11262" s="39"/>
      <c r="E11262" s="45"/>
      <c r="F11262" s="41">
        <v>7</v>
      </c>
      <c r="G11262" s="39">
        <f t="shared" si="257"/>
        <v>0</v>
      </c>
    </row>
    <row r="11263" spans="1:7" x14ac:dyDescent="0.2">
      <c r="A11263" s="2">
        <v>101982</v>
      </c>
      <c r="B11263" s="7" t="s">
        <v>3886</v>
      </c>
      <c r="C11263" s="25" t="s">
        <v>3885</v>
      </c>
      <c r="E11263" s="43"/>
      <c r="F11263" s="35">
        <v>61</v>
      </c>
      <c r="G11263" s="4">
        <f t="shared" si="257"/>
        <v>0</v>
      </c>
    </row>
    <row r="11264" spans="1:7" x14ac:dyDescent="0.2">
      <c r="A11264" s="36">
        <v>101904</v>
      </c>
      <c r="B11264" s="38" t="s">
        <v>3887</v>
      </c>
      <c r="C11264" s="37" t="s">
        <v>3885</v>
      </c>
      <c r="D11264" s="39"/>
      <c r="E11264" s="45"/>
      <c r="F11264" s="41">
        <v>9</v>
      </c>
      <c r="G11264" s="39">
        <f t="shared" si="257"/>
        <v>0</v>
      </c>
    </row>
    <row r="11265" spans="1:7" x14ac:dyDescent="0.2">
      <c r="A11265" s="2">
        <v>101983</v>
      </c>
      <c r="B11265" s="7" t="s">
        <v>3889</v>
      </c>
      <c r="C11265" s="25" t="s">
        <v>3888</v>
      </c>
      <c r="E11265" s="43"/>
      <c r="F11265" s="35">
        <v>74</v>
      </c>
      <c r="G11265" s="4">
        <f t="shared" si="257"/>
        <v>0</v>
      </c>
    </row>
    <row r="11266" spans="1:7" x14ac:dyDescent="0.2">
      <c r="A11266" s="36">
        <v>101905</v>
      </c>
      <c r="B11266" s="38" t="s">
        <v>3890</v>
      </c>
      <c r="C11266" s="37" t="s">
        <v>3888</v>
      </c>
      <c r="D11266" s="39"/>
      <c r="E11266" s="45"/>
      <c r="F11266" s="41">
        <v>1</v>
      </c>
      <c r="G11266" s="39">
        <f t="shared" si="257"/>
        <v>0</v>
      </c>
    </row>
    <row r="11267" spans="1:7" x14ac:dyDescent="0.2">
      <c r="A11267" s="2">
        <v>101906</v>
      </c>
      <c r="B11267" s="7" t="s">
        <v>3892</v>
      </c>
      <c r="C11267" s="25" t="s">
        <v>3891</v>
      </c>
      <c r="D11267" s="4">
        <v>10</v>
      </c>
      <c r="E11267" s="43"/>
      <c r="F11267" s="35">
        <v>16</v>
      </c>
      <c r="G11267" s="4">
        <f t="shared" si="257"/>
        <v>0</v>
      </c>
    </row>
    <row r="11268" spans="1:7" x14ac:dyDescent="0.2">
      <c r="A11268" s="36">
        <v>101907</v>
      </c>
      <c r="B11268" s="38" t="s">
        <v>3894</v>
      </c>
      <c r="C11268" s="37" t="s">
        <v>3893</v>
      </c>
      <c r="D11268" s="39">
        <v>1</v>
      </c>
      <c r="E11268" s="45"/>
      <c r="F11268" s="41">
        <v>17</v>
      </c>
      <c r="G11268" s="39">
        <f t="shared" si="257"/>
        <v>0</v>
      </c>
    </row>
    <row r="11269" spans="1:7" x14ac:dyDescent="0.2">
      <c r="A11269" s="2">
        <v>90006</v>
      </c>
      <c r="B11269" s="7" t="s">
        <v>441</v>
      </c>
      <c r="C11269" s="25" t="s">
        <v>440</v>
      </c>
      <c r="E11269" s="43"/>
      <c r="F11269" s="35">
        <v>3</v>
      </c>
      <c r="G11269" s="4">
        <f t="shared" si="257"/>
        <v>0</v>
      </c>
    </row>
    <row r="11270" spans="1:7" x14ac:dyDescent="0.2">
      <c r="A11270" s="36">
        <v>84806</v>
      </c>
      <c r="B11270" s="38" t="s">
        <v>3913</v>
      </c>
      <c r="C11270" s="37" t="s">
        <v>3911</v>
      </c>
      <c r="D11270" s="39"/>
      <c r="E11270" s="45"/>
      <c r="F11270" s="41">
        <v>59</v>
      </c>
      <c r="G11270" s="39">
        <f t="shared" si="257"/>
        <v>0</v>
      </c>
    </row>
    <row r="11271" spans="1:7" x14ac:dyDescent="0.2">
      <c r="A11271" s="2">
        <v>77207</v>
      </c>
      <c r="B11271" s="44" t="s">
        <v>3915</v>
      </c>
      <c r="C11271" s="25" t="s">
        <v>3914</v>
      </c>
      <c r="E11271" s="43"/>
      <c r="F11271" s="35">
        <v>1459</v>
      </c>
      <c r="G11271" s="4">
        <f t="shared" si="257"/>
        <v>0</v>
      </c>
    </row>
    <row r="11272" spans="1:7" x14ac:dyDescent="0.2">
      <c r="A11272" s="36">
        <v>77798</v>
      </c>
      <c r="B11272" s="42" t="s">
        <v>3917</v>
      </c>
      <c r="C11272" s="37" t="s">
        <v>3916</v>
      </c>
      <c r="D11272" s="39"/>
      <c r="E11272" s="45"/>
      <c r="F11272" s="41">
        <v>2185</v>
      </c>
      <c r="G11272" s="39">
        <f t="shared" si="257"/>
        <v>0</v>
      </c>
    </row>
    <row r="11273" spans="1:7" x14ac:dyDescent="0.2">
      <c r="A11273" s="2">
        <v>77794</v>
      </c>
      <c r="B11273" s="44" t="s">
        <v>3937</v>
      </c>
      <c r="C11273" s="25" t="s">
        <v>3936</v>
      </c>
      <c r="E11273" s="43"/>
      <c r="F11273" s="35">
        <v>87</v>
      </c>
      <c r="G11273" s="4">
        <f t="shared" si="257"/>
        <v>0</v>
      </c>
    </row>
    <row r="11274" spans="1:7" x14ac:dyDescent="0.2">
      <c r="A11274" s="36">
        <v>104232</v>
      </c>
      <c r="B11274" s="38" t="s">
        <v>1956</v>
      </c>
      <c r="C11274" s="37" t="s">
        <v>1955</v>
      </c>
      <c r="D11274" s="39"/>
      <c r="E11274" s="45"/>
      <c r="F11274" s="41">
        <v>31</v>
      </c>
      <c r="G11274" s="39">
        <f t="shared" si="257"/>
        <v>0</v>
      </c>
    </row>
    <row r="11275" spans="1:7" x14ac:dyDescent="0.2">
      <c r="A11275" s="2">
        <v>92188</v>
      </c>
      <c r="B11275" s="44" t="s">
        <v>3970</v>
      </c>
      <c r="C11275" s="25" t="s">
        <v>3969</v>
      </c>
      <c r="E11275" s="43"/>
      <c r="F11275" s="35">
        <v>725</v>
      </c>
      <c r="G11275" s="4">
        <f t="shared" si="257"/>
        <v>0</v>
      </c>
    </row>
    <row r="11276" spans="1:7" x14ac:dyDescent="0.2">
      <c r="A11276" s="36">
        <v>75377</v>
      </c>
      <c r="B11276" s="38" t="s">
        <v>3972</v>
      </c>
      <c r="C11276" s="37" t="s">
        <v>3971</v>
      </c>
      <c r="D11276" s="39"/>
      <c r="E11276" s="45"/>
      <c r="F11276" s="41">
        <v>75</v>
      </c>
      <c r="G11276" s="39">
        <f t="shared" si="257"/>
        <v>0</v>
      </c>
    </row>
    <row r="11277" spans="1:7" x14ac:dyDescent="0.2">
      <c r="A11277" s="2">
        <v>77033</v>
      </c>
      <c r="B11277" s="44" t="s">
        <v>3975</v>
      </c>
      <c r="C11277" s="25" t="s">
        <v>3973</v>
      </c>
      <c r="E11277" s="43"/>
      <c r="F11277" s="35">
        <v>677</v>
      </c>
      <c r="G11277" s="4">
        <f t="shared" si="257"/>
        <v>0</v>
      </c>
    </row>
    <row r="11278" spans="1:7" x14ac:dyDescent="0.2">
      <c r="A11278" s="36">
        <v>101835</v>
      </c>
      <c r="B11278" s="38" t="s">
        <v>3977</v>
      </c>
      <c r="C11278" s="37" t="s">
        <v>3976</v>
      </c>
      <c r="D11278" s="39"/>
      <c r="E11278" s="45"/>
      <c r="F11278" s="41">
        <v>756</v>
      </c>
      <c r="G11278" s="39">
        <f t="shared" si="257"/>
        <v>0</v>
      </c>
    </row>
    <row r="11279" spans="1:7" x14ac:dyDescent="0.2">
      <c r="A11279" s="2">
        <v>78736</v>
      </c>
      <c r="B11279" s="44" t="s">
        <v>3979</v>
      </c>
      <c r="C11279" s="25" t="s">
        <v>3978</v>
      </c>
      <c r="E11279" s="43"/>
      <c r="F11279" s="35">
        <v>141</v>
      </c>
      <c r="G11279" s="4">
        <f t="shared" si="257"/>
        <v>0</v>
      </c>
    </row>
    <row r="11280" spans="1:7" x14ac:dyDescent="0.2">
      <c r="A11280" s="36">
        <v>88049</v>
      </c>
      <c r="B11280" s="38" t="s">
        <v>3983</v>
      </c>
      <c r="C11280" s="37" t="s">
        <v>3982</v>
      </c>
      <c r="D11280" s="39"/>
      <c r="E11280" s="45"/>
      <c r="F11280" s="41">
        <v>1625</v>
      </c>
      <c r="G11280" s="39">
        <f t="shared" si="257"/>
        <v>0</v>
      </c>
    </row>
    <row r="11281" spans="1:7" x14ac:dyDescent="0.2">
      <c r="A11281" s="2">
        <v>101833</v>
      </c>
      <c r="B11281" s="7" t="s">
        <v>3986</v>
      </c>
      <c r="C11281" s="25">
        <v>9253761000</v>
      </c>
      <c r="E11281" s="43"/>
      <c r="F11281" s="35">
        <v>1576</v>
      </c>
      <c r="G11281" s="4">
        <f t="shared" si="257"/>
        <v>0</v>
      </c>
    </row>
    <row r="11282" spans="1:7" x14ac:dyDescent="0.2">
      <c r="A11282" s="36">
        <v>101834</v>
      </c>
      <c r="B11282" s="38" t="s">
        <v>3990</v>
      </c>
      <c r="C11282" s="37" t="s">
        <v>3989</v>
      </c>
      <c r="D11282" s="39"/>
      <c r="E11282" s="45"/>
      <c r="F11282" s="41">
        <v>19</v>
      </c>
      <c r="G11282" s="39">
        <f t="shared" si="257"/>
        <v>0</v>
      </c>
    </row>
    <row r="11283" spans="1:7" x14ac:dyDescent="0.2">
      <c r="A11283" s="2">
        <v>101187</v>
      </c>
      <c r="B11283" s="44" t="s">
        <v>3998</v>
      </c>
      <c r="C11283" s="25" t="s">
        <v>3997</v>
      </c>
      <c r="E11283" s="43"/>
      <c r="F11283" s="35">
        <v>118</v>
      </c>
      <c r="G11283" s="4">
        <f t="shared" si="257"/>
        <v>0</v>
      </c>
    </row>
    <row r="11284" spans="1:7" x14ac:dyDescent="0.2">
      <c r="A11284" s="36">
        <v>77764</v>
      </c>
      <c r="B11284" s="42" t="s">
        <v>4000</v>
      </c>
      <c r="C11284" s="37" t="s">
        <v>3999</v>
      </c>
      <c r="D11284" s="39"/>
      <c r="E11284" s="45"/>
      <c r="F11284" s="41">
        <v>581</v>
      </c>
      <c r="G11284" s="39">
        <f t="shared" si="257"/>
        <v>0</v>
      </c>
    </row>
    <row r="11285" spans="1:7" x14ac:dyDescent="0.2">
      <c r="A11285" s="2">
        <v>77775</v>
      </c>
      <c r="B11285" s="44" t="s">
        <v>4002</v>
      </c>
      <c r="C11285" s="25" t="s">
        <v>4001</v>
      </c>
      <c r="E11285" s="43"/>
      <c r="F11285" s="35">
        <v>147</v>
      </c>
      <c r="G11285" s="4">
        <f t="shared" si="257"/>
        <v>0</v>
      </c>
    </row>
    <row r="11286" spans="1:7" x14ac:dyDescent="0.2">
      <c r="A11286" s="36">
        <v>77791</v>
      </c>
      <c r="B11286" s="42" t="s">
        <v>4004</v>
      </c>
      <c r="C11286" s="37" t="s">
        <v>4003</v>
      </c>
      <c r="D11286" s="39"/>
      <c r="E11286" s="45"/>
      <c r="F11286" s="41">
        <v>125</v>
      </c>
      <c r="G11286" s="39">
        <f t="shared" si="257"/>
        <v>0</v>
      </c>
    </row>
    <row r="11287" spans="1:7" x14ac:dyDescent="0.2">
      <c r="A11287" s="2">
        <v>77907</v>
      </c>
      <c r="B11287" s="7" t="s">
        <v>4008</v>
      </c>
      <c r="C11287" s="25" t="s">
        <v>4007</v>
      </c>
      <c r="E11287" s="43"/>
      <c r="F11287" s="35">
        <v>415</v>
      </c>
      <c r="G11287" s="4">
        <f t="shared" si="257"/>
        <v>0</v>
      </c>
    </row>
    <row r="11288" spans="1:7" x14ac:dyDescent="0.2">
      <c r="A11288" s="36">
        <v>77767</v>
      </c>
      <c r="B11288" s="42" t="s">
        <v>4010</v>
      </c>
      <c r="C11288" s="37" t="s">
        <v>4009</v>
      </c>
      <c r="D11288" s="39"/>
      <c r="E11288" s="45"/>
      <c r="F11288" s="41">
        <v>171</v>
      </c>
      <c r="G11288" s="39">
        <f t="shared" si="257"/>
        <v>0</v>
      </c>
    </row>
    <row r="11289" spans="1:7" x14ac:dyDescent="0.2">
      <c r="A11289" s="2">
        <v>101883</v>
      </c>
      <c r="B11289" s="44" t="s">
        <v>4014</v>
      </c>
      <c r="C11289" s="25" t="s">
        <v>4013</v>
      </c>
      <c r="E11289" s="43"/>
      <c r="F11289" s="35">
        <v>413</v>
      </c>
      <c r="G11289" s="4">
        <f t="shared" si="257"/>
        <v>0</v>
      </c>
    </row>
    <row r="11290" spans="1:7" x14ac:dyDescent="0.2">
      <c r="A11290" s="36">
        <v>96698</v>
      </c>
      <c r="B11290" s="42" t="s">
        <v>4029</v>
      </c>
      <c r="C11290" s="37" t="s">
        <v>4028</v>
      </c>
      <c r="D11290" s="39"/>
      <c r="E11290" s="45"/>
      <c r="F11290" s="41">
        <v>3427</v>
      </c>
      <c r="G11290" s="39">
        <f t="shared" si="257"/>
        <v>0</v>
      </c>
    </row>
    <row r="11291" spans="1:7" x14ac:dyDescent="0.2">
      <c r="A11291" s="2">
        <v>90429</v>
      </c>
      <c r="B11291" s="7" t="s">
        <v>9211</v>
      </c>
      <c r="C11291" s="25" t="s">
        <v>9210</v>
      </c>
      <c r="E11291" s="43"/>
      <c r="F11291" s="35">
        <v>7974</v>
      </c>
      <c r="G11291" s="4">
        <f t="shared" si="257"/>
        <v>0</v>
      </c>
    </row>
    <row r="11292" spans="1:7" x14ac:dyDescent="0.2">
      <c r="A11292" s="36">
        <v>77910</v>
      </c>
      <c r="B11292" s="38" t="s">
        <v>4042</v>
      </c>
      <c r="C11292" s="37" t="s">
        <v>4041</v>
      </c>
      <c r="D11292" s="39"/>
      <c r="E11292" s="45"/>
      <c r="F11292" s="41">
        <v>149</v>
      </c>
      <c r="G11292" s="39">
        <f t="shared" si="257"/>
        <v>0</v>
      </c>
    </row>
    <row r="11293" spans="1:7" x14ac:dyDescent="0.2">
      <c r="A11293" s="2">
        <v>101886</v>
      </c>
      <c r="B11293" s="44" t="s">
        <v>4046</v>
      </c>
      <c r="C11293" s="25" t="s">
        <v>4045</v>
      </c>
      <c r="E11293" s="43"/>
      <c r="F11293" s="35">
        <v>18</v>
      </c>
      <c r="G11293" s="4">
        <f t="shared" si="257"/>
        <v>0</v>
      </c>
    </row>
    <row r="11294" spans="1:7" x14ac:dyDescent="0.2">
      <c r="A11294" s="36">
        <v>101885</v>
      </c>
      <c r="B11294" s="42" t="s">
        <v>4050</v>
      </c>
      <c r="C11294" s="37" t="s">
        <v>4049</v>
      </c>
      <c r="D11294" s="39"/>
      <c r="E11294" s="45"/>
      <c r="F11294" s="41">
        <v>272</v>
      </c>
      <c r="G11294" s="39">
        <f t="shared" si="257"/>
        <v>0</v>
      </c>
    </row>
    <row r="11295" spans="1:7" x14ac:dyDescent="0.2">
      <c r="A11295" s="2">
        <v>77792</v>
      </c>
      <c r="B11295" s="44" t="s">
        <v>4052</v>
      </c>
      <c r="C11295" s="25" t="s">
        <v>4051</v>
      </c>
      <c r="E11295" s="43"/>
      <c r="F11295" s="35">
        <v>92</v>
      </c>
      <c r="G11295" s="4">
        <f t="shared" si="257"/>
        <v>0</v>
      </c>
    </row>
    <row r="11296" spans="1:7" x14ac:dyDescent="0.2">
      <c r="A11296" s="36">
        <v>93965</v>
      </c>
      <c r="B11296" s="42" t="s">
        <v>4053</v>
      </c>
      <c r="C11296" s="37" t="s">
        <v>4051</v>
      </c>
      <c r="D11296" s="39"/>
      <c r="E11296" s="45"/>
      <c r="F11296" s="41">
        <v>39</v>
      </c>
      <c r="G11296" s="39">
        <f t="shared" si="257"/>
        <v>0</v>
      </c>
    </row>
    <row r="11297" spans="1:7" x14ac:dyDescent="0.2">
      <c r="A11297" s="2">
        <v>105774</v>
      </c>
      <c r="B11297" s="7" t="s">
        <v>4055</v>
      </c>
      <c r="C11297" s="25" t="s">
        <v>4054</v>
      </c>
      <c r="E11297" s="43"/>
      <c r="F11297" s="35">
        <v>2264</v>
      </c>
      <c r="G11297" s="4">
        <f t="shared" si="257"/>
        <v>0</v>
      </c>
    </row>
    <row r="11298" spans="1:7" x14ac:dyDescent="0.2">
      <c r="A11298" s="36">
        <v>78737</v>
      </c>
      <c r="B11298" s="38" t="s">
        <v>4057</v>
      </c>
      <c r="C11298" s="37" t="s">
        <v>4056</v>
      </c>
      <c r="D11298" s="39"/>
      <c r="E11298" s="45"/>
      <c r="F11298" s="41">
        <v>115</v>
      </c>
      <c r="G11298" s="39">
        <f t="shared" si="257"/>
        <v>0</v>
      </c>
    </row>
    <row r="11299" spans="1:7" x14ac:dyDescent="0.2">
      <c r="A11299" s="2">
        <v>77917</v>
      </c>
      <c r="B11299" s="7" t="s">
        <v>4061</v>
      </c>
      <c r="C11299" s="25" t="s">
        <v>4060</v>
      </c>
      <c r="E11299" s="43"/>
      <c r="F11299" s="35">
        <v>415</v>
      </c>
      <c r="G11299" s="4">
        <f t="shared" si="257"/>
        <v>0</v>
      </c>
    </row>
    <row r="11300" spans="1:7" x14ac:dyDescent="0.2">
      <c r="A11300" s="36">
        <v>92270</v>
      </c>
      <c r="B11300" s="38" t="s">
        <v>4071</v>
      </c>
      <c r="C11300" s="37" t="s">
        <v>4070</v>
      </c>
      <c r="D11300" s="39"/>
      <c r="E11300" s="45"/>
      <c r="F11300" s="41">
        <v>277</v>
      </c>
      <c r="G11300" s="39">
        <f t="shared" si="257"/>
        <v>0</v>
      </c>
    </row>
    <row r="11301" spans="1:7" x14ac:dyDescent="0.2">
      <c r="A11301" s="2">
        <v>78594</v>
      </c>
      <c r="B11301" s="7" t="s">
        <v>2700</v>
      </c>
      <c r="C11301" s="25">
        <v>864009</v>
      </c>
      <c r="E11301" s="43"/>
      <c r="F11301" s="35">
        <v>35</v>
      </c>
      <c r="G11301" s="4">
        <f t="shared" si="257"/>
        <v>0</v>
      </c>
    </row>
    <row r="11302" spans="1:7" x14ac:dyDescent="0.2">
      <c r="A11302" s="36">
        <v>89636</v>
      </c>
      <c r="B11302" s="38" t="s">
        <v>4106</v>
      </c>
      <c r="C11302" s="37" t="s">
        <v>4105</v>
      </c>
      <c r="D11302" s="39"/>
      <c r="E11302" s="45"/>
      <c r="F11302" s="41">
        <v>79</v>
      </c>
      <c r="G11302" s="39">
        <f t="shared" si="257"/>
        <v>0</v>
      </c>
    </row>
    <row r="11303" spans="1:7" x14ac:dyDescent="0.2">
      <c r="A11303" s="2">
        <v>105931</v>
      </c>
      <c r="B11303" s="7" t="s">
        <v>4115</v>
      </c>
      <c r="C11303" s="25" t="s">
        <v>4114</v>
      </c>
      <c r="E11303" s="43"/>
      <c r="F11303" s="35">
        <v>85</v>
      </c>
      <c r="G11303" s="4">
        <f t="shared" si="257"/>
        <v>0</v>
      </c>
    </row>
    <row r="11304" spans="1:7" x14ac:dyDescent="0.2">
      <c r="A11304" s="36">
        <v>82863</v>
      </c>
      <c r="B11304" s="38" t="s">
        <v>4121</v>
      </c>
      <c r="C11304" s="37" t="s">
        <v>4120</v>
      </c>
      <c r="D11304" s="39"/>
      <c r="E11304" s="45"/>
      <c r="F11304" s="41">
        <v>39</v>
      </c>
      <c r="G11304" s="39">
        <f t="shared" si="257"/>
        <v>0</v>
      </c>
    </row>
    <row r="11305" spans="1:7" x14ac:dyDescent="0.2">
      <c r="A11305" s="2">
        <v>82046</v>
      </c>
      <c r="B11305" s="44" t="s">
        <v>15398</v>
      </c>
      <c r="C11305" s="25" t="s">
        <v>15397</v>
      </c>
      <c r="E11305" s="43"/>
      <c r="F11305" s="35">
        <v>31</v>
      </c>
      <c r="G11305" s="4">
        <f t="shared" si="257"/>
        <v>0</v>
      </c>
    </row>
    <row r="11306" spans="1:7" x14ac:dyDescent="0.2">
      <c r="A11306" s="36">
        <v>78472</v>
      </c>
      <c r="B11306" s="42" t="s">
        <v>4126</v>
      </c>
      <c r="C11306" s="37" t="s">
        <v>4125</v>
      </c>
      <c r="D11306" s="39"/>
      <c r="E11306" s="45"/>
      <c r="F11306" s="41">
        <v>89</v>
      </c>
      <c r="G11306" s="39">
        <f t="shared" si="257"/>
        <v>0</v>
      </c>
    </row>
    <row r="11307" spans="1:7" x14ac:dyDescent="0.2">
      <c r="A11307" s="2">
        <v>72486</v>
      </c>
      <c r="B11307" s="7" t="s">
        <v>15400</v>
      </c>
      <c r="C11307" s="25" t="s">
        <v>15399</v>
      </c>
      <c r="E11307" s="43"/>
      <c r="F11307" s="35">
        <v>17</v>
      </c>
      <c r="G11307" s="4">
        <f t="shared" si="257"/>
        <v>0</v>
      </c>
    </row>
    <row r="11308" spans="1:7" x14ac:dyDescent="0.2">
      <c r="A11308" s="36">
        <v>101836</v>
      </c>
      <c r="B11308" s="38" t="s">
        <v>4132</v>
      </c>
      <c r="C11308" s="37" t="s">
        <v>4131</v>
      </c>
      <c r="D11308" s="39"/>
      <c r="E11308" s="45"/>
      <c r="F11308" s="41">
        <v>1154</v>
      </c>
      <c r="G11308" s="39">
        <f t="shared" ref="G11308:G11357" si="258">F11308*E11308</f>
        <v>0</v>
      </c>
    </row>
    <row r="11309" spans="1:7" x14ac:dyDescent="0.2">
      <c r="A11309" s="2">
        <v>90082</v>
      </c>
      <c r="B11309" s="7" t="s">
        <v>4152</v>
      </c>
      <c r="C11309" s="25" t="s">
        <v>4151</v>
      </c>
      <c r="E11309" s="43"/>
      <c r="F11309" s="35">
        <v>552</v>
      </c>
      <c r="G11309" s="4">
        <f t="shared" si="258"/>
        <v>0</v>
      </c>
    </row>
    <row r="11310" spans="1:7" x14ac:dyDescent="0.2">
      <c r="A11310" s="36">
        <v>81742</v>
      </c>
      <c r="B11310" s="38" t="s">
        <v>4154</v>
      </c>
      <c r="C11310" s="37" t="s">
        <v>4153</v>
      </c>
      <c r="D11310" s="39"/>
      <c r="E11310" s="45"/>
      <c r="F11310" s="41">
        <v>15</v>
      </c>
      <c r="G11310" s="39">
        <f t="shared" si="258"/>
        <v>0</v>
      </c>
    </row>
    <row r="11311" spans="1:7" x14ac:dyDescent="0.2">
      <c r="A11311" s="2">
        <v>85370</v>
      </c>
      <c r="B11311" s="7" t="s">
        <v>3293</v>
      </c>
      <c r="C11311" s="25">
        <v>260088</v>
      </c>
      <c r="E11311" s="43"/>
      <c r="F11311" s="35">
        <v>64</v>
      </c>
      <c r="G11311" s="4">
        <f t="shared" si="258"/>
        <v>0</v>
      </c>
    </row>
    <row r="11312" spans="1:7" x14ac:dyDescent="0.2">
      <c r="A11312" s="36">
        <v>84793</v>
      </c>
      <c r="B11312" s="38" t="s">
        <v>4160</v>
      </c>
      <c r="C11312" s="37" t="s">
        <v>4159</v>
      </c>
      <c r="D11312" s="39"/>
      <c r="E11312" s="45"/>
      <c r="F11312" s="41">
        <v>53</v>
      </c>
      <c r="G11312" s="39">
        <f t="shared" si="258"/>
        <v>0</v>
      </c>
    </row>
    <row r="11313" spans="1:7" x14ac:dyDescent="0.2">
      <c r="A11313" s="2">
        <v>81853</v>
      </c>
      <c r="B11313" s="44" t="s">
        <v>4179</v>
      </c>
      <c r="C11313" s="25" t="s">
        <v>4178</v>
      </c>
      <c r="E11313" s="43"/>
      <c r="F11313" s="35">
        <v>218</v>
      </c>
      <c r="G11313" s="4">
        <f t="shared" si="258"/>
        <v>0</v>
      </c>
    </row>
    <row r="11314" spans="1:7" x14ac:dyDescent="0.2">
      <c r="A11314" s="36">
        <v>89519</v>
      </c>
      <c r="B11314" s="38" t="s">
        <v>4181</v>
      </c>
      <c r="C11314" s="37" t="s">
        <v>4180</v>
      </c>
      <c r="D11314" s="39"/>
      <c r="E11314" s="45"/>
      <c r="F11314" s="41">
        <v>22</v>
      </c>
      <c r="G11314" s="39">
        <f t="shared" si="258"/>
        <v>0</v>
      </c>
    </row>
    <row r="11315" spans="1:7" x14ac:dyDescent="0.2">
      <c r="A11315" s="2">
        <v>81864</v>
      </c>
      <c r="B11315" s="44" t="s">
        <v>4183</v>
      </c>
      <c r="C11315" s="25" t="s">
        <v>4182</v>
      </c>
      <c r="E11315" s="43"/>
      <c r="F11315" s="35">
        <v>3</v>
      </c>
      <c r="G11315" s="4">
        <f t="shared" si="258"/>
        <v>0</v>
      </c>
    </row>
    <row r="11316" spans="1:7" x14ac:dyDescent="0.2">
      <c r="A11316" s="36">
        <v>89515</v>
      </c>
      <c r="B11316" s="38" t="s">
        <v>4185</v>
      </c>
      <c r="C11316" s="37" t="s">
        <v>4184</v>
      </c>
      <c r="D11316" s="39"/>
      <c r="E11316" s="45"/>
      <c r="F11316" s="41">
        <v>21</v>
      </c>
      <c r="G11316" s="39">
        <f t="shared" si="258"/>
        <v>0</v>
      </c>
    </row>
    <row r="11317" spans="1:7" x14ac:dyDescent="0.2">
      <c r="A11317" s="2">
        <v>81847</v>
      </c>
      <c r="B11317" s="44" t="s">
        <v>4187</v>
      </c>
      <c r="C11317" s="25" t="s">
        <v>4186</v>
      </c>
      <c r="E11317" s="43"/>
      <c r="F11317" s="35">
        <v>35</v>
      </c>
      <c r="G11317" s="4">
        <f t="shared" si="258"/>
        <v>0</v>
      </c>
    </row>
    <row r="11318" spans="1:7" x14ac:dyDescent="0.2">
      <c r="A11318" s="36">
        <v>89516</v>
      </c>
      <c r="B11318" s="38" t="s">
        <v>4189</v>
      </c>
      <c r="C11318" s="37" t="s">
        <v>4188</v>
      </c>
      <c r="D11318" s="39"/>
      <c r="E11318" s="45"/>
      <c r="F11318" s="41">
        <v>251</v>
      </c>
      <c r="G11318" s="39">
        <f t="shared" si="258"/>
        <v>0</v>
      </c>
    </row>
    <row r="11319" spans="1:7" x14ac:dyDescent="0.2">
      <c r="A11319" s="2">
        <v>81881</v>
      </c>
      <c r="B11319" s="44" t="s">
        <v>4191</v>
      </c>
      <c r="C11319" s="25" t="s">
        <v>4190</v>
      </c>
      <c r="E11319" s="43"/>
      <c r="F11319" s="35">
        <v>126</v>
      </c>
      <c r="G11319" s="4">
        <f t="shared" si="258"/>
        <v>0</v>
      </c>
    </row>
    <row r="11320" spans="1:7" x14ac:dyDescent="0.2">
      <c r="A11320" s="36">
        <v>89523</v>
      </c>
      <c r="B11320" s="38" t="s">
        <v>4193</v>
      </c>
      <c r="C11320" s="37" t="s">
        <v>4192</v>
      </c>
      <c r="D11320" s="39"/>
      <c r="E11320" s="45"/>
      <c r="F11320" s="41">
        <v>57</v>
      </c>
      <c r="G11320" s="39">
        <f t="shared" si="258"/>
        <v>0</v>
      </c>
    </row>
    <row r="11321" spans="1:7" x14ac:dyDescent="0.2">
      <c r="A11321" s="2">
        <v>81855</v>
      </c>
      <c r="B11321" s="44" t="s">
        <v>4195</v>
      </c>
      <c r="C11321" s="25" t="s">
        <v>4194</v>
      </c>
      <c r="E11321" s="43"/>
      <c r="F11321" s="35">
        <v>271</v>
      </c>
      <c r="G11321" s="4">
        <f t="shared" si="258"/>
        <v>0</v>
      </c>
    </row>
    <row r="11322" spans="1:7" x14ac:dyDescent="0.2">
      <c r="A11322" s="36">
        <v>89520</v>
      </c>
      <c r="B11322" s="38" t="s">
        <v>4197</v>
      </c>
      <c r="C11322" s="37" t="s">
        <v>4196</v>
      </c>
      <c r="D11322" s="39"/>
      <c r="E11322" s="45"/>
      <c r="F11322" s="41">
        <v>148</v>
      </c>
      <c r="G11322" s="39">
        <f t="shared" si="258"/>
        <v>0</v>
      </c>
    </row>
    <row r="11323" spans="1:7" x14ac:dyDescent="0.2">
      <c r="A11323" s="2">
        <v>76598</v>
      </c>
      <c r="B11323" s="7" t="s">
        <v>4199</v>
      </c>
      <c r="C11323" s="25" t="s">
        <v>4198</v>
      </c>
      <c r="E11323" s="43"/>
      <c r="F11323" s="35">
        <v>144</v>
      </c>
      <c r="G11323" s="4">
        <f t="shared" si="258"/>
        <v>0</v>
      </c>
    </row>
    <row r="11324" spans="1:7" x14ac:dyDescent="0.2">
      <c r="A11324" s="36">
        <v>101192</v>
      </c>
      <c r="B11324" s="42" t="s">
        <v>4201</v>
      </c>
      <c r="C11324" s="37" t="s">
        <v>4200</v>
      </c>
      <c r="D11324" s="39"/>
      <c r="E11324" s="45"/>
      <c r="F11324" s="41">
        <v>78</v>
      </c>
      <c r="G11324" s="39">
        <f t="shared" si="258"/>
        <v>0</v>
      </c>
    </row>
    <row r="11325" spans="1:7" x14ac:dyDescent="0.2">
      <c r="A11325" s="2">
        <v>81857</v>
      </c>
      <c r="B11325" s="44" t="s">
        <v>4205</v>
      </c>
      <c r="C11325" s="25" t="s">
        <v>4204</v>
      </c>
      <c r="E11325" s="43"/>
      <c r="F11325" s="35">
        <v>138</v>
      </c>
      <c r="G11325" s="4">
        <f t="shared" si="258"/>
        <v>0</v>
      </c>
    </row>
    <row r="11326" spans="1:7" x14ac:dyDescent="0.2">
      <c r="A11326" s="36">
        <v>89513</v>
      </c>
      <c r="B11326" s="38" t="s">
        <v>4209</v>
      </c>
      <c r="C11326" s="37" t="s">
        <v>4208</v>
      </c>
      <c r="D11326" s="39"/>
      <c r="E11326" s="45"/>
      <c r="F11326" s="41">
        <v>232</v>
      </c>
      <c r="G11326" s="39">
        <f t="shared" si="258"/>
        <v>0</v>
      </c>
    </row>
    <row r="11327" spans="1:7" x14ac:dyDescent="0.2">
      <c r="A11327" s="2">
        <v>81846</v>
      </c>
      <c r="B11327" s="44" t="s">
        <v>4211</v>
      </c>
      <c r="C11327" s="25" t="s">
        <v>4210</v>
      </c>
      <c r="E11327" s="43"/>
      <c r="F11327" s="35">
        <v>394</v>
      </c>
      <c r="G11327" s="4">
        <f t="shared" si="258"/>
        <v>0</v>
      </c>
    </row>
    <row r="11328" spans="1:7" x14ac:dyDescent="0.2">
      <c r="A11328" s="36">
        <v>88937</v>
      </c>
      <c r="B11328" s="42" t="s">
        <v>4213</v>
      </c>
      <c r="C11328" s="37" t="s">
        <v>4212</v>
      </c>
      <c r="D11328" s="39"/>
      <c r="E11328" s="45"/>
      <c r="F11328" s="41">
        <v>67</v>
      </c>
      <c r="G11328" s="39">
        <f t="shared" si="258"/>
        <v>0</v>
      </c>
    </row>
    <row r="11329" spans="1:7" x14ac:dyDescent="0.2">
      <c r="A11329" s="2">
        <v>81884</v>
      </c>
      <c r="B11329" s="44" t="s">
        <v>4215</v>
      </c>
      <c r="C11329" s="25" t="s">
        <v>4214</v>
      </c>
      <c r="E11329" s="43"/>
      <c r="F11329" s="35">
        <v>63</v>
      </c>
      <c r="G11329" s="4">
        <f t="shared" si="258"/>
        <v>0</v>
      </c>
    </row>
    <row r="11330" spans="1:7" x14ac:dyDescent="0.2">
      <c r="A11330" s="36">
        <v>76608</v>
      </c>
      <c r="B11330" s="38" t="s">
        <v>4217</v>
      </c>
      <c r="C11330" s="37" t="s">
        <v>4216</v>
      </c>
      <c r="D11330" s="39"/>
      <c r="E11330" s="45"/>
      <c r="F11330" s="41">
        <v>7</v>
      </c>
      <c r="G11330" s="39">
        <f t="shared" si="258"/>
        <v>0</v>
      </c>
    </row>
    <row r="11331" spans="1:7" x14ac:dyDescent="0.2">
      <c r="A11331" s="2">
        <v>81852</v>
      </c>
      <c r="B11331" s="44" t="s">
        <v>4219</v>
      </c>
      <c r="C11331" s="25" t="s">
        <v>4218</v>
      </c>
      <c r="E11331" s="43"/>
      <c r="F11331" s="35">
        <v>12</v>
      </c>
      <c r="G11331" s="4">
        <f t="shared" si="258"/>
        <v>0</v>
      </c>
    </row>
    <row r="11332" spans="1:7" x14ac:dyDescent="0.2">
      <c r="A11332" s="36">
        <v>81885</v>
      </c>
      <c r="B11332" s="42" t="s">
        <v>4221</v>
      </c>
      <c r="C11332" s="37" t="s">
        <v>4220</v>
      </c>
      <c r="D11332" s="39"/>
      <c r="E11332" s="45"/>
      <c r="F11332" s="41">
        <v>284</v>
      </c>
      <c r="G11332" s="39">
        <f t="shared" si="258"/>
        <v>0</v>
      </c>
    </row>
    <row r="11333" spans="1:7" x14ac:dyDescent="0.2">
      <c r="A11333" s="2">
        <v>88925</v>
      </c>
      <c r="B11333" s="44" t="s">
        <v>4223</v>
      </c>
      <c r="C11333" s="25" t="s">
        <v>4222</v>
      </c>
      <c r="E11333" s="43"/>
      <c r="F11333" s="35">
        <v>69</v>
      </c>
      <c r="G11333" s="4">
        <f t="shared" si="258"/>
        <v>0</v>
      </c>
    </row>
    <row r="11334" spans="1:7" x14ac:dyDescent="0.2">
      <c r="A11334" s="36">
        <v>89510</v>
      </c>
      <c r="B11334" s="38" t="s">
        <v>4225</v>
      </c>
      <c r="C11334" s="37" t="s">
        <v>4224</v>
      </c>
      <c r="D11334" s="39"/>
      <c r="E11334" s="45"/>
      <c r="F11334" s="41">
        <v>153</v>
      </c>
      <c r="G11334" s="39">
        <f t="shared" si="258"/>
        <v>0</v>
      </c>
    </row>
    <row r="11335" spans="1:7" x14ac:dyDescent="0.2">
      <c r="A11335" s="2">
        <v>2022</v>
      </c>
      <c r="B11335" s="44" t="s">
        <v>4227</v>
      </c>
      <c r="C11335" s="25" t="s">
        <v>4226</v>
      </c>
      <c r="E11335" s="43"/>
      <c r="F11335" s="35">
        <v>197</v>
      </c>
      <c r="G11335" s="4">
        <f t="shared" si="258"/>
        <v>0</v>
      </c>
    </row>
    <row r="11336" spans="1:7" x14ac:dyDescent="0.2">
      <c r="A11336" s="36">
        <v>79894</v>
      </c>
      <c r="B11336" s="42" t="s">
        <v>4235</v>
      </c>
      <c r="C11336" s="37" t="s">
        <v>4234</v>
      </c>
      <c r="D11336" s="39"/>
      <c r="E11336" s="45"/>
      <c r="F11336" s="41">
        <v>19</v>
      </c>
      <c r="G11336" s="39">
        <f t="shared" si="258"/>
        <v>0</v>
      </c>
    </row>
    <row r="11337" spans="1:7" x14ac:dyDescent="0.2">
      <c r="A11337" s="2">
        <v>81859</v>
      </c>
      <c r="B11337" s="44" t="s">
        <v>4239</v>
      </c>
      <c r="C11337" s="25" t="s">
        <v>4238</v>
      </c>
      <c r="E11337" s="43"/>
      <c r="F11337" s="35">
        <v>42</v>
      </c>
      <c r="G11337" s="4">
        <f t="shared" si="258"/>
        <v>0</v>
      </c>
    </row>
    <row r="11338" spans="1:7" x14ac:dyDescent="0.2">
      <c r="A11338" s="36">
        <v>81860</v>
      </c>
      <c r="B11338" s="42" t="s">
        <v>4241</v>
      </c>
      <c r="C11338" s="37" t="s">
        <v>4240</v>
      </c>
      <c r="D11338" s="39"/>
      <c r="E11338" s="45"/>
      <c r="F11338" s="41">
        <v>41</v>
      </c>
      <c r="G11338" s="39">
        <f t="shared" si="258"/>
        <v>0</v>
      </c>
    </row>
    <row r="11339" spans="1:7" x14ac:dyDescent="0.2">
      <c r="A11339" s="2">
        <v>74049</v>
      </c>
      <c r="B11339" s="7" t="s">
        <v>4242</v>
      </c>
      <c r="C11339" s="25" t="s">
        <v>3918</v>
      </c>
      <c r="E11339" s="43"/>
      <c r="F11339" s="35">
        <v>44</v>
      </c>
      <c r="G11339" s="4">
        <f t="shared" si="258"/>
        <v>0</v>
      </c>
    </row>
    <row r="11340" spans="1:7" x14ac:dyDescent="0.2">
      <c r="A11340" s="36">
        <v>93045</v>
      </c>
      <c r="B11340" s="38" t="s">
        <v>4243</v>
      </c>
      <c r="C11340" s="37" t="s">
        <v>3918</v>
      </c>
      <c r="D11340" s="39"/>
      <c r="E11340" s="45"/>
      <c r="F11340" s="41">
        <v>521</v>
      </c>
      <c r="G11340" s="39">
        <f t="shared" si="258"/>
        <v>0</v>
      </c>
    </row>
    <row r="11341" spans="1:7" x14ac:dyDescent="0.2">
      <c r="A11341" s="2">
        <v>93993</v>
      </c>
      <c r="B11341" s="7" t="s">
        <v>4304</v>
      </c>
      <c r="C11341" s="25" t="s">
        <v>4303</v>
      </c>
      <c r="E11341" s="43"/>
      <c r="F11341" s="35">
        <v>156</v>
      </c>
      <c r="G11341" s="4">
        <f t="shared" si="258"/>
        <v>0</v>
      </c>
    </row>
    <row r="11342" spans="1:7" x14ac:dyDescent="0.2">
      <c r="A11342" s="36">
        <v>101894</v>
      </c>
      <c r="B11342" s="38" t="s">
        <v>4306</v>
      </c>
      <c r="C11342" s="37" t="s">
        <v>4305</v>
      </c>
      <c r="D11342" s="39"/>
      <c r="E11342" s="45"/>
      <c r="F11342" s="41">
        <v>18</v>
      </c>
      <c r="G11342" s="39">
        <f t="shared" si="258"/>
        <v>0</v>
      </c>
    </row>
    <row r="11343" spans="1:7" x14ac:dyDescent="0.2">
      <c r="A11343" s="2">
        <v>101993</v>
      </c>
      <c r="B11343" s="44" t="s">
        <v>4336</v>
      </c>
      <c r="C11343" s="25" t="s">
        <v>4335</v>
      </c>
      <c r="D11343" s="4">
        <v>100</v>
      </c>
      <c r="E11343" s="43"/>
      <c r="F11343" s="35">
        <v>14</v>
      </c>
      <c r="G11343" s="4">
        <f t="shared" si="258"/>
        <v>0</v>
      </c>
    </row>
    <row r="11344" spans="1:7" x14ac:dyDescent="0.2">
      <c r="A11344" s="36">
        <v>101992</v>
      </c>
      <c r="B11344" s="42" t="s">
        <v>4338</v>
      </c>
      <c r="C11344" s="37" t="s">
        <v>4337</v>
      </c>
      <c r="D11344" s="39">
        <v>100</v>
      </c>
      <c r="E11344" s="45"/>
      <c r="F11344" s="41">
        <v>16</v>
      </c>
      <c r="G11344" s="39">
        <f t="shared" si="258"/>
        <v>0</v>
      </c>
    </row>
    <row r="11345" spans="1:7" x14ac:dyDescent="0.2">
      <c r="A11345" s="2">
        <v>101991</v>
      </c>
      <c r="B11345" s="44" t="s">
        <v>4340</v>
      </c>
      <c r="C11345" s="25" t="s">
        <v>4339</v>
      </c>
      <c r="E11345" s="43"/>
      <c r="F11345" s="35">
        <v>2</v>
      </c>
      <c r="G11345" s="4">
        <f t="shared" si="258"/>
        <v>0</v>
      </c>
    </row>
    <row r="11346" spans="1:7" x14ac:dyDescent="0.2">
      <c r="A11346" s="36">
        <v>101990</v>
      </c>
      <c r="B11346" s="42" t="s">
        <v>4342</v>
      </c>
      <c r="C11346" s="37" t="s">
        <v>4341</v>
      </c>
      <c r="D11346" s="39"/>
      <c r="E11346" s="45"/>
      <c r="F11346" s="41">
        <v>29</v>
      </c>
      <c r="G11346" s="39">
        <f t="shared" si="258"/>
        <v>0</v>
      </c>
    </row>
    <row r="11347" spans="1:7" x14ac:dyDescent="0.2">
      <c r="A11347" s="2">
        <v>84804</v>
      </c>
      <c r="B11347" s="7" t="s">
        <v>4347</v>
      </c>
      <c r="C11347" s="25" t="s">
        <v>4346</v>
      </c>
      <c r="E11347" s="43"/>
      <c r="F11347" s="35">
        <v>2</v>
      </c>
      <c r="G11347" s="4">
        <f t="shared" si="258"/>
        <v>0</v>
      </c>
    </row>
    <row r="11348" spans="1:7" x14ac:dyDescent="0.2">
      <c r="A11348" s="36">
        <v>101884</v>
      </c>
      <c r="B11348" s="42" t="s">
        <v>4349</v>
      </c>
      <c r="C11348" s="37" t="s">
        <v>4348</v>
      </c>
      <c r="D11348" s="39"/>
      <c r="E11348" s="45"/>
      <c r="F11348" s="41">
        <v>285</v>
      </c>
      <c r="G11348" s="39">
        <f t="shared" si="258"/>
        <v>0</v>
      </c>
    </row>
    <row r="11349" spans="1:7" x14ac:dyDescent="0.2">
      <c r="A11349" s="2">
        <v>83907</v>
      </c>
      <c r="B11349" s="44" t="s">
        <v>5831</v>
      </c>
      <c r="C11349" s="25">
        <v>50812</v>
      </c>
      <c r="E11349" s="43"/>
      <c r="F11349" s="35">
        <v>7</v>
      </c>
      <c r="G11349" s="4">
        <f t="shared" si="258"/>
        <v>0</v>
      </c>
    </row>
    <row r="11350" spans="1:7" x14ac:dyDescent="0.2">
      <c r="A11350" s="36">
        <v>77778</v>
      </c>
      <c r="B11350" s="42" t="s">
        <v>4353</v>
      </c>
      <c r="C11350" s="37" t="s">
        <v>4352</v>
      </c>
      <c r="D11350" s="39"/>
      <c r="E11350" s="45"/>
      <c r="F11350" s="41">
        <v>327</v>
      </c>
      <c r="G11350" s="39">
        <f t="shared" si="258"/>
        <v>0</v>
      </c>
    </row>
    <row r="11351" spans="1:7" x14ac:dyDescent="0.2">
      <c r="A11351" s="2">
        <v>128812</v>
      </c>
      <c r="B11351" s="7" t="s">
        <v>1401</v>
      </c>
      <c r="C11351" s="25" t="s">
        <v>1400</v>
      </c>
      <c r="E11351" s="43"/>
      <c r="F11351" s="35">
        <v>1</v>
      </c>
      <c r="G11351" s="4">
        <f t="shared" si="258"/>
        <v>0</v>
      </c>
    </row>
    <row r="11352" spans="1:7" x14ac:dyDescent="0.2">
      <c r="A11352" s="36">
        <v>84407</v>
      </c>
      <c r="B11352" s="38" t="s">
        <v>894</v>
      </c>
      <c r="C11352" s="37" t="s">
        <v>893</v>
      </c>
      <c r="D11352" s="39"/>
      <c r="E11352" s="45"/>
      <c r="F11352" s="41">
        <v>6</v>
      </c>
      <c r="G11352" s="39">
        <f t="shared" si="258"/>
        <v>0</v>
      </c>
    </row>
    <row r="11353" spans="1:7" x14ac:dyDescent="0.2">
      <c r="A11353" s="2">
        <v>84404</v>
      </c>
      <c r="B11353" s="7" t="s">
        <v>4361</v>
      </c>
      <c r="C11353" s="25" t="s">
        <v>4360</v>
      </c>
      <c r="E11353" s="43"/>
      <c r="F11353" s="35">
        <v>2</v>
      </c>
      <c r="G11353" s="4">
        <f t="shared" si="258"/>
        <v>0</v>
      </c>
    </row>
    <row r="11354" spans="1:7" x14ac:dyDescent="0.2">
      <c r="A11354" s="36">
        <v>84408</v>
      </c>
      <c r="B11354" s="38" t="s">
        <v>4362</v>
      </c>
      <c r="C11354" s="37" t="s">
        <v>4360</v>
      </c>
      <c r="D11354" s="39"/>
      <c r="E11354" s="45"/>
      <c r="F11354" s="41">
        <v>4</v>
      </c>
      <c r="G11354" s="39">
        <f t="shared" si="258"/>
        <v>0</v>
      </c>
    </row>
    <row r="11355" spans="1:7" x14ac:dyDescent="0.2">
      <c r="A11355" s="2">
        <v>84319</v>
      </c>
      <c r="B11355" s="7" t="s">
        <v>4364</v>
      </c>
      <c r="C11355" s="25" t="s">
        <v>4363</v>
      </c>
      <c r="E11355" s="43"/>
      <c r="F11355" s="35">
        <v>3</v>
      </c>
      <c r="G11355" s="4">
        <f t="shared" si="258"/>
        <v>0</v>
      </c>
    </row>
    <row r="11356" spans="1:7" x14ac:dyDescent="0.2">
      <c r="A11356" s="36">
        <v>94750</v>
      </c>
      <c r="B11356" s="38" t="s">
        <v>901</v>
      </c>
      <c r="C11356" s="37" t="s">
        <v>900</v>
      </c>
      <c r="D11356" s="39"/>
      <c r="E11356" s="45"/>
      <c r="F11356" s="41">
        <v>1</v>
      </c>
      <c r="G11356" s="39">
        <f t="shared" si="258"/>
        <v>0</v>
      </c>
    </row>
    <row r="11357" spans="1:7" x14ac:dyDescent="0.2">
      <c r="A11357" s="2">
        <v>73624</v>
      </c>
      <c r="B11357" s="44" t="s">
        <v>4387</v>
      </c>
      <c r="C11357" s="25">
        <v>4324100202</v>
      </c>
      <c r="E11357" s="43"/>
      <c r="F11357" s="35">
        <v>274</v>
      </c>
      <c r="G11357" s="4">
        <f t="shared" si="258"/>
        <v>0</v>
      </c>
    </row>
    <row r="11358" spans="1:7" x14ac:dyDescent="0.2">
      <c r="A11358" s="33" t="s">
        <v>4390</v>
      </c>
      <c r="B11358" s="30"/>
      <c r="C11358" s="31"/>
      <c r="D11358" s="32"/>
      <c r="E11358" s="32"/>
      <c r="F11358" s="32"/>
      <c r="G11358" s="32"/>
    </row>
    <row r="11359" spans="1:7" x14ac:dyDescent="0.2">
      <c r="A11359" s="2">
        <v>77916</v>
      </c>
      <c r="B11359" s="7" t="s">
        <v>4392</v>
      </c>
      <c r="C11359" s="25" t="s">
        <v>4391</v>
      </c>
      <c r="E11359" s="34"/>
      <c r="F11359" s="35">
        <v>52</v>
      </c>
      <c r="G11359" s="4">
        <f t="shared" ref="G11359:G11422" si="259">F11359*E11359</f>
        <v>0</v>
      </c>
    </row>
    <row r="11360" spans="1:7" x14ac:dyDescent="0.2">
      <c r="A11360" s="36">
        <v>72348</v>
      </c>
      <c r="B11360" s="38" t="s">
        <v>4404</v>
      </c>
      <c r="C11360" s="37" t="s">
        <v>4403</v>
      </c>
      <c r="D11360" s="39"/>
      <c r="E11360" s="45"/>
      <c r="F11360" s="41">
        <v>11</v>
      </c>
      <c r="G11360" s="39">
        <f t="shared" si="259"/>
        <v>0</v>
      </c>
    </row>
    <row r="11361" spans="1:7" x14ac:dyDescent="0.2">
      <c r="A11361" s="2">
        <v>93991</v>
      </c>
      <c r="B11361" s="7" t="s">
        <v>4408</v>
      </c>
      <c r="C11361" s="25" t="s">
        <v>4407</v>
      </c>
      <c r="E11361" s="43"/>
      <c r="F11361" s="35">
        <v>12</v>
      </c>
      <c r="G11361" s="4">
        <f t="shared" si="259"/>
        <v>0</v>
      </c>
    </row>
    <row r="11362" spans="1:7" x14ac:dyDescent="0.2">
      <c r="A11362" s="36">
        <v>93984</v>
      </c>
      <c r="B11362" s="38" t="s">
        <v>4410</v>
      </c>
      <c r="C11362" s="37" t="s">
        <v>4409</v>
      </c>
      <c r="D11362" s="39"/>
      <c r="E11362" s="45"/>
      <c r="F11362" s="41">
        <v>114</v>
      </c>
      <c r="G11362" s="39">
        <f t="shared" si="259"/>
        <v>0</v>
      </c>
    </row>
    <row r="11363" spans="1:7" x14ac:dyDescent="0.2">
      <c r="A11363" s="2">
        <v>88050</v>
      </c>
      <c r="B11363" s="44" t="s">
        <v>4412</v>
      </c>
      <c r="C11363" s="25" t="s">
        <v>4411</v>
      </c>
      <c r="E11363" s="43"/>
      <c r="F11363" s="35">
        <v>23</v>
      </c>
      <c r="G11363" s="4">
        <f t="shared" si="259"/>
        <v>0</v>
      </c>
    </row>
    <row r="11364" spans="1:7" x14ac:dyDescent="0.2">
      <c r="A11364" s="36">
        <v>80165</v>
      </c>
      <c r="B11364" s="38" t="s">
        <v>4432</v>
      </c>
      <c r="C11364" s="37" t="s">
        <v>4431</v>
      </c>
      <c r="D11364" s="39"/>
      <c r="E11364" s="45"/>
      <c r="F11364" s="41">
        <v>122</v>
      </c>
      <c r="G11364" s="39">
        <f t="shared" si="259"/>
        <v>0</v>
      </c>
    </row>
    <row r="11365" spans="1:7" x14ac:dyDescent="0.2">
      <c r="A11365" s="2">
        <v>80173</v>
      </c>
      <c r="B11365" s="7" t="s">
        <v>4434</v>
      </c>
      <c r="C11365" s="25" t="s">
        <v>4433</v>
      </c>
      <c r="E11365" s="43"/>
      <c r="F11365" s="35">
        <v>1</v>
      </c>
      <c r="G11365" s="4">
        <f t="shared" si="259"/>
        <v>0</v>
      </c>
    </row>
    <row r="11366" spans="1:7" x14ac:dyDescent="0.2">
      <c r="A11366" s="36">
        <v>110438</v>
      </c>
      <c r="B11366" s="38" t="s">
        <v>4456</v>
      </c>
      <c r="C11366" s="37" t="s">
        <v>4455</v>
      </c>
      <c r="D11366" s="39"/>
      <c r="E11366" s="45"/>
      <c r="F11366" s="41">
        <v>117</v>
      </c>
      <c r="G11366" s="39">
        <f t="shared" si="259"/>
        <v>0</v>
      </c>
    </row>
    <row r="11367" spans="1:7" x14ac:dyDescent="0.2">
      <c r="A11367" s="2">
        <v>89368</v>
      </c>
      <c r="B11367" s="7" t="s">
        <v>4464</v>
      </c>
      <c r="C11367" s="25" t="s">
        <v>4463</v>
      </c>
      <c r="E11367" s="43"/>
      <c r="F11367" s="35">
        <v>126</v>
      </c>
      <c r="G11367" s="4">
        <f t="shared" si="259"/>
        <v>0</v>
      </c>
    </row>
    <row r="11368" spans="1:7" x14ac:dyDescent="0.2">
      <c r="A11368" s="36">
        <v>89371</v>
      </c>
      <c r="B11368" s="38" t="s">
        <v>4474</v>
      </c>
      <c r="C11368" s="37" t="s">
        <v>4473</v>
      </c>
      <c r="D11368" s="39"/>
      <c r="E11368" s="45"/>
      <c r="F11368" s="41">
        <v>96</v>
      </c>
      <c r="G11368" s="39">
        <f t="shared" si="259"/>
        <v>0</v>
      </c>
    </row>
    <row r="11369" spans="1:7" x14ac:dyDescent="0.2">
      <c r="A11369" s="2">
        <v>1945</v>
      </c>
      <c r="B11369" s="44" t="s">
        <v>4498</v>
      </c>
      <c r="C11369" s="25" t="s">
        <v>4497</v>
      </c>
      <c r="E11369" s="43"/>
      <c r="F11369" s="35">
        <v>54</v>
      </c>
      <c r="G11369" s="4">
        <f t="shared" si="259"/>
        <v>0</v>
      </c>
    </row>
    <row r="11370" spans="1:7" x14ac:dyDescent="0.2">
      <c r="A11370" s="36">
        <v>80167</v>
      </c>
      <c r="B11370" s="38" t="s">
        <v>4508</v>
      </c>
      <c r="C11370" s="37" t="s">
        <v>4507</v>
      </c>
      <c r="D11370" s="39"/>
      <c r="E11370" s="45"/>
      <c r="F11370" s="41">
        <v>488</v>
      </c>
      <c r="G11370" s="39">
        <f t="shared" si="259"/>
        <v>0</v>
      </c>
    </row>
    <row r="11371" spans="1:7" x14ac:dyDescent="0.2">
      <c r="A11371" s="2">
        <v>89321</v>
      </c>
      <c r="B11371" s="44" t="s">
        <v>4513</v>
      </c>
      <c r="C11371" s="25" t="s">
        <v>4512</v>
      </c>
      <c r="E11371" s="43"/>
      <c r="F11371" s="35">
        <v>2644</v>
      </c>
      <c r="G11371" s="4">
        <f t="shared" si="259"/>
        <v>0</v>
      </c>
    </row>
    <row r="11372" spans="1:7" x14ac:dyDescent="0.2">
      <c r="A11372" s="36">
        <v>1949</v>
      </c>
      <c r="B11372" s="42" t="s">
        <v>5067</v>
      </c>
      <c r="C11372" s="37" t="s">
        <v>5066</v>
      </c>
      <c r="D11372" s="39"/>
      <c r="E11372" s="45"/>
      <c r="F11372" s="41">
        <v>13</v>
      </c>
      <c r="G11372" s="39">
        <f t="shared" si="259"/>
        <v>0</v>
      </c>
    </row>
    <row r="11373" spans="1:7" x14ac:dyDescent="0.2">
      <c r="A11373" s="2">
        <v>73396</v>
      </c>
      <c r="B11373" s="7" t="s">
        <v>5079</v>
      </c>
      <c r="C11373" s="25" t="s">
        <v>5078</v>
      </c>
      <c r="E11373" s="43"/>
      <c r="F11373" s="35">
        <v>222</v>
      </c>
      <c r="G11373" s="4">
        <f t="shared" si="259"/>
        <v>0</v>
      </c>
    </row>
    <row r="11374" spans="1:7" x14ac:dyDescent="0.2">
      <c r="A11374" s="36">
        <v>94277</v>
      </c>
      <c r="B11374" s="38" t="s">
        <v>4530</v>
      </c>
      <c r="C11374" s="37" t="s">
        <v>4529</v>
      </c>
      <c r="D11374" s="39"/>
      <c r="E11374" s="45"/>
      <c r="F11374" s="41">
        <v>545</v>
      </c>
      <c r="G11374" s="39">
        <f t="shared" si="259"/>
        <v>0</v>
      </c>
    </row>
    <row r="11375" spans="1:7" x14ac:dyDescent="0.2">
      <c r="A11375" s="2">
        <v>90664</v>
      </c>
      <c r="B11375" s="7" t="s">
        <v>4537</v>
      </c>
      <c r="C11375" s="25" t="s">
        <v>4536</v>
      </c>
      <c r="E11375" s="43"/>
      <c r="F11375" s="35">
        <v>56</v>
      </c>
      <c r="G11375" s="4">
        <f t="shared" si="259"/>
        <v>0</v>
      </c>
    </row>
    <row r="11376" spans="1:7" x14ac:dyDescent="0.2">
      <c r="A11376" s="36">
        <v>79923</v>
      </c>
      <c r="B11376" s="42" t="s">
        <v>4539</v>
      </c>
      <c r="C11376" s="37" t="s">
        <v>4538</v>
      </c>
      <c r="D11376" s="39"/>
      <c r="E11376" s="45"/>
      <c r="F11376" s="41">
        <v>424</v>
      </c>
      <c r="G11376" s="39">
        <f t="shared" si="259"/>
        <v>0</v>
      </c>
    </row>
    <row r="11377" spans="1:7" x14ac:dyDescent="0.2">
      <c r="A11377" s="2">
        <v>79922</v>
      </c>
      <c r="B11377" s="7" t="s">
        <v>4540</v>
      </c>
      <c r="C11377" s="25" t="s">
        <v>4538</v>
      </c>
      <c r="E11377" s="43"/>
      <c r="F11377" s="35">
        <v>135</v>
      </c>
      <c r="G11377" s="4">
        <f t="shared" si="259"/>
        <v>0</v>
      </c>
    </row>
    <row r="11378" spans="1:7" x14ac:dyDescent="0.2">
      <c r="A11378" s="36">
        <v>77031</v>
      </c>
      <c r="B11378" s="42" t="s">
        <v>4544</v>
      </c>
      <c r="C11378" s="37" t="s">
        <v>4543</v>
      </c>
      <c r="D11378" s="39"/>
      <c r="E11378" s="45"/>
      <c r="F11378" s="41">
        <v>37</v>
      </c>
      <c r="G11378" s="39">
        <f t="shared" si="259"/>
        <v>0</v>
      </c>
    </row>
    <row r="11379" spans="1:7" x14ac:dyDescent="0.2">
      <c r="A11379" s="2">
        <v>80157</v>
      </c>
      <c r="B11379" s="44" t="s">
        <v>4546</v>
      </c>
      <c r="C11379" s="25" t="s">
        <v>4545</v>
      </c>
      <c r="E11379" s="43"/>
      <c r="F11379" s="35">
        <v>757</v>
      </c>
      <c r="G11379" s="4">
        <f t="shared" si="259"/>
        <v>0</v>
      </c>
    </row>
    <row r="11380" spans="1:7" x14ac:dyDescent="0.2">
      <c r="A11380" s="36">
        <v>80648</v>
      </c>
      <c r="B11380" s="38" t="s">
        <v>4556</v>
      </c>
      <c r="C11380" s="37" t="s">
        <v>4555</v>
      </c>
      <c r="D11380" s="39"/>
      <c r="E11380" s="45"/>
      <c r="F11380" s="41">
        <v>157</v>
      </c>
      <c r="G11380" s="39">
        <f t="shared" si="259"/>
        <v>0</v>
      </c>
    </row>
    <row r="11381" spans="1:7" x14ac:dyDescent="0.2">
      <c r="A11381" s="2">
        <v>75925</v>
      </c>
      <c r="B11381" s="7" t="s">
        <v>4564</v>
      </c>
      <c r="C11381" s="25" t="s">
        <v>4563</v>
      </c>
      <c r="E11381" s="43"/>
      <c r="F11381" s="35">
        <v>9</v>
      </c>
      <c r="G11381" s="4">
        <f t="shared" si="259"/>
        <v>0</v>
      </c>
    </row>
    <row r="11382" spans="1:7" x14ac:dyDescent="0.2">
      <c r="A11382" s="36">
        <v>75926</v>
      </c>
      <c r="B11382" s="38" t="s">
        <v>4566</v>
      </c>
      <c r="C11382" s="37" t="s">
        <v>4565</v>
      </c>
      <c r="D11382" s="39"/>
      <c r="E11382" s="45"/>
      <c r="F11382" s="41">
        <v>15</v>
      </c>
      <c r="G11382" s="39">
        <f t="shared" si="259"/>
        <v>0</v>
      </c>
    </row>
    <row r="11383" spans="1:7" x14ac:dyDescent="0.2">
      <c r="A11383" s="2">
        <v>84874</v>
      </c>
      <c r="B11383" s="44" t="s">
        <v>5105</v>
      </c>
      <c r="C11383" s="25" t="s">
        <v>5104</v>
      </c>
      <c r="E11383" s="43"/>
      <c r="F11383" s="35">
        <v>12</v>
      </c>
      <c r="G11383" s="4">
        <f t="shared" si="259"/>
        <v>0</v>
      </c>
    </row>
    <row r="11384" spans="1:7" x14ac:dyDescent="0.2">
      <c r="A11384" s="36">
        <v>97757</v>
      </c>
      <c r="B11384" s="38" t="s">
        <v>4591</v>
      </c>
      <c r="C11384" s="37" t="s">
        <v>4590</v>
      </c>
      <c r="D11384" s="39"/>
      <c r="E11384" s="45"/>
      <c r="F11384" s="41">
        <v>299</v>
      </c>
      <c r="G11384" s="39">
        <f t="shared" si="259"/>
        <v>0</v>
      </c>
    </row>
    <row r="11385" spans="1:7" x14ac:dyDescent="0.2">
      <c r="A11385" s="2">
        <v>80981</v>
      </c>
      <c r="B11385" s="44" t="s">
        <v>4594</v>
      </c>
      <c r="C11385" s="25">
        <v>92707</v>
      </c>
      <c r="D11385" s="4">
        <v>100</v>
      </c>
      <c r="E11385" s="43"/>
      <c r="F11385" s="35">
        <v>3</v>
      </c>
      <c r="G11385" s="4">
        <f t="shared" si="259"/>
        <v>0</v>
      </c>
    </row>
    <row r="11386" spans="1:7" x14ac:dyDescent="0.2">
      <c r="A11386" s="36">
        <v>87538</v>
      </c>
      <c r="B11386" s="42" t="s">
        <v>4598</v>
      </c>
      <c r="C11386" s="37" t="s">
        <v>4597</v>
      </c>
      <c r="D11386" s="39"/>
      <c r="E11386" s="45"/>
      <c r="F11386" s="41">
        <v>6</v>
      </c>
      <c r="G11386" s="39">
        <f t="shared" si="259"/>
        <v>0</v>
      </c>
    </row>
    <row r="11387" spans="1:7" x14ac:dyDescent="0.2">
      <c r="A11387" s="2">
        <v>129369</v>
      </c>
      <c r="B11387" s="7" t="s">
        <v>4600</v>
      </c>
      <c r="C11387" s="25" t="s">
        <v>4599</v>
      </c>
      <c r="E11387" s="43"/>
      <c r="F11387" s="35">
        <v>5</v>
      </c>
      <c r="G11387" s="4">
        <f t="shared" si="259"/>
        <v>0</v>
      </c>
    </row>
    <row r="11388" spans="1:7" x14ac:dyDescent="0.2">
      <c r="A11388" s="36">
        <v>87541</v>
      </c>
      <c r="B11388" s="38" t="s">
        <v>4604</v>
      </c>
      <c r="C11388" s="37" t="s">
        <v>4603</v>
      </c>
      <c r="D11388" s="39"/>
      <c r="E11388" s="45"/>
      <c r="F11388" s="41">
        <v>4</v>
      </c>
      <c r="G11388" s="39">
        <f t="shared" si="259"/>
        <v>0</v>
      </c>
    </row>
    <row r="11389" spans="1:7" x14ac:dyDescent="0.2">
      <c r="A11389" s="2">
        <v>80971</v>
      </c>
      <c r="B11389" s="44" t="s">
        <v>4606</v>
      </c>
      <c r="C11389" s="25" t="s">
        <v>4605</v>
      </c>
      <c r="E11389" s="43"/>
      <c r="F11389" s="35">
        <v>28</v>
      </c>
      <c r="G11389" s="4">
        <f t="shared" si="259"/>
        <v>0</v>
      </c>
    </row>
    <row r="11390" spans="1:7" x14ac:dyDescent="0.2">
      <c r="A11390" s="36">
        <v>80980</v>
      </c>
      <c r="B11390" s="42" t="s">
        <v>4607</v>
      </c>
      <c r="C11390" s="37">
        <v>92124</v>
      </c>
      <c r="D11390" s="39"/>
      <c r="E11390" s="45"/>
      <c r="F11390" s="41">
        <v>5</v>
      </c>
      <c r="G11390" s="39">
        <f t="shared" si="259"/>
        <v>0</v>
      </c>
    </row>
    <row r="11391" spans="1:7" x14ac:dyDescent="0.2">
      <c r="A11391" s="2">
        <v>84390</v>
      </c>
      <c r="B11391" s="44" t="s">
        <v>4615</v>
      </c>
      <c r="C11391" s="25">
        <v>12553</v>
      </c>
      <c r="E11391" s="43"/>
      <c r="F11391" s="35">
        <v>3</v>
      </c>
      <c r="G11391" s="4">
        <f t="shared" si="259"/>
        <v>0</v>
      </c>
    </row>
    <row r="11392" spans="1:7" x14ac:dyDescent="0.2">
      <c r="A11392" s="36">
        <v>80978</v>
      </c>
      <c r="B11392" s="38" t="s">
        <v>4617</v>
      </c>
      <c r="C11392" s="37" t="s">
        <v>4616</v>
      </c>
      <c r="D11392" s="39">
        <v>10</v>
      </c>
      <c r="E11392" s="45"/>
      <c r="F11392" s="41">
        <v>5</v>
      </c>
      <c r="G11392" s="39">
        <f t="shared" si="259"/>
        <v>0</v>
      </c>
    </row>
    <row r="11393" spans="1:7" x14ac:dyDescent="0.2">
      <c r="A11393" s="2">
        <v>80984</v>
      </c>
      <c r="B11393" s="7" t="s">
        <v>4620</v>
      </c>
      <c r="C11393" s="25">
        <v>92121</v>
      </c>
      <c r="E11393" s="43"/>
      <c r="F11393" s="35">
        <v>4</v>
      </c>
      <c r="G11393" s="4">
        <f t="shared" si="259"/>
        <v>0</v>
      </c>
    </row>
    <row r="11394" spans="1:7" x14ac:dyDescent="0.2">
      <c r="A11394" s="36">
        <v>80961</v>
      </c>
      <c r="B11394" s="42" t="s">
        <v>4623</v>
      </c>
      <c r="C11394" s="37">
        <v>12604</v>
      </c>
      <c r="D11394" s="39"/>
      <c r="E11394" s="45"/>
      <c r="F11394" s="41">
        <v>72</v>
      </c>
      <c r="G11394" s="39">
        <f t="shared" si="259"/>
        <v>0</v>
      </c>
    </row>
    <row r="11395" spans="1:7" x14ac:dyDescent="0.2">
      <c r="A11395" s="2">
        <v>90000</v>
      </c>
      <c r="B11395" s="44" t="s">
        <v>4625</v>
      </c>
      <c r="C11395" s="25" t="s">
        <v>4624</v>
      </c>
      <c r="E11395" s="43"/>
      <c r="F11395" s="35">
        <v>72</v>
      </c>
      <c r="G11395" s="4">
        <f t="shared" si="259"/>
        <v>0</v>
      </c>
    </row>
    <row r="11396" spans="1:7" x14ac:dyDescent="0.2">
      <c r="A11396" s="36">
        <v>80508</v>
      </c>
      <c r="B11396" s="42" t="s">
        <v>4635</v>
      </c>
      <c r="C11396" s="37" t="s">
        <v>4634</v>
      </c>
      <c r="D11396" s="39"/>
      <c r="E11396" s="45"/>
      <c r="F11396" s="41">
        <v>5</v>
      </c>
      <c r="G11396" s="39">
        <f t="shared" si="259"/>
        <v>0</v>
      </c>
    </row>
    <row r="11397" spans="1:7" x14ac:dyDescent="0.2">
      <c r="A11397" s="2">
        <v>80972</v>
      </c>
      <c r="B11397" s="44" t="s">
        <v>4640</v>
      </c>
      <c r="C11397" s="25" t="s">
        <v>4639</v>
      </c>
      <c r="E11397" s="43"/>
      <c r="F11397" s="35">
        <v>31</v>
      </c>
      <c r="G11397" s="4">
        <f t="shared" si="259"/>
        <v>0</v>
      </c>
    </row>
    <row r="11398" spans="1:7" x14ac:dyDescent="0.2">
      <c r="A11398" s="36">
        <v>84329</v>
      </c>
      <c r="B11398" s="38" t="s">
        <v>4646</v>
      </c>
      <c r="C11398" s="37" t="s">
        <v>4645</v>
      </c>
      <c r="D11398" s="39"/>
      <c r="E11398" s="45"/>
      <c r="F11398" s="41">
        <v>227</v>
      </c>
      <c r="G11398" s="39">
        <f t="shared" si="259"/>
        <v>0</v>
      </c>
    </row>
    <row r="11399" spans="1:7" x14ac:dyDescent="0.2">
      <c r="A11399" s="2">
        <v>97520</v>
      </c>
      <c r="B11399" s="7" t="s">
        <v>4647</v>
      </c>
      <c r="C11399" s="25" t="s">
        <v>4645</v>
      </c>
      <c r="E11399" s="43"/>
      <c r="F11399" s="35">
        <v>164</v>
      </c>
      <c r="G11399" s="4">
        <f t="shared" si="259"/>
        <v>0</v>
      </c>
    </row>
    <row r="11400" spans="1:7" x14ac:dyDescent="0.2">
      <c r="A11400" s="36">
        <v>102250</v>
      </c>
      <c r="B11400" s="42" t="s">
        <v>4653</v>
      </c>
      <c r="C11400" s="37" t="s">
        <v>4652</v>
      </c>
      <c r="D11400" s="39"/>
      <c r="E11400" s="45"/>
      <c r="F11400" s="41">
        <v>126</v>
      </c>
      <c r="G11400" s="39">
        <f t="shared" si="259"/>
        <v>0</v>
      </c>
    </row>
    <row r="11401" spans="1:7" x14ac:dyDescent="0.2">
      <c r="A11401" s="2">
        <v>101857</v>
      </c>
      <c r="B11401" s="7" t="s">
        <v>4664</v>
      </c>
      <c r="C11401" s="25">
        <v>32008</v>
      </c>
      <c r="E11401" s="43"/>
      <c r="F11401" s="35">
        <v>11</v>
      </c>
      <c r="G11401" s="4">
        <f t="shared" si="259"/>
        <v>0</v>
      </c>
    </row>
    <row r="11402" spans="1:7" x14ac:dyDescent="0.2">
      <c r="A11402" s="36">
        <v>73548</v>
      </c>
      <c r="B11402" s="38" t="s">
        <v>4672</v>
      </c>
      <c r="C11402" s="37" t="s">
        <v>4671</v>
      </c>
      <c r="D11402" s="39"/>
      <c r="E11402" s="45"/>
      <c r="F11402" s="41">
        <v>259</v>
      </c>
      <c r="G11402" s="39">
        <f t="shared" si="259"/>
        <v>0</v>
      </c>
    </row>
    <row r="11403" spans="1:7" x14ac:dyDescent="0.2">
      <c r="A11403" s="2">
        <v>81774</v>
      </c>
      <c r="B11403" s="7" t="s">
        <v>4674</v>
      </c>
      <c r="C11403" s="25" t="s">
        <v>4673</v>
      </c>
      <c r="E11403" s="43"/>
      <c r="F11403" s="35">
        <v>619</v>
      </c>
      <c r="G11403" s="4">
        <f t="shared" si="259"/>
        <v>0</v>
      </c>
    </row>
    <row r="11404" spans="1:7" x14ac:dyDescent="0.2">
      <c r="A11404" s="36">
        <v>73546</v>
      </c>
      <c r="B11404" s="38" t="s">
        <v>4678</v>
      </c>
      <c r="C11404" s="37" t="s">
        <v>4677</v>
      </c>
      <c r="D11404" s="39"/>
      <c r="E11404" s="45"/>
      <c r="F11404" s="41">
        <v>196</v>
      </c>
      <c r="G11404" s="39">
        <f t="shared" si="259"/>
        <v>0</v>
      </c>
    </row>
    <row r="11405" spans="1:7" x14ac:dyDescent="0.2">
      <c r="A11405" s="2">
        <v>71686</v>
      </c>
      <c r="B11405" s="7" t="s">
        <v>4682</v>
      </c>
      <c r="C11405" s="25" t="s">
        <v>4681</v>
      </c>
      <c r="E11405" s="43"/>
      <c r="F11405" s="35">
        <v>145</v>
      </c>
      <c r="G11405" s="4">
        <f t="shared" si="259"/>
        <v>0</v>
      </c>
    </row>
    <row r="11406" spans="1:7" x14ac:dyDescent="0.2">
      <c r="A11406" s="36">
        <v>81687</v>
      </c>
      <c r="B11406" s="38" t="s">
        <v>4684</v>
      </c>
      <c r="C11406" s="37" t="s">
        <v>4681</v>
      </c>
      <c r="D11406" s="39"/>
      <c r="E11406" s="45"/>
      <c r="F11406" s="41">
        <v>222</v>
      </c>
      <c r="G11406" s="39">
        <f t="shared" si="259"/>
        <v>0</v>
      </c>
    </row>
    <row r="11407" spans="1:7" x14ac:dyDescent="0.2">
      <c r="A11407" s="2">
        <v>81216</v>
      </c>
      <c r="B11407" s="7" t="s">
        <v>4685</v>
      </c>
      <c r="C11407" s="25" t="s">
        <v>4681</v>
      </c>
      <c r="E11407" s="43"/>
      <c r="F11407" s="35">
        <v>261</v>
      </c>
      <c r="G11407" s="4">
        <f t="shared" si="259"/>
        <v>0</v>
      </c>
    </row>
    <row r="11408" spans="1:7" x14ac:dyDescent="0.2">
      <c r="A11408" s="36">
        <v>81151</v>
      </c>
      <c r="B11408" s="42" t="s">
        <v>4695</v>
      </c>
      <c r="C11408" s="37" t="s">
        <v>4694</v>
      </c>
      <c r="D11408" s="39"/>
      <c r="E11408" s="45"/>
      <c r="F11408" s="41">
        <v>112</v>
      </c>
      <c r="G11408" s="39">
        <f t="shared" si="259"/>
        <v>0</v>
      </c>
    </row>
    <row r="11409" spans="1:7" x14ac:dyDescent="0.2">
      <c r="A11409" s="2">
        <v>80513</v>
      </c>
      <c r="B11409" s="7" t="s">
        <v>4696</v>
      </c>
      <c r="C11409" s="25">
        <v>203</v>
      </c>
      <c r="D11409" s="4">
        <v>50</v>
      </c>
      <c r="E11409" s="43"/>
      <c r="F11409" s="35">
        <v>1</v>
      </c>
      <c r="G11409" s="4">
        <f t="shared" si="259"/>
        <v>0</v>
      </c>
    </row>
    <row r="11410" spans="1:7" x14ac:dyDescent="0.2">
      <c r="A11410" s="36">
        <v>80522</v>
      </c>
      <c r="B11410" s="38" t="s">
        <v>4697</v>
      </c>
      <c r="C11410" s="37">
        <v>240</v>
      </c>
      <c r="D11410" s="39">
        <v>50</v>
      </c>
      <c r="E11410" s="45"/>
      <c r="F11410" s="41">
        <v>189</v>
      </c>
      <c r="G11410" s="39">
        <f t="shared" si="259"/>
        <v>0</v>
      </c>
    </row>
    <row r="11411" spans="1:7" x14ac:dyDescent="0.2">
      <c r="A11411" s="2">
        <v>80512</v>
      </c>
      <c r="B11411" s="44" t="s">
        <v>4700</v>
      </c>
      <c r="C11411" s="25">
        <v>381</v>
      </c>
      <c r="E11411" s="43"/>
      <c r="F11411" s="35">
        <v>29</v>
      </c>
      <c r="G11411" s="4">
        <f t="shared" si="259"/>
        <v>0</v>
      </c>
    </row>
    <row r="11412" spans="1:7" x14ac:dyDescent="0.2">
      <c r="A11412" s="36">
        <v>127363</v>
      </c>
      <c r="B11412" s="38" t="s">
        <v>4702</v>
      </c>
      <c r="C11412" s="37" t="s">
        <v>4701</v>
      </c>
      <c r="D11412" s="39">
        <v>100</v>
      </c>
      <c r="E11412" s="45"/>
      <c r="F11412" s="41">
        <v>76</v>
      </c>
      <c r="G11412" s="39">
        <f t="shared" si="259"/>
        <v>0</v>
      </c>
    </row>
    <row r="11413" spans="1:7" x14ac:dyDescent="0.2">
      <c r="A11413" s="2">
        <v>80509</v>
      </c>
      <c r="B11413" s="7" t="s">
        <v>4703</v>
      </c>
      <c r="C11413" s="25">
        <v>308</v>
      </c>
      <c r="D11413" s="4">
        <v>100</v>
      </c>
      <c r="E11413" s="43"/>
      <c r="F11413" s="35">
        <v>1974</v>
      </c>
      <c r="G11413" s="4">
        <f t="shared" si="259"/>
        <v>0</v>
      </c>
    </row>
    <row r="11414" spans="1:7" x14ac:dyDescent="0.2">
      <c r="A11414" s="36">
        <v>80511</v>
      </c>
      <c r="B11414" s="38" t="s">
        <v>4705</v>
      </c>
      <c r="C11414" s="37">
        <v>325</v>
      </c>
      <c r="D11414" s="39">
        <v>200</v>
      </c>
      <c r="E11414" s="45"/>
      <c r="F11414" s="41">
        <v>384</v>
      </c>
      <c r="G11414" s="39">
        <f t="shared" si="259"/>
        <v>0</v>
      </c>
    </row>
    <row r="11415" spans="1:7" x14ac:dyDescent="0.2">
      <c r="A11415" s="2">
        <v>106950</v>
      </c>
      <c r="B11415" s="44" t="s">
        <v>4707</v>
      </c>
      <c r="C11415" s="25" t="s">
        <v>4706</v>
      </c>
      <c r="E11415" s="43"/>
      <c r="F11415" s="35">
        <v>1644</v>
      </c>
      <c r="G11415" s="4">
        <f t="shared" si="259"/>
        <v>0</v>
      </c>
    </row>
    <row r="11416" spans="1:7" x14ac:dyDescent="0.2">
      <c r="A11416" s="36">
        <v>84326</v>
      </c>
      <c r="B11416" s="38" t="s">
        <v>4722</v>
      </c>
      <c r="C11416" s="37" t="s">
        <v>4721</v>
      </c>
      <c r="D11416" s="39"/>
      <c r="E11416" s="45"/>
      <c r="F11416" s="41">
        <v>165</v>
      </c>
      <c r="G11416" s="39">
        <f t="shared" si="259"/>
        <v>0</v>
      </c>
    </row>
    <row r="11417" spans="1:7" x14ac:dyDescent="0.2">
      <c r="A11417" s="2">
        <v>84327</v>
      </c>
      <c r="B11417" s="7" t="s">
        <v>4724</v>
      </c>
      <c r="C11417" s="25" t="s">
        <v>4723</v>
      </c>
      <c r="E11417" s="43"/>
      <c r="F11417" s="35">
        <v>192</v>
      </c>
      <c r="G11417" s="4">
        <f t="shared" si="259"/>
        <v>0</v>
      </c>
    </row>
    <row r="11418" spans="1:7" x14ac:dyDescent="0.2">
      <c r="A11418" s="36">
        <v>81672</v>
      </c>
      <c r="B11418" s="38" t="s">
        <v>4726</v>
      </c>
      <c r="C11418" s="37" t="s">
        <v>4725</v>
      </c>
      <c r="D11418" s="39"/>
      <c r="E11418" s="45"/>
      <c r="F11418" s="41">
        <v>61</v>
      </c>
      <c r="G11418" s="39">
        <f t="shared" si="259"/>
        <v>0</v>
      </c>
    </row>
    <row r="11419" spans="1:7" x14ac:dyDescent="0.2">
      <c r="A11419" s="2">
        <v>81673</v>
      </c>
      <c r="B11419" s="7" t="s">
        <v>4728</v>
      </c>
      <c r="C11419" s="25" t="s">
        <v>4727</v>
      </c>
      <c r="E11419" s="43"/>
      <c r="F11419" s="35">
        <v>68</v>
      </c>
      <c r="G11419" s="4">
        <f t="shared" si="259"/>
        <v>0</v>
      </c>
    </row>
    <row r="11420" spans="1:7" x14ac:dyDescent="0.2">
      <c r="A11420" s="36">
        <v>79258</v>
      </c>
      <c r="B11420" s="42" t="s">
        <v>4730</v>
      </c>
      <c r="C11420" s="37" t="s">
        <v>4729</v>
      </c>
      <c r="D11420" s="39"/>
      <c r="E11420" s="45"/>
      <c r="F11420" s="41">
        <v>9</v>
      </c>
      <c r="G11420" s="39">
        <f t="shared" si="259"/>
        <v>0</v>
      </c>
    </row>
    <row r="11421" spans="1:7" x14ac:dyDescent="0.2">
      <c r="A11421" s="2">
        <v>84869</v>
      </c>
      <c r="B11421" s="44" t="s">
        <v>4734</v>
      </c>
      <c r="C11421" s="25" t="s">
        <v>4733</v>
      </c>
      <c r="E11421" s="43"/>
      <c r="F11421" s="35">
        <v>42</v>
      </c>
      <c r="G11421" s="4">
        <f t="shared" si="259"/>
        <v>0</v>
      </c>
    </row>
    <row r="11422" spans="1:7" x14ac:dyDescent="0.2">
      <c r="A11422" s="36">
        <v>93723</v>
      </c>
      <c r="B11422" s="38" t="s">
        <v>4742</v>
      </c>
      <c r="C11422" s="37" t="s">
        <v>4741</v>
      </c>
      <c r="D11422" s="39"/>
      <c r="E11422" s="45"/>
      <c r="F11422" s="41">
        <v>6</v>
      </c>
      <c r="G11422" s="39">
        <f t="shared" si="259"/>
        <v>0</v>
      </c>
    </row>
    <row r="11423" spans="1:7" x14ac:dyDescent="0.2">
      <c r="A11423" s="2">
        <v>81087</v>
      </c>
      <c r="B11423" s="7" t="s">
        <v>4744</v>
      </c>
      <c r="C11423" s="25" t="s">
        <v>4743</v>
      </c>
      <c r="E11423" s="43"/>
      <c r="F11423" s="35">
        <v>15</v>
      </c>
      <c r="G11423" s="4">
        <f t="shared" ref="G11423:G11477" si="260">F11423*E11423</f>
        <v>0</v>
      </c>
    </row>
    <row r="11424" spans="1:7" x14ac:dyDescent="0.2">
      <c r="A11424" s="36">
        <v>84680</v>
      </c>
      <c r="B11424" s="38" t="s">
        <v>4746</v>
      </c>
      <c r="C11424" s="37" t="s">
        <v>4745</v>
      </c>
      <c r="D11424" s="39"/>
      <c r="E11424" s="45"/>
      <c r="F11424" s="41">
        <v>13</v>
      </c>
      <c r="G11424" s="39">
        <f t="shared" si="260"/>
        <v>0</v>
      </c>
    </row>
    <row r="11425" spans="1:7" x14ac:dyDescent="0.2">
      <c r="A11425" s="2">
        <v>84681</v>
      </c>
      <c r="B11425" s="44" t="s">
        <v>4758</v>
      </c>
      <c r="C11425" s="25" t="s">
        <v>4759</v>
      </c>
      <c r="E11425" s="43"/>
      <c r="F11425" s="35">
        <v>175</v>
      </c>
      <c r="G11425" s="4">
        <f t="shared" si="260"/>
        <v>0</v>
      </c>
    </row>
    <row r="11426" spans="1:7" x14ac:dyDescent="0.2">
      <c r="A11426" s="36">
        <v>79218</v>
      </c>
      <c r="B11426" s="42" t="s">
        <v>4775</v>
      </c>
      <c r="C11426" s="37" t="s">
        <v>4774</v>
      </c>
      <c r="D11426" s="39"/>
      <c r="E11426" s="45"/>
      <c r="F11426" s="41">
        <v>157</v>
      </c>
      <c r="G11426" s="39">
        <f t="shared" si="260"/>
        <v>0</v>
      </c>
    </row>
    <row r="11427" spans="1:7" x14ac:dyDescent="0.2">
      <c r="A11427" s="60">
        <v>75392</v>
      </c>
      <c r="B11427" s="62" t="s">
        <v>4800</v>
      </c>
      <c r="C11427" s="61" t="s">
        <v>4799</v>
      </c>
      <c r="D11427" s="63"/>
      <c r="E11427" s="64"/>
      <c r="F11427" s="65">
        <v>144</v>
      </c>
      <c r="G11427" s="63">
        <f t="shared" si="260"/>
        <v>0</v>
      </c>
    </row>
    <row r="11428" spans="1:7" x14ac:dyDescent="0.2">
      <c r="A11428" s="36">
        <v>1931</v>
      </c>
      <c r="B11428" s="42" t="s">
        <v>4817</v>
      </c>
      <c r="C11428" s="37" t="s">
        <v>4816</v>
      </c>
      <c r="D11428" s="39"/>
      <c r="E11428" s="45"/>
      <c r="F11428" s="41">
        <v>44</v>
      </c>
      <c r="G11428" s="39">
        <f t="shared" si="260"/>
        <v>0</v>
      </c>
    </row>
    <row r="11429" spans="1:7" x14ac:dyDescent="0.2">
      <c r="A11429" s="2">
        <v>80334</v>
      </c>
      <c r="B11429" s="44" t="s">
        <v>4818</v>
      </c>
      <c r="C11429" s="25" t="s">
        <v>4816</v>
      </c>
      <c r="E11429" s="43"/>
      <c r="F11429" s="35">
        <v>361</v>
      </c>
      <c r="G11429" s="4">
        <f t="shared" si="260"/>
        <v>0</v>
      </c>
    </row>
    <row r="11430" spans="1:7" x14ac:dyDescent="0.2">
      <c r="A11430" s="36">
        <v>84092</v>
      </c>
      <c r="B11430" s="42" t="s">
        <v>4819</v>
      </c>
      <c r="C11430" s="37" t="s">
        <v>4816</v>
      </c>
      <c r="D11430" s="39"/>
      <c r="E11430" s="45"/>
      <c r="F11430" s="41">
        <v>19</v>
      </c>
      <c r="G11430" s="39">
        <f t="shared" si="260"/>
        <v>0</v>
      </c>
    </row>
    <row r="11431" spans="1:7" x14ac:dyDescent="0.2">
      <c r="A11431" s="2">
        <v>93990</v>
      </c>
      <c r="B11431" s="7" t="s">
        <v>4835</v>
      </c>
      <c r="C11431" s="25" t="s">
        <v>4834</v>
      </c>
      <c r="E11431" s="43"/>
      <c r="F11431" s="35">
        <v>16</v>
      </c>
      <c r="G11431" s="4">
        <f t="shared" si="260"/>
        <v>0</v>
      </c>
    </row>
    <row r="11432" spans="1:7" x14ac:dyDescent="0.2">
      <c r="A11432" s="36">
        <v>93989</v>
      </c>
      <c r="B11432" s="38" t="s">
        <v>4836</v>
      </c>
      <c r="C11432" s="37" t="s">
        <v>4834</v>
      </c>
      <c r="D11432" s="39"/>
      <c r="E11432" s="45"/>
      <c r="F11432" s="41">
        <v>114</v>
      </c>
      <c r="G11432" s="39">
        <f t="shared" si="260"/>
        <v>0</v>
      </c>
    </row>
    <row r="11433" spans="1:7" x14ac:dyDescent="0.2">
      <c r="A11433" s="2">
        <v>85551</v>
      </c>
      <c r="B11433" s="7" t="s">
        <v>4840</v>
      </c>
      <c r="C11433" s="25" t="s">
        <v>4839</v>
      </c>
      <c r="E11433" s="43"/>
      <c r="F11433" s="35">
        <v>1266</v>
      </c>
      <c r="G11433" s="4">
        <f t="shared" si="260"/>
        <v>0</v>
      </c>
    </row>
    <row r="11434" spans="1:7" x14ac:dyDescent="0.2">
      <c r="A11434" s="36">
        <v>81152</v>
      </c>
      <c r="B11434" s="38" t="s">
        <v>4850</v>
      </c>
      <c r="C11434" s="37" t="s">
        <v>4849</v>
      </c>
      <c r="D11434" s="39"/>
      <c r="E11434" s="45"/>
      <c r="F11434" s="41">
        <v>51</v>
      </c>
      <c r="G11434" s="39">
        <f t="shared" si="260"/>
        <v>0</v>
      </c>
    </row>
    <row r="11435" spans="1:7" x14ac:dyDescent="0.2">
      <c r="A11435" s="2">
        <v>89472</v>
      </c>
      <c r="B11435" s="7" t="s">
        <v>854</v>
      </c>
      <c r="C11435" s="25" t="s">
        <v>853</v>
      </c>
      <c r="E11435" s="43"/>
      <c r="F11435" s="35">
        <v>419</v>
      </c>
      <c r="G11435" s="4">
        <f t="shared" si="260"/>
        <v>0</v>
      </c>
    </row>
    <row r="11436" spans="1:7" x14ac:dyDescent="0.2">
      <c r="A11436" s="36">
        <v>89471</v>
      </c>
      <c r="B11436" s="38" t="s">
        <v>856</v>
      </c>
      <c r="C11436" s="37" t="s">
        <v>855</v>
      </c>
      <c r="D11436" s="39"/>
      <c r="E11436" s="45"/>
      <c r="F11436" s="41">
        <v>526</v>
      </c>
      <c r="G11436" s="39">
        <f t="shared" si="260"/>
        <v>0</v>
      </c>
    </row>
    <row r="11437" spans="1:7" x14ac:dyDescent="0.2">
      <c r="A11437" s="2">
        <v>80142</v>
      </c>
      <c r="B11437" s="7" t="s">
        <v>4856</v>
      </c>
      <c r="C11437" s="25" t="s">
        <v>4855</v>
      </c>
      <c r="E11437" s="43"/>
      <c r="F11437" s="35">
        <v>387</v>
      </c>
      <c r="G11437" s="4">
        <f t="shared" si="260"/>
        <v>0</v>
      </c>
    </row>
    <row r="11438" spans="1:7" x14ac:dyDescent="0.2">
      <c r="A11438" s="36">
        <v>80141</v>
      </c>
      <c r="B11438" s="38" t="s">
        <v>4858</v>
      </c>
      <c r="C11438" s="37" t="s">
        <v>4857</v>
      </c>
      <c r="D11438" s="39"/>
      <c r="E11438" s="45"/>
      <c r="F11438" s="41">
        <v>379</v>
      </c>
      <c r="G11438" s="39">
        <f t="shared" si="260"/>
        <v>0</v>
      </c>
    </row>
    <row r="11439" spans="1:7" x14ac:dyDescent="0.2">
      <c r="A11439" s="2">
        <v>79471</v>
      </c>
      <c r="B11439" s="7" t="s">
        <v>4860</v>
      </c>
      <c r="C11439" s="25" t="s">
        <v>4859</v>
      </c>
      <c r="E11439" s="43"/>
      <c r="F11439" s="35">
        <v>749</v>
      </c>
      <c r="G11439" s="4">
        <f t="shared" si="260"/>
        <v>0</v>
      </c>
    </row>
    <row r="11440" spans="1:7" x14ac:dyDescent="0.2">
      <c r="A11440" s="36">
        <v>1936</v>
      </c>
      <c r="B11440" s="42" t="s">
        <v>5117</v>
      </c>
      <c r="C11440" s="37" t="s">
        <v>5116</v>
      </c>
      <c r="D11440" s="39"/>
      <c r="E11440" s="45"/>
      <c r="F11440" s="41">
        <v>1141</v>
      </c>
      <c r="G11440" s="39">
        <f t="shared" si="260"/>
        <v>0</v>
      </c>
    </row>
    <row r="11441" spans="1:7" x14ac:dyDescent="0.2">
      <c r="A11441" s="2">
        <v>93286</v>
      </c>
      <c r="B11441" s="44" t="s">
        <v>5121</v>
      </c>
      <c r="C11441" s="25" t="s">
        <v>5120</v>
      </c>
      <c r="E11441" s="43"/>
      <c r="F11441" s="35">
        <v>2467</v>
      </c>
      <c r="G11441" s="4">
        <f t="shared" si="260"/>
        <v>0</v>
      </c>
    </row>
    <row r="11442" spans="1:7" x14ac:dyDescent="0.2">
      <c r="A11442" s="36">
        <v>79921</v>
      </c>
      <c r="B11442" s="42" t="s">
        <v>4869</v>
      </c>
      <c r="C11442" s="37" t="s">
        <v>4868</v>
      </c>
      <c r="D11442" s="39"/>
      <c r="E11442" s="45"/>
      <c r="F11442" s="41">
        <v>891</v>
      </c>
      <c r="G11442" s="39">
        <f t="shared" si="260"/>
        <v>0</v>
      </c>
    </row>
    <row r="11443" spans="1:7" x14ac:dyDescent="0.2">
      <c r="A11443" s="2">
        <v>85550</v>
      </c>
      <c r="B11443" s="7" t="s">
        <v>4884</v>
      </c>
      <c r="C11443" s="25" t="s">
        <v>4883</v>
      </c>
      <c r="E11443" s="43"/>
      <c r="F11443" s="35">
        <v>753</v>
      </c>
      <c r="G11443" s="4">
        <f t="shared" si="260"/>
        <v>0</v>
      </c>
    </row>
    <row r="11444" spans="1:7" x14ac:dyDescent="0.2">
      <c r="A11444" s="36">
        <v>102843</v>
      </c>
      <c r="B11444" s="38" t="s">
        <v>4885</v>
      </c>
      <c r="C11444" s="37" t="s">
        <v>4883</v>
      </c>
      <c r="D11444" s="39"/>
      <c r="E11444" s="45"/>
      <c r="F11444" s="41">
        <v>367</v>
      </c>
      <c r="G11444" s="39">
        <f t="shared" si="260"/>
        <v>0</v>
      </c>
    </row>
    <row r="11445" spans="1:7" x14ac:dyDescent="0.2">
      <c r="A11445" s="2">
        <v>95334</v>
      </c>
      <c r="B11445" s="7" t="s">
        <v>4889</v>
      </c>
      <c r="C11445" s="25" t="s">
        <v>4888</v>
      </c>
      <c r="E11445" s="43"/>
      <c r="F11445" s="35">
        <v>11</v>
      </c>
      <c r="G11445" s="4">
        <f t="shared" si="260"/>
        <v>0</v>
      </c>
    </row>
    <row r="11446" spans="1:7" x14ac:dyDescent="0.2">
      <c r="A11446" s="36">
        <v>110455</v>
      </c>
      <c r="B11446" s="38" t="s">
        <v>4891</v>
      </c>
      <c r="C11446" s="37" t="s">
        <v>4890</v>
      </c>
      <c r="D11446" s="39"/>
      <c r="E11446" s="45"/>
      <c r="F11446" s="41">
        <v>269</v>
      </c>
      <c r="G11446" s="39">
        <f t="shared" si="260"/>
        <v>0</v>
      </c>
    </row>
    <row r="11447" spans="1:7" x14ac:dyDescent="0.2">
      <c r="A11447" s="2">
        <v>78673</v>
      </c>
      <c r="B11447" s="7" t="s">
        <v>4895</v>
      </c>
      <c r="C11447" s="25" t="s">
        <v>4894</v>
      </c>
      <c r="E11447" s="43"/>
      <c r="F11447" s="35">
        <v>99</v>
      </c>
      <c r="G11447" s="4">
        <f t="shared" si="260"/>
        <v>0</v>
      </c>
    </row>
    <row r="11448" spans="1:7" x14ac:dyDescent="0.2">
      <c r="A11448" s="36">
        <v>74688</v>
      </c>
      <c r="B11448" s="42" t="s">
        <v>4900</v>
      </c>
      <c r="C11448" s="37" t="s">
        <v>4899</v>
      </c>
      <c r="D11448" s="39"/>
      <c r="E11448" s="45"/>
      <c r="F11448" s="41">
        <v>129</v>
      </c>
      <c r="G11448" s="39">
        <f t="shared" si="260"/>
        <v>0</v>
      </c>
    </row>
    <row r="11449" spans="1:7" x14ac:dyDescent="0.2">
      <c r="A11449" s="2">
        <v>80934</v>
      </c>
      <c r="B11449" s="44" t="s">
        <v>4914</v>
      </c>
      <c r="C11449" s="25" t="s">
        <v>4912</v>
      </c>
      <c r="E11449" s="43"/>
      <c r="F11449" s="35">
        <v>151</v>
      </c>
      <c r="G11449" s="4">
        <f t="shared" si="260"/>
        <v>0</v>
      </c>
    </row>
    <row r="11450" spans="1:7" x14ac:dyDescent="0.2">
      <c r="A11450" s="36">
        <v>84668</v>
      </c>
      <c r="B11450" s="42" t="s">
        <v>4921</v>
      </c>
      <c r="C11450" s="37" t="s">
        <v>4920</v>
      </c>
      <c r="D11450" s="39"/>
      <c r="E11450" s="45"/>
      <c r="F11450" s="41">
        <v>47</v>
      </c>
      <c r="G11450" s="39">
        <f t="shared" si="260"/>
        <v>0</v>
      </c>
    </row>
    <row r="11451" spans="1:7" x14ac:dyDescent="0.2">
      <c r="A11451" s="2">
        <v>10651</v>
      </c>
      <c r="B11451" s="44" t="s">
        <v>4933</v>
      </c>
      <c r="C11451" s="25" t="s">
        <v>4932</v>
      </c>
      <c r="E11451" s="43"/>
      <c r="F11451" s="35">
        <v>96</v>
      </c>
      <c r="G11451" s="4">
        <f t="shared" si="260"/>
        <v>0</v>
      </c>
    </row>
    <row r="11452" spans="1:7" x14ac:dyDescent="0.2">
      <c r="A11452" s="36">
        <v>79132</v>
      </c>
      <c r="B11452" s="42" t="s">
        <v>4934</v>
      </c>
      <c r="C11452" s="37" t="s">
        <v>4932</v>
      </c>
      <c r="D11452" s="39"/>
      <c r="E11452" s="45"/>
      <c r="F11452" s="41">
        <v>733</v>
      </c>
      <c r="G11452" s="39">
        <f t="shared" si="260"/>
        <v>0</v>
      </c>
    </row>
    <row r="11453" spans="1:7" x14ac:dyDescent="0.2">
      <c r="A11453" s="2">
        <v>79134</v>
      </c>
      <c r="B11453" s="44" t="s">
        <v>4936</v>
      </c>
      <c r="C11453" s="25" t="s">
        <v>4935</v>
      </c>
      <c r="E11453" s="43"/>
      <c r="F11453" s="35">
        <v>775</v>
      </c>
      <c r="G11453" s="4">
        <f t="shared" si="260"/>
        <v>0</v>
      </c>
    </row>
    <row r="11454" spans="1:7" x14ac:dyDescent="0.2">
      <c r="A11454" s="36">
        <v>85454</v>
      </c>
      <c r="B11454" s="42" t="s">
        <v>4939</v>
      </c>
      <c r="C11454" s="37" t="s">
        <v>4935</v>
      </c>
      <c r="D11454" s="39"/>
      <c r="E11454" s="45"/>
      <c r="F11454" s="41">
        <v>68</v>
      </c>
      <c r="G11454" s="39">
        <f t="shared" si="260"/>
        <v>0</v>
      </c>
    </row>
    <row r="11455" spans="1:7" x14ac:dyDescent="0.2">
      <c r="A11455" s="2">
        <v>82463</v>
      </c>
      <c r="B11455" s="44" t="s">
        <v>4942</v>
      </c>
      <c r="C11455" s="25" t="s">
        <v>4935</v>
      </c>
      <c r="E11455" s="43"/>
      <c r="F11455" s="35">
        <v>834</v>
      </c>
      <c r="G11455" s="4">
        <f t="shared" si="260"/>
        <v>0</v>
      </c>
    </row>
    <row r="11456" spans="1:7" x14ac:dyDescent="0.2">
      <c r="A11456" s="36">
        <v>74701</v>
      </c>
      <c r="B11456" s="42" t="s">
        <v>4959</v>
      </c>
      <c r="C11456" s="37" t="s">
        <v>4958</v>
      </c>
      <c r="D11456" s="39"/>
      <c r="E11456" s="45"/>
      <c r="F11456" s="41">
        <v>62</v>
      </c>
      <c r="G11456" s="39">
        <f t="shared" si="260"/>
        <v>0</v>
      </c>
    </row>
    <row r="11457" spans="1:7" x14ac:dyDescent="0.2">
      <c r="A11457" s="2">
        <v>84674</v>
      </c>
      <c r="B11457" s="44" t="s">
        <v>4963</v>
      </c>
      <c r="C11457" s="25" t="s">
        <v>4962</v>
      </c>
      <c r="E11457" s="43"/>
      <c r="F11457" s="35">
        <v>992</v>
      </c>
      <c r="G11457" s="4">
        <f t="shared" si="260"/>
        <v>0</v>
      </c>
    </row>
    <row r="11458" spans="1:7" x14ac:dyDescent="0.2">
      <c r="A11458" s="36">
        <v>84673</v>
      </c>
      <c r="B11458" s="42" t="s">
        <v>4965</v>
      </c>
      <c r="C11458" s="37" t="s">
        <v>4964</v>
      </c>
      <c r="D11458" s="39"/>
      <c r="E11458" s="45"/>
      <c r="F11458" s="41">
        <v>869</v>
      </c>
      <c r="G11458" s="39">
        <f t="shared" si="260"/>
        <v>0</v>
      </c>
    </row>
    <row r="11459" spans="1:7" x14ac:dyDescent="0.2">
      <c r="A11459" s="2">
        <v>84675</v>
      </c>
      <c r="B11459" s="44" t="s">
        <v>4969</v>
      </c>
      <c r="C11459" s="25" t="s">
        <v>4968</v>
      </c>
      <c r="E11459" s="43"/>
      <c r="F11459" s="35">
        <v>91</v>
      </c>
      <c r="G11459" s="4">
        <f t="shared" si="260"/>
        <v>0</v>
      </c>
    </row>
    <row r="11460" spans="1:7" x14ac:dyDescent="0.2">
      <c r="A11460" s="36">
        <v>74703</v>
      </c>
      <c r="B11460" s="42" t="s">
        <v>4971</v>
      </c>
      <c r="C11460" s="37" t="s">
        <v>4970</v>
      </c>
      <c r="D11460" s="39"/>
      <c r="E11460" s="45"/>
      <c r="F11460" s="41">
        <v>46</v>
      </c>
      <c r="G11460" s="39">
        <f t="shared" si="260"/>
        <v>0</v>
      </c>
    </row>
    <row r="11461" spans="1:7" x14ac:dyDescent="0.2">
      <c r="A11461" s="2">
        <v>84672</v>
      </c>
      <c r="B11461" s="44" t="s">
        <v>4979</v>
      </c>
      <c r="C11461" s="25" t="s">
        <v>4978</v>
      </c>
      <c r="E11461" s="43"/>
      <c r="F11461" s="35">
        <v>869</v>
      </c>
      <c r="G11461" s="4">
        <f t="shared" si="260"/>
        <v>0</v>
      </c>
    </row>
    <row r="11462" spans="1:7" x14ac:dyDescent="0.2">
      <c r="A11462" s="36">
        <v>84676</v>
      </c>
      <c r="B11462" s="42" t="s">
        <v>4983</v>
      </c>
      <c r="C11462" s="37" t="s">
        <v>4982</v>
      </c>
      <c r="D11462" s="39"/>
      <c r="E11462" s="45"/>
      <c r="F11462" s="41">
        <v>839</v>
      </c>
      <c r="G11462" s="39">
        <f t="shared" si="260"/>
        <v>0</v>
      </c>
    </row>
    <row r="11463" spans="1:7" x14ac:dyDescent="0.2">
      <c r="A11463" s="2">
        <v>74704</v>
      </c>
      <c r="B11463" s="44" t="s">
        <v>4987</v>
      </c>
      <c r="C11463" s="25" t="s">
        <v>4986</v>
      </c>
      <c r="E11463" s="43"/>
      <c r="F11463" s="35">
        <v>395</v>
      </c>
      <c r="G11463" s="4">
        <f t="shared" si="260"/>
        <v>0</v>
      </c>
    </row>
    <row r="11464" spans="1:7" x14ac:dyDescent="0.2">
      <c r="A11464" s="36">
        <v>84670</v>
      </c>
      <c r="B11464" s="42" t="s">
        <v>4989</v>
      </c>
      <c r="C11464" s="37" t="s">
        <v>4988</v>
      </c>
      <c r="D11464" s="39"/>
      <c r="E11464" s="45"/>
      <c r="F11464" s="41">
        <v>153</v>
      </c>
      <c r="G11464" s="39">
        <f t="shared" si="260"/>
        <v>0</v>
      </c>
    </row>
    <row r="11465" spans="1:7" x14ac:dyDescent="0.2">
      <c r="A11465" s="2">
        <v>74677</v>
      </c>
      <c r="B11465" s="44" t="s">
        <v>4991</v>
      </c>
      <c r="C11465" s="25" t="s">
        <v>4990</v>
      </c>
      <c r="E11465" s="43"/>
      <c r="F11465" s="35">
        <v>143</v>
      </c>
      <c r="G11465" s="4">
        <f t="shared" si="260"/>
        <v>0</v>
      </c>
    </row>
    <row r="11466" spans="1:7" x14ac:dyDescent="0.2">
      <c r="A11466" s="36">
        <v>77106</v>
      </c>
      <c r="B11466" s="38" t="s">
        <v>4995</v>
      </c>
      <c r="C11466" s="37" t="s">
        <v>4994</v>
      </c>
      <c r="D11466" s="39"/>
      <c r="E11466" s="45"/>
      <c r="F11466" s="41">
        <v>198</v>
      </c>
      <c r="G11466" s="39">
        <f t="shared" si="260"/>
        <v>0</v>
      </c>
    </row>
    <row r="11467" spans="1:7" x14ac:dyDescent="0.2">
      <c r="A11467" s="2">
        <v>96244</v>
      </c>
      <c r="B11467" s="7" t="s">
        <v>4997</v>
      </c>
      <c r="C11467" s="25" t="s">
        <v>4996</v>
      </c>
      <c r="E11467" s="43"/>
      <c r="F11467" s="35">
        <v>111</v>
      </c>
      <c r="G11467" s="4">
        <f t="shared" si="260"/>
        <v>0</v>
      </c>
    </row>
    <row r="11468" spans="1:7" x14ac:dyDescent="0.2">
      <c r="A11468" s="36">
        <v>94750</v>
      </c>
      <c r="B11468" s="38" t="s">
        <v>901</v>
      </c>
      <c r="C11468" s="37" t="s">
        <v>900</v>
      </c>
      <c r="D11468" s="39"/>
      <c r="E11468" s="45"/>
      <c r="F11468" s="41">
        <v>1</v>
      </c>
      <c r="G11468" s="39">
        <f t="shared" si="260"/>
        <v>0</v>
      </c>
    </row>
    <row r="11469" spans="1:7" x14ac:dyDescent="0.2">
      <c r="A11469" s="2">
        <v>90187</v>
      </c>
      <c r="B11469" s="7" t="s">
        <v>5017</v>
      </c>
      <c r="C11469" s="25" t="s">
        <v>5016</v>
      </c>
      <c r="E11469" s="43"/>
      <c r="F11469" s="35">
        <v>248</v>
      </c>
      <c r="G11469" s="4">
        <f t="shared" si="260"/>
        <v>0</v>
      </c>
    </row>
    <row r="11470" spans="1:7" x14ac:dyDescent="0.2">
      <c r="A11470" s="36">
        <v>94436</v>
      </c>
      <c r="B11470" s="42" t="s">
        <v>5023</v>
      </c>
      <c r="C11470" s="37" t="s">
        <v>5022</v>
      </c>
      <c r="D11470" s="39"/>
      <c r="E11470" s="45"/>
      <c r="F11470" s="41">
        <v>31</v>
      </c>
      <c r="G11470" s="39">
        <f t="shared" si="260"/>
        <v>0</v>
      </c>
    </row>
    <row r="11471" spans="1:7" x14ac:dyDescent="0.2">
      <c r="A11471" s="2">
        <v>94437</v>
      </c>
      <c r="B11471" s="44" t="s">
        <v>5029</v>
      </c>
      <c r="C11471" s="25" t="s">
        <v>5028</v>
      </c>
      <c r="E11471" s="43"/>
      <c r="F11471" s="35">
        <v>31</v>
      </c>
      <c r="G11471" s="4">
        <f t="shared" si="260"/>
        <v>0</v>
      </c>
    </row>
    <row r="11472" spans="1:7" x14ac:dyDescent="0.2">
      <c r="A11472" s="36">
        <v>100596</v>
      </c>
      <c r="B11472" s="42" t="s">
        <v>5030</v>
      </c>
      <c r="C11472" s="37" t="s">
        <v>5028</v>
      </c>
      <c r="D11472" s="39"/>
      <c r="E11472" s="45"/>
      <c r="F11472" s="41">
        <v>845</v>
      </c>
      <c r="G11472" s="39">
        <f t="shared" si="260"/>
        <v>0</v>
      </c>
    </row>
    <row r="11473" spans="1:7" x14ac:dyDescent="0.2">
      <c r="A11473" s="2">
        <v>100605</v>
      </c>
      <c r="B11473" s="44" t="s">
        <v>5034</v>
      </c>
      <c r="C11473" s="25" t="s">
        <v>5033</v>
      </c>
      <c r="E11473" s="43"/>
      <c r="F11473" s="35">
        <v>23</v>
      </c>
      <c r="G11473" s="4">
        <f t="shared" si="260"/>
        <v>0</v>
      </c>
    </row>
    <row r="11474" spans="1:7" x14ac:dyDescent="0.2">
      <c r="A11474" s="36">
        <v>100606</v>
      </c>
      <c r="B11474" s="42" t="s">
        <v>5036</v>
      </c>
      <c r="C11474" s="37" t="s">
        <v>5035</v>
      </c>
      <c r="D11474" s="39"/>
      <c r="E11474" s="45"/>
      <c r="F11474" s="41">
        <v>26</v>
      </c>
      <c r="G11474" s="39">
        <f t="shared" si="260"/>
        <v>0</v>
      </c>
    </row>
    <row r="11475" spans="1:7" x14ac:dyDescent="0.2">
      <c r="A11475" s="2">
        <v>79714</v>
      </c>
      <c r="B11475" s="44" t="s">
        <v>5038</v>
      </c>
      <c r="C11475" s="25" t="s">
        <v>5037</v>
      </c>
      <c r="E11475" s="43"/>
      <c r="F11475" s="35">
        <v>476</v>
      </c>
      <c r="G11475" s="4">
        <f t="shared" si="260"/>
        <v>0</v>
      </c>
    </row>
    <row r="11476" spans="1:7" x14ac:dyDescent="0.2">
      <c r="A11476" s="36">
        <v>100551</v>
      </c>
      <c r="B11476" s="42" t="s">
        <v>5052</v>
      </c>
      <c r="C11476" s="37" t="s">
        <v>5051</v>
      </c>
      <c r="D11476" s="39"/>
      <c r="E11476" s="45"/>
      <c r="F11476" s="41">
        <v>165</v>
      </c>
      <c r="G11476" s="39">
        <f t="shared" si="260"/>
        <v>0</v>
      </c>
    </row>
    <row r="11477" spans="1:7" x14ac:dyDescent="0.2">
      <c r="A11477" s="2">
        <v>82474</v>
      </c>
      <c r="B11477" s="44" t="s">
        <v>5054</v>
      </c>
      <c r="C11477" s="25" t="s">
        <v>5053</v>
      </c>
      <c r="E11477" s="43"/>
      <c r="F11477" s="35">
        <v>143</v>
      </c>
      <c r="G11477" s="4">
        <f t="shared" si="260"/>
        <v>0</v>
      </c>
    </row>
    <row r="11478" spans="1:7" x14ac:dyDescent="0.2">
      <c r="A11478" s="33" t="s">
        <v>5061</v>
      </c>
      <c r="B11478" s="30"/>
      <c r="C11478" s="31"/>
      <c r="D11478" s="32"/>
      <c r="E11478" s="32"/>
      <c r="F11478" s="32"/>
      <c r="G11478" s="32"/>
    </row>
    <row r="11479" spans="1:7" x14ac:dyDescent="0.2">
      <c r="A11479" s="2">
        <v>87593</v>
      </c>
      <c r="B11479" s="44" t="s">
        <v>5069</v>
      </c>
      <c r="C11479" s="25" t="s">
        <v>5068</v>
      </c>
      <c r="E11479" s="34"/>
      <c r="F11479" s="35">
        <v>29</v>
      </c>
      <c r="G11479" s="4">
        <f>F11479*E11479</f>
        <v>0</v>
      </c>
    </row>
    <row r="11480" spans="1:7" x14ac:dyDescent="0.2">
      <c r="A11480" s="36">
        <v>85455</v>
      </c>
      <c r="B11480" s="38" t="s">
        <v>5089</v>
      </c>
      <c r="C11480" s="37" t="s">
        <v>5088</v>
      </c>
      <c r="D11480" s="39"/>
      <c r="E11480" s="45"/>
      <c r="F11480" s="41">
        <v>614</v>
      </c>
      <c r="G11480" s="39">
        <f>F11480*E11480</f>
        <v>0</v>
      </c>
    </row>
    <row r="11481" spans="1:7" x14ac:dyDescent="0.2">
      <c r="A11481" s="2">
        <v>82258</v>
      </c>
      <c r="B11481" s="7" t="s">
        <v>5113</v>
      </c>
      <c r="C11481" s="25" t="s">
        <v>5112</v>
      </c>
      <c r="E11481" s="43"/>
      <c r="F11481" s="35">
        <v>1734</v>
      </c>
      <c r="G11481" s="4">
        <f>F11481*E11481</f>
        <v>0</v>
      </c>
    </row>
    <row r="11482" spans="1:7" x14ac:dyDescent="0.2">
      <c r="A11482" s="33" t="s">
        <v>5141</v>
      </c>
      <c r="B11482" s="30"/>
      <c r="C11482" s="31"/>
      <c r="D11482" s="32"/>
      <c r="E11482" s="32"/>
      <c r="F11482" s="32"/>
      <c r="G11482" s="32"/>
    </row>
    <row r="11483" spans="1:7" x14ac:dyDescent="0.2">
      <c r="A11483" s="2">
        <v>105961</v>
      </c>
      <c r="B11483" s="44" t="s">
        <v>64</v>
      </c>
      <c r="C11483" s="25" t="s">
        <v>63</v>
      </c>
      <c r="E11483" s="34"/>
      <c r="F11483" s="35">
        <v>191</v>
      </c>
      <c r="G11483" s="4">
        <f t="shared" ref="G11483:G11541" si="261">F11483*E11483</f>
        <v>0</v>
      </c>
    </row>
    <row r="11484" spans="1:7" x14ac:dyDescent="0.2">
      <c r="A11484" s="36">
        <v>78979</v>
      </c>
      <c r="B11484" s="38" t="s">
        <v>2851</v>
      </c>
      <c r="C11484" s="37" t="s">
        <v>2850</v>
      </c>
      <c r="D11484" s="39"/>
      <c r="E11484" s="45"/>
      <c r="F11484" s="41">
        <v>8</v>
      </c>
      <c r="G11484" s="39">
        <f t="shared" si="261"/>
        <v>0</v>
      </c>
    </row>
    <row r="11485" spans="1:7" x14ac:dyDescent="0.2">
      <c r="A11485" s="2">
        <v>100829</v>
      </c>
      <c r="B11485" s="44" t="s">
        <v>5143</v>
      </c>
      <c r="C11485" s="25" t="s">
        <v>5142</v>
      </c>
      <c r="E11485" s="43"/>
      <c r="F11485" s="35">
        <v>15</v>
      </c>
      <c r="G11485" s="4">
        <f t="shared" si="261"/>
        <v>0</v>
      </c>
    </row>
    <row r="11486" spans="1:7" x14ac:dyDescent="0.2">
      <c r="A11486" s="36">
        <v>72871</v>
      </c>
      <c r="B11486" s="38" t="s">
        <v>3129</v>
      </c>
      <c r="C11486" s="37" t="s">
        <v>3127</v>
      </c>
      <c r="D11486" s="39"/>
      <c r="E11486" s="45"/>
      <c r="F11486" s="41">
        <v>15</v>
      </c>
      <c r="G11486" s="39">
        <f t="shared" si="261"/>
        <v>0</v>
      </c>
    </row>
    <row r="11487" spans="1:7" x14ac:dyDescent="0.2">
      <c r="A11487" s="2">
        <v>77965</v>
      </c>
      <c r="B11487" s="7" t="s">
        <v>4430</v>
      </c>
      <c r="C11487" s="25" t="s">
        <v>4429</v>
      </c>
      <c r="E11487" s="43"/>
      <c r="F11487" s="35">
        <v>116</v>
      </c>
      <c r="G11487" s="4">
        <f t="shared" si="261"/>
        <v>0</v>
      </c>
    </row>
    <row r="11488" spans="1:7" x14ac:dyDescent="0.2">
      <c r="A11488" s="36">
        <v>81100</v>
      </c>
      <c r="B11488" s="38" t="s">
        <v>4482</v>
      </c>
      <c r="C11488" s="37" t="s">
        <v>4481</v>
      </c>
      <c r="D11488" s="39"/>
      <c r="E11488" s="45"/>
      <c r="F11488" s="41">
        <v>113</v>
      </c>
      <c r="G11488" s="39">
        <f t="shared" si="261"/>
        <v>0</v>
      </c>
    </row>
    <row r="11489" spans="1:7" x14ac:dyDescent="0.2">
      <c r="A11489" s="2">
        <v>100810</v>
      </c>
      <c r="B11489" s="7" t="s">
        <v>5145</v>
      </c>
      <c r="C11489" s="25" t="s">
        <v>5144</v>
      </c>
      <c r="E11489" s="43"/>
      <c r="F11489" s="35">
        <v>61</v>
      </c>
      <c r="G11489" s="4">
        <f t="shared" si="261"/>
        <v>0</v>
      </c>
    </row>
    <row r="11490" spans="1:7" x14ac:dyDescent="0.2">
      <c r="A11490" s="36">
        <v>100820</v>
      </c>
      <c r="B11490" s="42" t="s">
        <v>5147</v>
      </c>
      <c r="C11490" s="37" t="s">
        <v>5146</v>
      </c>
      <c r="D11490" s="39"/>
      <c r="E11490" s="45"/>
      <c r="F11490" s="41">
        <v>8</v>
      </c>
      <c r="G11490" s="39">
        <f t="shared" si="261"/>
        <v>0</v>
      </c>
    </row>
    <row r="11491" spans="1:7" x14ac:dyDescent="0.2">
      <c r="A11491" s="2">
        <v>100811</v>
      </c>
      <c r="B11491" s="7" t="s">
        <v>5149</v>
      </c>
      <c r="C11491" s="25" t="s">
        <v>5148</v>
      </c>
      <c r="E11491" s="43"/>
      <c r="F11491" s="35">
        <v>73</v>
      </c>
      <c r="G11491" s="4">
        <f t="shared" si="261"/>
        <v>0</v>
      </c>
    </row>
    <row r="11492" spans="1:7" x14ac:dyDescent="0.2">
      <c r="A11492" s="36">
        <v>100821</v>
      </c>
      <c r="B11492" s="42" t="s">
        <v>5151</v>
      </c>
      <c r="C11492" s="37" t="s">
        <v>5150</v>
      </c>
      <c r="D11492" s="39"/>
      <c r="E11492" s="45"/>
      <c r="F11492" s="41">
        <v>112</v>
      </c>
      <c r="G11492" s="39">
        <f t="shared" si="261"/>
        <v>0</v>
      </c>
    </row>
    <row r="11493" spans="1:7" x14ac:dyDescent="0.2">
      <c r="A11493" s="2">
        <v>100822</v>
      </c>
      <c r="B11493" s="44" t="s">
        <v>5153</v>
      </c>
      <c r="C11493" s="25" t="s">
        <v>5152</v>
      </c>
      <c r="E11493" s="43"/>
      <c r="F11493" s="35">
        <v>11</v>
      </c>
      <c r="G11493" s="4">
        <f t="shared" si="261"/>
        <v>0</v>
      </c>
    </row>
    <row r="11494" spans="1:7" x14ac:dyDescent="0.2">
      <c r="A11494" s="36">
        <v>100815</v>
      </c>
      <c r="B11494" s="38" t="s">
        <v>5155</v>
      </c>
      <c r="C11494" s="37" t="s">
        <v>5154</v>
      </c>
      <c r="D11494" s="39"/>
      <c r="E11494" s="45"/>
      <c r="F11494" s="41">
        <v>147</v>
      </c>
      <c r="G11494" s="39">
        <f t="shared" si="261"/>
        <v>0</v>
      </c>
    </row>
    <row r="11495" spans="1:7" x14ac:dyDescent="0.2">
      <c r="A11495" s="2">
        <v>100817</v>
      </c>
      <c r="B11495" s="7" t="s">
        <v>5157</v>
      </c>
      <c r="C11495" s="25" t="s">
        <v>5156</v>
      </c>
      <c r="E11495" s="43"/>
      <c r="F11495" s="35">
        <v>311</v>
      </c>
      <c r="G11495" s="4">
        <f t="shared" si="261"/>
        <v>0</v>
      </c>
    </row>
    <row r="11496" spans="1:7" x14ac:dyDescent="0.2">
      <c r="A11496" s="36">
        <v>77969</v>
      </c>
      <c r="B11496" s="38" t="s">
        <v>5159</v>
      </c>
      <c r="C11496" s="37" t="s">
        <v>5158</v>
      </c>
      <c r="D11496" s="39"/>
      <c r="E11496" s="45"/>
      <c r="F11496" s="41">
        <v>363</v>
      </c>
      <c r="G11496" s="39">
        <f t="shared" si="261"/>
        <v>0</v>
      </c>
    </row>
    <row r="11497" spans="1:7" x14ac:dyDescent="0.2">
      <c r="A11497" s="2">
        <v>100819</v>
      </c>
      <c r="B11497" s="7" t="s">
        <v>5161</v>
      </c>
      <c r="C11497" s="25" t="s">
        <v>5160</v>
      </c>
      <c r="E11497" s="43"/>
      <c r="F11497" s="35">
        <v>414</v>
      </c>
      <c r="G11497" s="4">
        <f t="shared" si="261"/>
        <v>0</v>
      </c>
    </row>
    <row r="11498" spans="1:7" x14ac:dyDescent="0.2">
      <c r="A11498" s="36">
        <v>71081</v>
      </c>
      <c r="B11498" s="42" t="s">
        <v>5163</v>
      </c>
      <c r="C11498" s="37" t="s">
        <v>5162</v>
      </c>
      <c r="D11498" s="39"/>
      <c r="E11498" s="45"/>
      <c r="F11498" s="41">
        <v>1916</v>
      </c>
      <c r="G11498" s="39">
        <f t="shared" si="261"/>
        <v>0</v>
      </c>
    </row>
    <row r="11499" spans="1:7" x14ac:dyDescent="0.2">
      <c r="A11499" s="2">
        <v>81445</v>
      </c>
      <c r="B11499" s="44" t="s">
        <v>5165</v>
      </c>
      <c r="C11499" s="25" t="s">
        <v>5164</v>
      </c>
      <c r="E11499" s="43"/>
      <c r="F11499" s="35">
        <v>5732</v>
      </c>
      <c r="G11499" s="4">
        <f t="shared" si="261"/>
        <v>0</v>
      </c>
    </row>
    <row r="11500" spans="1:7" x14ac:dyDescent="0.2">
      <c r="A11500" s="36">
        <v>96872</v>
      </c>
      <c r="B11500" s="38" t="s">
        <v>5167</v>
      </c>
      <c r="C11500" s="37" t="s">
        <v>5166</v>
      </c>
      <c r="D11500" s="39"/>
      <c r="E11500" s="45"/>
      <c r="F11500" s="41">
        <v>6344</v>
      </c>
      <c r="G11500" s="39">
        <f t="shared" si="261"/>
        <v>0</v>
      </c>
    </row>
    <row r="11501" spans="1:7" x14ac:dyDescent="0.2">
      <c r="A11501" s="2">
        <v>89864</v>
      </c>
      <c r="B11501" s="7" t="s">
        <v>105</v>
      </c>
      <c r="C11501" s="25" t="s">
        <v>104</v>
      </c>
      <c r="E11501" s="43"/>
      <c r="F11501" s="35">
        <v>22</v>
      </c>
      <c r="G11501" s="4">
        <f t="shared" si="261"/>
        <v>0</v>
      </c>
    </row>
    <row r="11502" spans="1:7" x14ac:dyDescent="0.2">
      <c r="A11502" s="36">
        <v>89865</v>
      </c>
      <c r="B11502" s="38" t="s">
        <v>107</v>
      </c>
      <c r="C11502" s="37" t="s">
        <v>106</v>
      </c>
      <c r="D11502" s="39"/>
      <c r="E11502" s="45"/>
      <c r="F11502" s="41">
        <v>27</v>
      </c>
      <c r="G11502" s="39">
        <f t="shared" si="261"/>
        <v>0</v>
      </c>
    </row>
    <row r="11503" spans="1:7" x14ac:dyDescent="0.2">
      <c r="A11503" s="2">
        <v>89868</v>
      </c>
      <c r="B11503" s="7" t="s">
        <v>109</v>
      </c>
      <c r="C11503" s="25" t="s">
        <v>108</v>
      </c>
      <c r="E11503" s="43"/>
      <c r="F11503" s="35">
        <v>3</v>
      </c>
      <c r="G11503" s="4">
        <f t="shared" si="261"/>
        <v>0</v>
      </c>
    </row>
    <row r="11504" spans="1:7" x14ac:dyDescent="0.2">
      <c r="A11504" s="36">
        <v>89870</v>
      </c>
      <c r="B11504" s="38" t="s">
        <v>111</v>
      </c>
      <c r="C11504" s="37" t="s">
        <v>110</v>
      </c>
      <c r="D11504" s="39"/>
      <c r="E11504" s="45"/>
      <c r="F11504" s="41">
        <v>28</v>
      </c>
      <c r="G11504" s="39">
        <f t="shared" si="261"/>
        <v>0</v>
      </c>
    </row>
    <row r="11505" spans="1:7" x14ac:dyDescent="0.2">
      <c r="A11505" s="2">
        <v>89871</v>
      </c>
      <c r="B11505" s="7" t="s">
        <v>113</v>
      </c>
      <c r="C11505" s="25" t="s">
        <v>112</v>
      </c>
      <c r="E11505" s="43"/>
      <c r="F11505" s="35">
        <v>32</v>
      </c>
      <c r="G11505" s="4">
        <f t="shared" si="261"/>
        <v>0</v>
      </c>
    </row>
    <row r="11506" spans="1:7" x14ac:dyDescent="0.2">
      <c r="A11506" s="36">
        <v>110439</v>
      </c>
      <c r="B11506" s="38" t="s">
        <v>5177</v>
      </c>
      <c r="C11506" s="37" t="s">
        <v>5176</v>
      </c>
      <c r="D11506" s="39"/>
      <c r="E11506" s="45"/>
      <c r="F11506" s="41">
        <v>46</v>
      </c>
      <c r="G11506" s="39">
        <f t="shared" si="261"/>
        <v>0</v>
      </c>
    </row>
    <row r="11507" spans="1:7" x14ac:dyDescent="0.2">
      <c r="A11507" s="2">
        <v>110440</v>
      </c>
      <c r="B11507" s="7" t="s">
        <v>5179</v>
      </c>
      <c r="C11507" s="25" t="s">
        <v>5178</v>
      </c>
      <c r="E11507" s="43"/>
      <c r="F11507" s="35">
        <v>49</v>
      </c>
      <c r="G11507" s="4">
        <f t="shared" si="261"/>
        <v>0</v>
      </c>
    </row>
    <row r="11508" spans="1:7" x14ac:dyDescent="0.2">
      <c r="A11508" s="36">
        <v>100724</v>
      </c>
      <c r="B11508" s="42" t="s">
        <v>5181</v>
      </c>
      <c r="C11508" s="37" t="s">
        <v>5180</v>
      </c>
      <c r="D11508" s="39"/>
      <c r="E11508" s="45"/>
      <c r="F11508" s="41">
        <v>23</v>
      </c>
      <c r="G11508" s="39">
        <f t="shared" si="261"/>
        <v>0</v>
      </c>
    </row>
    <row r="11509" spans="1:7" x14ac:dyDescent="0.2">
      <c r="A11509" s="2">
        <v>100725</v>
      </c>
      <c r="B11509" s="44" t="s">
        <v>5183</v>
      </c>
      <c r="C11509" s="25" t="s">
        <v>5182</v>
      </c>
      <c r="E11509" s="43"/>
      <c r="F11509" s="35">
        <v>24</v>
      </c>
      <c r="G11509" s="4">
        <f t="shared" si="261"/>
        <v>0</v>
      </c>
    </row>
    <row r="11510" spans="1:7" x14ac:dyDescent="0.2">
      <c r="A11510" s="36">
        <v>100726</v>
      </c>
      <c r="B11510" s="42" t="s">
        <v>5185</v>
      </c>
      <c r="C11510" s="37" t="s">
        <v>5184</v>
      </c>
      <c r="D11510" s="39"/>
      <c r="E11510" s="45"/>
      <c r="F11510" s="41">
        <v>29</v>
      </c>
      <c r="G11510" s="39">
        <f t="shared" si="261"/>
        <v>0</v>
      </c>
    </row>
    <row r="11511" spans="1:7" x14ac:dyDescent="0.2">
      <c r="A11511" s="2">
        <v>100732</v>
      </c>
      <c r="B11511" s="44" t="s">
        <v>5187</v>
      </c>
      <c r="C11511" s="25" t="s">
        <v>5186</v>
      </c>
      <c r="E11511" s="43"/>
      <c r="F11511" s="35">
        <v>3</v>
      </c>
      <c r="G11511" s="4">
        <f t="shared" si="261"/>
        <v>0</v>
      </c>
    </row>
    <row r="11512" spans="1:7" x14ac:dyDescent="0.2">
      <c r="A11512" s="36">
        <v>100736</v>
      </c>
      <c r="B11512" s="42" t="s">
        <v>5189</v>
      </c>
      <c r="C11512" s="37" t="s">
        <v>5188</v>
      </c>
      <c r="D11512" s="39"/>
      <c r="E11512" s="45"/>
      <c r="F11512" s="41">
        <v>38</v>
      </c>
      <c r="G11512" s="39">
        <f t="shared" si="261"/>
        <v>0</v>
      </c>
    </row>
    <row r="11513" spans="1:7" x14ac:dyDescent="0.2">
      <c r="A11513" s="2">
        <v>100743</v>
      </c>
      <c r="B11513" s="44" t="s">
        <v>5191</v>
      </c>
      <c r="C11513" s="25" t="s">
        <v>5190</v>
      </c>
      <c r="E11513" s="43"/>
      <c r="F11513" s="35">
        <v>86</v>
      </c>
      <c r="G11513" s="4">
        <f t="shared" si="261"/>
        <v>0</v>
      </c>
    </row>
    <row r="11514" spans="1:7" x14ac:dyDescent="0.2">
      <c r="A11514" s="36">
        <v>100745</v>
      </c>
      <c r="B11514" s="42" t="s">
        <v>5193</v>
      </c>
      <c r="C11514" s="37" t="s">
        <v>5192</v>
      </c>
      <c r="D11514" s="39"/>
      <c r="E11514" s="45"/>
      <c r="F11514" s="41">
        <v>87</v>
      </c>
      <c r="G11514" s="39">
        <f t="shared" si="261"/>
        <v>0</v>
      </c>
    </row>
    <row r="11515" spans="1:7" x14ac:dyDescent="0.2">
      <c r="A11515" s="2">
        <v>100831</v>
      </c>
      <c r="B11515" s="44" t="s">
        <v>5195</v>
      </c>
      <c r="C11515" s="25" t="s">
        <v>5194</v>
      </c>
      <c r="E11515" s="43"/>
      <c r="F11515" s="35">
        <v>2</v>
      </c>
      <c r="G11515" s="4">
        <f t="shared" si="261"/>
        <v>0</v>
      </c>
    </row>
    <row r="11516" spans="1:7" x14ac:dyDescent="0.2">
      <c r="A11516" s="36">
        <v>100832</v>
      </c>
      <c r="B11516" s="42" t="s">
        <v>5197</v>
      </c>
      <c r="C11516" s="37" t="s">
        <v>5196</v>
      </c>
      <c r="D11516" s="39"/>
      <c r="E11516" s="45"/>
      <c r="F11516" s="41">
        <v>22</v>
      </c>
      <c r="G11516" s="39">
        <f t="shared" si="261"/>
        <v>0</v>
      </c>
    </row>
    <row r="11517" spans="1:7" x14ac:dyDescent="0.2">
      <c r="A11517" s="2">
        <v>100833</v>
      </c>
      <c r="B11517" s="44" t="s">
        <v>5199</v>
      </c>
      <c r="C11517" s="25" t="s">
        <v>5198</v>
      </c>
      <c r="E11517" s="43"/>
      <c r="F11517" s="35">
        <v>22</v>
      </c>
      <c r="G11517" s="4">
        <f t="shared" si="261"/>
        <v>0</v>
      </c>
    </row>
    <row r="11518" spans="1:7" x14ac:dyDescent="0.2">
      <c r="A11518" s="36">
        <v>100992</v>
      </c>
      <c r="B11518" s="42" t="s">
        <v>5201</v>
      </c>
      <c r="C11518" s="37" t="s">
        <v>5200</v>
      </c>
      <c r="D11518" s="39"/>
      <c r="E11518" s="45"/>
      <c r="F11518" s="41">
        <v>13</v>
      </c>
      <c r="G11518" s="39">
        <f t="shared" si="261"/>
        <v>0</v>
      </c>
    </row>
    <row r="11519" spans="1:7" x14ac:dyDescent="0.2">
      <c r="A11519" s="2">
        <v>100835</v>
      </c>
      <c r="B11519" s="44" t="s">
        <v>5203</v>
      </c>
      <c r="C11519" s="25" t="s">
        <v>5202</v>
      </c>
      <c r="E11519" s="43"/>
      <c r="F11519" s="35">
        <v>24</v>
      </c>
      <c r="G11519" s="4">
        <f t="shared" si="261"/>
        <v>0</v>
      </c>
    </row>
    <row r="11520" spans="1:7" x14ac:dyDescent="0.2">
      <c r="A11520" s="36">
        <v>101026</v>
      </c>
      <c r="B11520" s="42" t="s">
        <v>5205</v>
      </c>
      <c r="C11520" s="37" t="s">
        <v>5204</v>
      </c>
      <c r="D11520" s="39"/>
      <c r="E11520" s="45"/>
      <c r="F11520" s="41">
        <v>1337</v>
      </c>
      <c r="G11520" s="39">
        <f t="shared" si="261"/>
        <v>0</v>
      </c>
    </row>
    <row r="11521" spans="1:7" x14ac:dyDescent="0.2">
      <c r="A11521" s="2">
        <v>101025</v>
      </c>
      <c r="B11521" s="44" t="s">
        <v>5207</v>
      </c>
      <c r="C11521" s="25" t="s">
        <v>5206</v>
      </c>
      <c r="E11521" s="43"/>
      <c r="F11521" s="35">
        <v>1359</v>
      </c>
      <c r="G11521" s="4">
        <f t="shared" si="261"/>
        <v>0</v>
      </c>
    </row>
    <row r="11522" spans="1:7" x14ac:dyDescent="0.2">
      <c r="A11522" s="36">
        <v>100795</v>
      </c>
      <c r="B11522" s="42" t="s">
        <v>5209</v>
      </c>
      <c r="C11522" s="37" t="s">
        <v>5208</v>
      </c>
      <c r="D11522" s="39"/>
      <c r="E11522" s="45"/>
      <c r="F11522" s="41">
        <v>26</v>
      </c>
      <c r="G11522" s="39">
        <f t="shared" si="261"/>
        <v>0</v>
      </c>
    </row>
    <row r="11523" spans="1:7" x14ac:dyDescent="0.2">
      <c r="A11523" s="2">
        <v>100770</v>
      </c>
      <c r="B11523" s="44" t="s">
        <v>5211</v>
      </c>
      <c r="C11523" s="25" t="s">
        <v>5210</v>
      </c>
      <c r="E11523" s="43"/>
      <c r="F11523" s="35">
        <v>26</v>
      </c>
      <c r="G11523" s="4">
        <f t="shared" si="261"/>
        <v>0</v>
      </c>
    </row>
    <row r="11524" spans="1:7" x14ac:dyDescent="0.2">
      <c r="A11524" s="36">
        <v>98753</v>
      </c>
      <c r="B11524" s="42" t="s">
        <v>2699</v>
      </c>
      <c r="C11524" s="37">
        <v>870840</v>
      </c>
      <c r="D11524" s="39"/>
      <c r="E11524" s="45"/>
      <c r="F11524" s="41">
        <v>5</v>
      </c>
      <c r="G11524" s="39">
        <f t="shared" si="261"/>
        <v>0</v>
      </c>
    </row>
    <row r="11525" spans="1:7" x14ac:dyDescent="0.2">
      <c r="A11525" s="2">
        <v>78594</v>
      </c>
      <c r="B11525" s="7" t="s">
        <v>2700</v>
      </c>
      <c r="C11525" s="25">
        <v>864009</v>
      </c>
      <c r="E11525" s="43"/>
      <c r="F11525" s="35">
        <v>35</v>
      </c>
      <c r="G11525" s="4">
        <f t="shared" si="261"/>
        <v>0</v>
      </c>
    </row>
    <row r="11526" spans="1:7" x14ac:dyDescent="0.2">
      <c r="A11526" s="36">
        <v>98754</v>
      </c>
      <c r="B11526" s="42" t="s">
        <v>2621</v>
      </c>
      <c r="C11526" s="37">
        <v>853858</v>
      </c>
      <c r="D11526" s="39">
        <v>200</v>
      </c>
      <c r="E11526" s="45"/>
      <c r="F11526" s="41">
        <v>4</v>
      </c>
      <c r="G11526" s="39">
        <f t="shared" si="261"/>
        <v>0</v>
      </c>
    </row>
    <row r="11527" spans="1:7" x14ac:dyDescent="0.2">
      <c r="A11527" s="2">
        <v>81634</v>
      </c>
      <c r="B11527" s="44" t="s">
        <v>5216</v>
      </c>
      <c r="C11527" s="25">
        <v>4140</v>
      </c>
      <c r="E11527" s="43"/>
      <c r="F11527" s="35">
        <v>12</v>
      </c>
      <c r="G11527" s="4">
        <f t="shared" si="261"/>
        <v>0</v>
      </c>
    </row>
    <row r="11528" spans="1:7" x14ac:dyDescent="0.2">
      <c r="A11528" s="36">
        <v>93981</v>
      </c>
      <c r="B11528" s="42" t="s">
        <v>3629</v>
      </c>
      <c r="C11528" s="37" t="s">
        <v>3628</v>
      </c>
      <c r="D11528" s="39"/>
      <c r="E11528" s="45"/>
      <c r="F11528" s="41">
        <v>235</v>
      </c>
      <c r="G11528" s="39">
        <f t="shared" si="261"/>
        <v>0</v>
      </c>
    </row>
    <row r="11529" spans="1:7" x14ac:dyDescent="0.2">
      <c r="A11529" s="2">
        <v>93980</v>
      </c>
      <c r="B11529" s="44" t="s">
        <v>102</v>
      </c>
      <c r="C11529" s="25" t="s">
        <v>101</v>
      </c>
      <c r="E11529" s="43"/>
      <c r="F11529" s="35">
        <v>234</v>
      </c>
      <c r="G11529" s="4">
        <f t="shared" si="261"/>
        <v>0</v>
      </c>
    </row>
    <row r="11530" spans="1:7" x14ac:dyDescent="0.2">
      <c r="A11530" s="36">
        <v>77961</v>
      </c>
      <c r="B11530" s="38" t="s">
        <v>5696</v>
      </c>
      <c r="C11530" s="37" t="s">
        <v>5695</v>
      </c>
      <c r="D11530" s="39"/>
      <c r="E11530" s="45"/>
      <c r="F11530" s="41">
        <v>214</v>
      </c>
      <c r="G11530" s="39">
        <f t="shared" si="261"/>
        <v>0</v>
      </c>
    </row>
    <row r="11531" spans="1:7" x14ac:dyDescent="0.2">
      <c r="A11531" s="2">
        <v>77954</v>
      </c>
      <c r="B11531" s="7" t="s">
        <v>3037</v>
      </c>
      <c r="C11531" s="25" t="s">
        <v>3036</v>
      </c>
      <c r="E11531" s="43"/>
      <c r="F11531" s="35">
        <v>1975</v>
      </c>
      <c r="G11531" s="4">
        <f t="shared" si="261"/>
        <v>0</v>
      </c>
    </row>
    <row r="11532" spans="1:7" x14ac:dyDescent="0.2">
      <c r="A11532" s="36">
        <v>101826</v>
      </c>
      <c r="B11532" s="42" t="s">
        <v>5220</v>
      </c>
      <c r="C11532" s="37" t="s">
        <v>5219</v>
      </c>
      <c r="D11532" s="39"/>
      <c r="E11532" s="45"/>
      <c r="F11532" s="41">
        <v>24</v>
      </c>
      <c r="G11532" s="39">
        <f t="shared" si="261"/>
        <v>0</v>
      </c>
    </row>
    <row r="11533" spans="1:7" x14ac:dyDescent="0.2">
      <c r="A11533" s="2">
        <v>101827</v>
      </c>
      <c r="B11533" s="44" t="s">
        <v>5222</v>
      </c>
      <c r="C11533" s="25" t="s">
        <v>5221</v>
      </c>
      <c r="E11533" s="43"/>
      <c r="F11533" s="35">
        <v>265</v>
      </c>
      <c r="G11533" s="4">
        <f t="shared" si="261"/>
        <v>0</v>
      </c>
    </row>
    <row r="11534" spans="1:7" x14ac:dyDescent="0.2">
      <c r="A11534" s="36">
        <v>101828</v>
      </c>
      <c r="B11534" s="42" t="s">
        <v>5225</v>
      </c>
      <c r="C11534" s="37" t="s">
        <v>5224</v>
      </c>
      <c r="D11534" s="39"/>
      <c r="E11534" s="45"/>
      <c r="F11534" s="41">
        <v>292</v>
      </c>
      <c r="G11534" s="39">
        <f t="shared" si="261"/>
        <v>0</v>
      </c>
    </row>
    <row r="11535" spans="1:7" x14ac:dyDescent="0.2">
      <c r="A11535" s="2">
        <v>84896</v>
      </c>
      <c r="B11535" s="44" t="s">
        <v>3666</v>
      </c>
      <c r="C11535" s="25" t="s">
        <v>3665</v>
      </c>
      <c r="E11535" s="43"/>
      <c r="F11535" s="35">
        <v>615</v>
      </c>
      <c r="G11535" s="4">
        <f t="shared" si="261"/>
        <v>0</v>
      </c>
    </row>
    <row r="11536" spans="1:7" x14ac:dyDescent="0.2">
      <c r="A11536" s="36">
        <v>78955</v>
      </c>
      <c r="B11536" s="38" t="s">
        <v>2967</v>
      </c>
      <c r="C11536" s="37" t="s">
        <v>2966</v>
      </c>
      <c r="D11536" s="39"/>
      <c r="E11536" s="45"/>
      <c r="F11536" s="41">
        <v>363</v>
      </c>
      <c r="G11536" s="39">
        <f t="shared" si="261"/>
        <v>0</v>
      </c>
    </row>
    <row r="11537" spans="1:7" x14ac:dyDescent="0.2">
      <c r="A11537" s="2">
        <v>94750</v>
      </c>
      <c r="B11537" s="7" t="s">
        <v>901</v>
      </c>
      <c r="C11537" s="25" t="s">
        <v>900</v>
      </c>
      <c r="E11537" s="43"/>
      <c r="F11537" s="35">
        <v>1</v>
      </c>
      <c r="G11537" s="4">
        <f t="shared" si="261"/>
        <v>0</v>
      </c>
    </row>
    <row r="11538" spans="1:7" x14ac:dyDescent="0.2">
      <c r="A11538" s="36">
        <v>105963</v>
      </c>
      <c r="B11538" s="42" t="s">
        <v>3680</v>
      </c>
      <c r="C11538" s="37" t="s">
        <v>3679</v>
      </c>
      <c r="D11538" s="39"/>
      <c r="E11538" s="45"/>
      <c r="F11538" s="41">
        <v>212</v>
      </c>
      <c r="G11538" s="39">
        <f t="shared" si="261"/>
        <v>0</v>
      </c>
    </row>
    <row r="11539" spans="1:7" x14ac:dyDescent="0.2">
      <c r="A11539" s="2">
        <v>105965</v>
      </c>
      <c r="B11539" s="44" t="s">
        <v>5228</v>
      </c>
      <c r="C11539" s="25" t="s">
        <v>5227</v>
      </c>
      <c r="E11539" s="43"/>
      <c r="F11539" s="35">
        <v>364</v>
      </c>
      <c r="G11539" s="4">
        <f t="shared" si="261"/>
        <v>0</v>
      </c>
    </row>
    <row r="11540" spans="1:7" x14ac:dyDescent="0.2">
      <c r="A11540" s="36">
        <v>97138</v>
      </c>
      <c r="B11540" s="38" t="s">
        <v>3682</v>
      </c>
      <c r="C11540" s="37" t="s">
        <v>3681</v>
      </c>
      <c r="D11540" s="39"/>
      <c r="E11540" s="45"/>
      <c r="F11540" s="41">
        <v>24</v>
      </c>
      <c r="G11540" s="39">
        <f t="shared" si="261"/>
        <v>0</v>
      </c>
    </row>
    <row r="11541" spans="1:7" x14ac:dyDescent="0.2">
      <c r="A11541" s="2">
        <v>78671</v>
      </c>
      <c r="B11541" s="7" t="s">
        <v>5233</v>
      </c>
      <c r="C11541" s="25" t="s">
        <v>5232</v>
      </c>
      <c r="E11541" s="43"/>
      <c r="F11541" s="35">
        <v>744</v>
      </c>
      <c r="G11541" s="4">
        <f t="shared" si="261"/>
        <v>0</v>
      </c>
    </row>
    <row r="11542" spans="1:7" x14ac:dyDescent="0.2">
      <c r="A11542" s="33" t="s">
        <v>5306</v>
      </c>
      <c r="B11542" s="30"/>
      <c r="C11542" s="31"/>
      <c r="D11542" s="32"/>
      <c r="E11542" s="32"/>
      <c r="F11542" s="32"/>
      <c r="G11542" s="32"/>
    </row>
    <row r="11543" spans="1:7" x14ac:dyDescent="0.2">
      <c r="A11543" s="2">
        <v>89642</v>
      </c>
      <c r="B11543" s="7" t="s">
        <v>5308</v>
      </c>
      <c r="C11543" s="25" t="s">
        <v>5307</v>
      </c>
      <c r="E11543" s="34"/>
      <c r="F11543" s="35">
        <v>115</v>
      </c>
      <c r="G11543" s="4">
        <f>F11543*E11543</f>
        <v>0</v>
      </c>
    </row>
    <row r="11544" spans="1:7" x14ac:dyDescent="0.2">
      <c r="A11544" s="36">
        <v>7150</v>
      </c>
      <c r="B11544" s="42" t="s">
        <v>5321</v>
      </c>
      <c r="C11544" s="37" t="s">
        <v>5320</v>
      </c>
      <c r="D11544" s="39"/>
      <c r="E11544" s="45"/>
      <c r="F11544" s="41">
        <v>343</v>
      </c>
      <c r="G11544" s="39">
        <f>F11544*E11544</f>
        <v>0</v>
      </c>
    </row>
    <row r="11545" spans="1:7" x14ac:dyDescent="0.2">
      <c r="A11545" s="2">
        <v>90105</v>
      </c>
      <c r="B11545" s="7" t="s">
        <v>5327</v>
      </c>
      <c r="C11545" s="25" t="s">
        <v>5326</v>
      </c>
      <c r="E11545" s="43"/>
      <c r="F11545" s="35">
        <v>24</v>
      </c>
      <c r="G11545" s="4">
        <f>F11545*E11545</f>
        <v>0</v>
      </c>
    </row>
    <row r="11546" spans="1:7" x14ac:dyDescent="0.2">
      <c r="A11546" s="36">
        <v>94750</v>
      </c>
      <c r="B11546" s="38" t="s">
        <v>901</v>
      </c>
      <c r="C11546" s="37" t="s">
        <v>900</v>
      </c>
      <c r="D11546" s="39"/>
      <c r="E11546" s="45"/>
      <c r="F11546" s="41">
        <v>1</v>
      </c>
      <c r="G11546" s="39">
        <f>F11546*E11546</f>
        <v>0</v>
      </c>
    </row>
    <row r="11547" spans="1:7" x14ac:dyDescent="0.2">
      <c r="A11547" s="33" t="s">
        <v>5456</v>
      </c>
      <c r="B11547" s="30"/>
      <c r="C11547" s="31"/>
      <c r="D11547" s="32"/>
      <c r="E11547" s="32"/>
      <c r="F11547" s="32"/>
      <c r="G11547" s="32"/>
    </row>
    <row r="11548" spans="1:7" x14ac:dyDescent="0.2">
      <c r="A11548" s="36">
        <v>1993</v>
      </c>
      <c r="B11548" s="38" t="s">
        <v>5478</v>
      </c>
      <c r="C11548" s="37" t="s">
        <v>5477</v>
      </c>
      <c r="D11548" s="39"/>
      <c r="E11548" s="40"/>
      <c r="F11548" s="41">
        <v>139</v>
      </c>
      <c r="G11548" s="39">
        <f>F11548*E11548</f>
        <v>0</v>
      </c>
    </row>
    <row r="11549" spans="1:7" x14ac:dyDescent="0.2">
      <c r="A11549" s="2">
        <v>1991</v>
      </c>
      <c r="B11549" s="7" t="s">
        <v>5479</v>
      </c>
      <c r="C11549" s="25" t="s">
        <v>5477</v>
      </c>
      <c r="E11549" s="43"/>
      <c r="F11549" s="35">
        <v>117</v>
      </c>
      <c r="G11549" s="4">
        <f>F11549*E11549</f>
        <v>0</v>
      </c>
    </row>
    <row r="11550" spans="1:7" x14ac:dyDescent="0.2">
      <c r="A11550" s="36">
        <v>81651</v>
      </c>
      <c r="B11550" s="42" t="s">
        <v>5271</v>
      </c>
      <c r="C11550" s="37" t="s">
        <v>5270</v>
      </c>
      <c r="D11550" s="39"/>
      <c r="E11550" s="45"/>
      <c r="F11550" s="41">
        <v>2</v>
      </c>
      <c r="G11550" s="39">
        <f>F11550*E11550</f>
        <v>0</v>
      </c>
    </row>
    <row r="11551" spans="1:7" x14ac:dyDescent="0.2">
      <c r="A11551" s="2">
        <v>94750</v>
      </c>
      <c r="B11551" s="7" t="s">
        <v>901</v>
      </c>
      <c r="C11551" s="25" t="s">
        <v>900</v>
      </c>
      <c r="E11551" s="43"/>
      <c r="F11551" s="35">
        <v>1</v>
      </c>
      <c r="G11551" s="4">
        <f>F11551*E11551</f>
        <v>0</v>
      </c>
    </row>
    <row r="11552" spans="1:7" x14ac:dyDescent="0.2">
      <c r="A11552" s="29" t="s">
        <v>15401</v>
      </c>
      <c r="B11552" s="27"/>
      <c r="C11552" s="26"/>
      <c r="D11552" s="28"/>
      <c r="E11552" s="28"/>
      <c r="F11552" s="28"/>
      <c r="G11552" s="28"/>
    </row>
    <row r="11553" spans="1:7" x14ac:dyDescent="0.2">
      <c r="A11553" s="33" t="s">
        <v>1901</v>
      </c>
      <c r="B11553" s="30"/>
      <c r="C11553" s="31"/>
      <c r="D11553" s="32"/>
      <c r="E11553" s="32"/>
      <c r="F11553" s="32"/>
      <c r="G11553" s="32"/>
    </row>
    <row r="11554" spans="1:7" x14ac:dyDescent="0.2">
      <c r="A11554" s="36">
        <v>104232</v>
      </c>
      <c r="B11554" s="38" t="s">
        <v>1956</v>
      </c>
      <c r="C11554" s="37" t="s">
        <v>1955</v>
      </c>
      <c r="D11554" s="39"/>
      <c r="E11554" s="40"/>
      <c r="F11554" s="41">
        <v>31</v>
      </c>
      <c r="G11554" s="39">
        <f>F11554*E11554</f>
        <v>0</v>
      </c>
    </row>
    <row r="11555" spans="1:7" x14ac:dyDescent="0.2">
      <c r="A11555" s="33" t="s">
        <v>3082</v>
      </c>
      <c r="B11555" s="30"/>
      <c r="C11555" s="31"/>
      <c r="D11555" s="32"/>
      <c r="E11555" s="32"/>
      <c r="F11555" s="32"/>
      <c r="G11555" s="32"/>
    </row>
    <row r="11556" spans="1:7" x14ac:dyDescent="0.2">
      <c r="A11556" s="36">
        <v>110097</v>
      </c>
      <c r="B11556" s="38" t="s">
        <v>15403</v>
      </c>
      <c r="C11556" s="37" t="s">
        <v>15402</v>
      </c>
      <c r="D11556" s="39"/>
      <c r="E11556" s="40"/>
      <c r="F11556" s="41">
        <v>78</v>
      </c>
      <c r="G11556" s="39">
        <f>F11556*E11556</f>
        <v>0</v>
      </c>
    </row>
    <row r="11557" spans="1:7" x14ac:dyDescent="0.2">
      <c r="A11557" s="33" t="s">
        <v>3847</v>
      </c>
      <c r="B11557" s="30"/>
      <c r="C11557" s="31"/>
      <c r="D11557" s="32"/>
      <c r="E11557" s="32"/>
      <c r="F11557" s="32"/>
      <c r="G11557" s="32"/>
    </row>
    <row r="11558" spans="1:7" x14ac:dyDescent="0.2">
      <c r="A11558" s="36">
        <v>104232</v>
      </c>
      <c r="B11558" s="38" t="s">
        <v>1956</v>
      </c>
      <c r="C11558" s="37" t="s">
        <v>1955</v>
      </c>
      <c r="D11558" s="39"/>
      <c r="E11558" s="40"/>
      <c r="F11558" s="41">
        <v>31</v>
      </c>
      <c r="G11558" s="39">
        <f>F11558*E11558</f>
        <v>0</v>
      </c>
    </row>
    <row r="11559" spans="1:7" x14ac:dyDescent="0.2">
      <c r="A11559" s="33" t="s">
        <v>15404</v>
      </c>
      <c r="B11559" s="30"/>
      <c r="C11559" s="31"/>
      <c r="D11559" s="32"/>
      <c r="E11559" s="32"/>
      <c r="F11559" s="32"/>
      <c r="G11559" s="32"/>
    </row>
    <row r="11560" spans="1:7" x14ac:dyDescent="0.2">
      <c r="A11560" s="36">
        <v>74442</v>
      </c>
      <c r="B11560" s="38" t="s">
        <v>13457</v>
      </c>
      <c r="C11560" s="37">
        <v>1408841</v>
      </c>
      <c r="D11560" s="39"/>
      <c r="E11560" s="40"/>
      <c r="F11560" s="41">
        <v>16</v>
      </c>
      <c r="G11560" s="39">
        <f t="shared" ref="G11560:G11574" si="262">F11560*E11560</f>
        <v>0</v>
      </c>
    </row>
    <row r="11561" spans="1:7" x14ac:dyDescent="0.2">
      <c r="A11561" s="2">
        <v>110438</v>
      </c>
      <c r="B11561" s="7" t="s">
        <v>4456</v>
      </c>
      <c r="C11561" s="25" t="s">
        <v>4455</v>
      </c>
      <c r="E11561" s="43"/>
      <c r="F11561" s="35">
        <v>117</v>
      </c>
      <c r="G11561" s="4">
        <f t="shared" si="262"/>
        <v>0</v>
      </c>
    </row>
    <row r="11562" spans="1:7" x14ac:dyDescent="0.2">
      <c r="A11562" s="36">
        <v>7145</v>
      </c>
      <c r="B11562" s="42" t="s">
        <v>13493</v>
      </c>
      <c r="C11562" s="37" t="s">
        <v>13492</v>
      </c>
      <c r="D11562" s="39"/>
      <c r="E11562" s="45"/>
      <c r="F11562" s="41">
        <v>95</v>
      </c>
      <c r="G11562" s="39">
        <f t="shared" si="262"/>
        <v>0</v>
      </c>
    </row>
    <row r="11563" spans="1:7" x14ac:dyDescent="0.2">
      <c r="A11563" s="2">
        <v>10268</v>
      </c>
      <c r="B11563" s="7" t="s">
        <v>13495</v>
      </c>
      <c r="C11563" s="25" t="s">
        <v>13494</v>
      </c>
      <c r="E11563" s="43"/>
      <c r="F11563" s="35">
        <v>42</v>
      </c>
      <c r="G11563" s="4">
        <f t="shared" si="262"/>
        <v>0</v>
      </c>
    </row>
    <row r="11564" spans="1:7" x14ac:dyDescent="0.2">
      <c r="A11564" s="36">
        <v>105894</v>
      </c>
      <c r="B11564" s="42" t="s">
        <v>15406</v>
      </c>
      <c r="C11564" s="37" t="s">
        <v>15405</v>
      </c>
      <c r="D11564" s="39"/>
      <c r="E11564" s="45"/>
      <c r="F11564" s="41">
        <v>2161</v>
      </c>
      <c r="G11564" s="39">
        <f t="shared" si="262"/>
        <v>0</v>
      </c>
    </row>
    <row r="11565" spans="1:7" x14ac:dyDescent="0.2">
      <c r="A11565" s="2">
        <v>87538</v>
      </c>
      <c r="B11565" s="44" t="s">
        <v>4598</v>
      </c>
      <c r="C11565" s="25" t="s">
        <v>4597</v>
      </c>
      <c r="E11565" s="43"/>
      <c r="F11565" s="35">
        <v>6</v>
      </c>
      <c r="G11565" s="4">
        <f t="shared" si="262"/>
        <v>0</v>
      </c>
    </row>
    <row r="11566" spans="1:7" x14ac:dyDescent="0.2">
      <c r="A11566" s="36">
        <v>129369</v>
      </c>
      <c r="B11566" s="38" t="s">
        <v>4600</v>
      </c>
      <c r="C11566" s="37" t="s">
        <v>4599</v>
      </c>
      <c r="D11566" s="39"/>
      <c r="E11566" s="45"/>
      <c r="F11566" s="41">
        <v>5</v>
      </c>
      <c r="G11566" s="39">
        <f t="shared" si="262"/>
        <v>0</v>
      </c>
    </row>
    <row r="11567" spans="1:7" x14ac:dyDescent="0.2">
      <c r="A11567" s="2">
        <v>87541</v>
      </c>
      <c r="B11567" s="7" t="s">
        <v>4604</v>
      </c>
      <c r="C11567" s="25" t="s">
        <v>4603</v>
      </c>
      <c r="E11567" s="43"/>
      <c r="F11567" s="35">
        <v>4</v>
      </c>
      <c r="G11567" s="4">
        <f t="shared" si="262"/>
        <v>0</v>
      </c>
    </row>
    <row r="11568" spans="1:7" x14ac:dyDescent="0.2">
      <c r="A11568" s="36">
        <v>101857</v>
      </c>
      <c r="B11568" s="38" t="s">
        <v>4664</v>
      </c>
      <c r="C11568" s="37">
        <v>32008</v>
      </c>
      <c r="D11568" s="39"/>
      <c r="E11568" s="45"/>
      <c r="F11568" s="41">
        <v>11</v>
      </c>
      <c r="G11568" s="39">
        <f t="shared" si="262"/>
        <v>0</v>
      </c>
    </row>
    <row r="11569" spans="1:7" x14ac:dyDescent="0.2">
      <c r="A11569" s="2">
        <v>74446</v>
      </c>
      <c r="B11569" s="7" t="s">
        <v>15407</v>
      </c>
      <c r="C11569" s="25">
        <v>324162025</v>
      </c>
      <c r="E11569" s="43"/>
      <c r="F11569" s="35">
        <v>81</v>
      </c>
      <c r="G11569" s="4">
        <f t="shared" si="262"/>
        <v>0</v>
      </c>
    </row>
    <row r="11570" spans="1:7" x14ac:dyDescent="0.2">
      <c r="A11570" s="36">
        <v>74444</v>
      </c>
      <c r="B11570" s="38" t="s">
        <v>15408</v>
      </c>
      <c r="C11570" s="37">
        <v>324165006</v>
      </c>
      <c r="D11570" s="39"/>
      <c r="E11570" s="45"/>
      <c r="F11570" s="41">
        <v>47</v>
      </c>
      <c r="G11570" s="39">
        <f t="shared" si="262"/>
        <v>0</v>
      </c>
    </row>
    <row r="11571" spans="1:7" x14ac:dyDescent="0.2">
      <c r="A11571" s="2">
        <v>74445</v>
      </c>
      <c r="B11571" s="7" t="s">
        <v>15409</v>
      </c>
      <c r="C11571" s="25">
        <v>324137038</v>
      </c>
      <c r="E11571" s="43"/>
      <c r="F11571" s="35">
        <v>35</v>
      </c>
      <c r="G11571" s="4">
        <f t="shared" si="262"/>
        <v>0</v>
      </c>
    </row>
    <row r="11572" spans="1:7" x14ac:dyDescent="0.2">
      <c r="A11572" s="36">
        <v>127363</v>
      </c>
      <c r="B11572" s="38" t="s">
        <v>4702</v>
      </c>
      <c r="C11572" s="37" t="s">
        <v>4701</v>
      </c>
      <c r="D11572" s="39">
        <v>100</v>
      </c>
      <c r="E11572" s="45"/>
      <c r="F11572" s="41">
        <v>76</v>
      </c>
      <c r="G11572" s="39">
        <f t="shared" si="262"/>
        <v>0</v>
      </c>
    </row>
    <row r="11573" spans="1:7" x14ac:dyDescent="0.2">
      <c r="A11573" s="2">
        <v>130702</v>
      </c>
      <c r="B11573" s="7" t="s">
        <v>15411</v>
      </c>
      <c r="C11573" s="25" t="s">
        <v>15410</v>
      </c>
      <c r="E11573" s="43"/>
      <c r="F11573" s="35">
        <v>53</v>
      </c>
      <c r="G11573" s="4">
        <f t="shared" si="262"/>
        <v>0</v>
      </c>
    </row>
    <row r="11574" spans="1:7" x14ac:dyDescent="0.2">
      <c r="A11574" s="36">
        <v>100605</v>
      </c>
      <c r="B11574" s="42" t="s">
        <v>5034</v>
      </c>
      <c r="C11574" s="37" t="s">
        <v>5033</v>
      </c>
      <c r="D11574" s="39"/>
      <c r="E11574" s="45"/>
      <c r="F11574" s="41">
        <v>23</v>
      </c>
      <c r="G11574" s="39">
        <f t="shared" si="262"/>
        <v>0</v>
      </c>
    </row>
    <row r="11575" spans="1:7" x14ac:dyDescent="0.2">
      <c r="A11575" s="33" t="s">
        <v>5141</v>
      </c>
      <c r="B11575" s="30"/>
      <c r="C11575" s="31"/>
      <c r="D11575" s="32"/>
      <c r="E11575" s="32"/>
      <c r="F11575" s="32"/>
      <c r="G11575" s="32"/>
    </row>
    <row r="11576" spans="1:7" x14ac:dyDescent="0.2">
      <c r="A11576" s="36">
        <v>105961</v>
      </c>
      <c r="B11576" s="42" t="s">
        <v>64</v>
      </c>
      <c r="C11576" s="37" t="s">
        <v>63</v>
      </c>
      <c r="D11576" s="39"/>
      <c r="E11576" s="40"/>
      <c r="F11576" s="41">
        <v>191</v>
      </c>
      <c r="G11576" s="39">
        <f t="shared" ref="G11576:G11609" si="263">F11576*E11576</f>
        <v>0</v>
      </c>
    </row>
    <row r="11577" spans="1:7" x14ac:dyDescent="0.2">
      <c r="A11577" s="2">
        <v>100829</v>
      </c>
      <c r="B11577" s="44" t="s">
        <v>5143</v>
      </c>
      <c r="C11577" s="25" t="s">
        <v>5142</v>
      </c>
      <c r="E11577" s="43"/>
      <c r="F11577" s="35">
        <v>15</v>
      </c>
      <c r="G11577" s="4">
        <f t="shared" si="263"/>
        <v>0</v>
      </c>
    </row>
    <row r="11578" spans="1:7" x14ac:dyDescent="0.2">
      <c r="A11578" s="36">
        <v>100810</v>
      </c>
      <c r="B11578" s="38" t="s">
        <v>5145</v>
      </c>
      <c r="C11578" s="37" t="s">
        <v>5144</v>
      </c>
      <c r="D11578" s="39"/>
      <c r="E11578" s="45"/>
      <c r="F11578" s="41">
        <v>61</v>
      </c>
      <c r="G11578" s="39">
        <f t="shared" si="263"/>
        <v>0</v>
      </c>
    </row>
    <row r="11579" spans="1:7" x14ac:dyDescent="0.2">
      <c r="A11579" s="2">
        <v>100820</v>
      </c>
      <c r="B11579" s="44" t="s">
        <v>5147</v>
      </c>
      <c r="C11579" s="25" t="s">
        <v>5146</v>
      </c>
      <c r="E11579" s="43"/>
      <c r="F11579" s="35">
        <v>8</v>
      </c>
      <c r="G11579" s="4">
        <f t="shared" si="263"/>
        <v>0</v>
      </c>
    </row>
    <row r="11580" spans="1:7" x14ac:dyDescent="0.2">
      <c r="A11580" s="36">
        <v>100811</v>
      </c>
      <c r="B11580" s="38" t="s">
        <v>5149</v>
      </c>
      <c r="C11580" s="37" t="s">
        <v>5148</v>
      </c>
      <c r="D11580" s="39"/>
      <c r="E11580" s="45"/>
      <c r="F11580" s="41">
        <v>73</v>
      </c>
      <c r="G11580" s="39">
        <f t="shared" si="263"/>
        <v>0</v>
      </c>
    </row>
    <row r="11581" spans="1:7" x14ac:dyDescent="0.2">
      <c r="A11581" s="2">
        <v>100821</v>
      </c>
      <c r="B11581" s="44" t="s">
        <v>5151</v>
      </c>
      <c r="C11581" s="25" t="s">
        <v>5150</v>
      </c>
      <c r="E11581" s="43"/>
      <c r="F11581" s="35">
        <v>112</v>
      </c>
      <c r="G11581" s="4">
        <f t="shared" si="263"/>
        <v>0</v>
      </c>
    </row>
    <row r="11582" spans="1:7" x14ac:dyDescent="0.2">
      <c r="A11582" s="36">
        <v>100822</v>
      </c>
      <c r="B11582" s="42" t="s">
        <v>5153</v>
      </c>
      <c r="C11582" s="37" t="s">
        <v>5152</v>
      </c>
      <c r="D11582" s="39"/>
      <c r="E11582" s="45"/>
      <c r="F11582" s="41">
        <v>11</v>
      </c>
      <c r="G11582" s="39">
        <f t="shared" si="263"/>
        <v>0</v>
      </c>
    </row>
    <row r="11583" spans="1:7" x14ac:dyDescent="0.2">
      <c r="A11583" s="2">
        <v>100815</v>
      </c>
      <c r="B11583" s="7" t="s">
        <v>5155</v>
      </c>
      <c r="C11583" s="25" t="s">
        <v>5154</v>
      </c>
      <c r="E11583" s="43"/>
      <c r="F11583" s="35">
        <v>147</v>
      </c>
      <c r="G11583" s="4">
        <f t="shared" si="263"/>
        <v>0</v>
      </c>
    </row>
    <row r="11584" spans="1:7" x14ac:dyDescent="0.2">
      <c r="A11584" s="36">
        <v>100817</v>
      </c>
      <c r="B11584" s="38" t="s">
        <v>5157</v>
      </c>
      <c r="C11584" s="37" t="s">
        <v>5156</v>
      </c>
      <c r="D11584" s="39"/>
      <c r="E11584" s="45"/>
      <c r="F11584" s="41">
        <v>311</v>
      </c>
      <c r="G11584" s="39">
        <f t="shared" si="263"/>
        <v>0</v>
      </c>
    </row>
    <row r="11585" spans="1:7" x14ac:dyDescent="0.2">
      <c r="A11585" s="2">
        <v>77969</v>
      </c>
      <c r="B11585" s="7" t="s">
        <v>5159</v>
      </c>
      <c r="C11585" s="25" t="s">
        <v>5158</v>
      </c>
      <c r="E11585" s="43"/>
      <c r="F11585" s="35">
        <v>363</v>
      </c>
      <c r="G11585" s="4">
        <f t="shared" si="263"/>
        <v>0</v>
      </c>
    </row>
    <row r="11586" spans="1:7" x14ac:dyDescent="0.2">
      <c r="A11586" s="36">
        <v>100819</v>
      </c>
      <c r="B11586" s="38" t="s">
        <v>5161</v>
      </c>
      <c r="C11586" s="37" t="s">
        <v>5160</v>
      </c>
      <c r="D11586" s="39"/>
      <c r="E11586" s="45"/>
      <c r="F11586" s="41">
        <v>414</v>
      </c>
      <c r="G11586" s="39">
        <f t="shared" si="263"/>
        <v>0</v>
      </c>
    </row>
    <row r="11587" spans="1:7" x14ac:dyDescent="0.2">
      <c r="A11587" s="2">
        <v>110439</v>
      </c>
      <c r="B11587" s="7" t="s">
        <v>5177</v>
      </c>
      <c r="C11587" s="25" t="s">
        <v>5176</v>
      </c>
      <c r="E11587" s="43"/>
      <c r="F11587" s="35">
        <v>46</v>
      </c>
      <c r="G11587" s="4">
        <f t="shared" si="263"/>
        <v>0</v>
      </c>
    </row>
    <row r="11588" spans="1:7" x14ac:dyDescent="0.2">
      <c r="A11588" s="36">
        <v>110440</v>
      </c>
      <c r="B11588" s="38" t="s">
        <v>5179</v>
      </c>
      <c r="C11588" s="37" t="s">
        <v>5178</v>
      </c>
      <c r="D11588" s="39"/>
      <c r="E11588" s="45"/>
      <c r="F11588" s="41">
        <v>49</v>
      </c>
      <c r="G11588" s="39">
        <f t="shared" si="263"/>
        <v>0</v>
      </c>
    </row>
    <row r="11589" spans="1:7" x14ac:dyDescent="0.2">
      <c r="A11589" s="2">
        <v>100724</v>
      </c>
      <c r="B11589" s="44" t="s">
        <v>5181</v>
      </c>
      <c r="C11589" s="25" t="s">
        <v>5180</v>
      </c>
      <c r="E11589" s="43"/>
      <c r="F11589" s="35">
        <v>23</v>
      </c>
      <c r="G11589" s="4">
        <f t="shared" si="263"/>
        <v>0</v>
      </c>
    </row>
    <row r="11590" spans="1:7" x14ac:dyDescent="0.2">
      <c r="A11590" s="36">
        <v>100725</v>
      </c>
      <c r="B11590" s="42" t="s">
        <v>5183</v>
      </c>
      <c r="C11590" s="37" t="s">
        <v>5182</v>
      </c>
      <c r="D11590" s="39"/>
      <c r="E11590" s="45"/>
      <c r="F11590" s="41">
        <v>24</v>
      </c>
      <c r="G11590" s="39">
        <f t="shared" si="263"/>
        <v>0</v>
      </c>
    </row>
    <row r="11591" spans="1:7" x14ac:dyDescent="0.2">
      <c r="A11591" s="2">
        <v>100726</v>
      </c>
      <c r="B11591" s="44" t="s">
        <v>5185</v>
      </c>
      <c r="C11591" s="25" t="s">
        <v>5184</v>
      </c>
      <c r="E11591" s="43"/>
      <c r="F11591" s="35">
        <v>29</v>
      </c>
      <c r="G11591" s="4">
        <f t="shared" si="263"/>
        <v>0</v>
      </c>
    </row>
    <row r="11592" spans="1:7" x14ac:dyDescent="0.2">
      <c r="A11592" s="36">
        <v>100732</v>
      </c>
      <c r="B11592" s="42" t="s">
        <v>5187</v>
      </c>
      <c r="C11592" s="37" t="s">
        <v>5186</v>
      </c>
      <c r="D11592" s="39"/>
      <c r="E11592" s="45"/>
      <c r="F11592" s="41">
        <v>3</v>
      </c>
      <c r="G11592" s="39">
        <f t="shared" si="263"/>
        <v>0</v>
      </c>
    </row>
    <row r="11593" spans="1:7" x14ac:dyDescent="0.2">
      <c r="A11593" s="2">
        <v>100736</v>
      </c>
      <c r="B11593" s="44" t="s">
        <v>5189</v>
      </c>
      <c r="C11593" s="25" t="s">
        <v>5188</v>
      </c>
      <c r="E11593" s="43"/>
      <c r="F11593" s="35">
        <v>38</v>
      </c>
      <c r="G11593" s="4">
        <f t="shared" si="263"/>
        <v>0</v>
      </c>
    </row>
    <row r="11594" spans="1:7" x14ac:dyDescent="0.2">
      <c r="A11594" s="36">
        <v>100743</v>
      </c>
      <c r="B11594" s="42" t="s">
        <v>5191</v>
      </c>
      <c r="C11594" s="37" t="s">
        <v>5190</v>
      </c>
      <c r="D11594" s="39"/>
      <c r="E11594" s="45"/>
      <c r="F11594" s="41">
        <v>86</v>
      </c>
      <c r="G11594" s="39">
        <f t="shared" si="263"/>
        <v>0</v>
      </c>
    </row>
    <row r="11595" spans="1:7" x14ac:dyDescent="0.2">
      <c r="A11595" s="2">
        <v>100745</v>
      </c>
      <c r="B11595" s="44" t="s">
        <v>5193</v>
      </c>
      <c r="C11595" s="25" t="s">
        <v>5192</v>
      </c>
      <c r="E11595" s="43"/>
      <c r="F11595" s="35">
        <v>87</v>
      </c>
      <c r="G11595" s="4">
        <f t="shared" si="263"/>
        <v>0</v>
      </c>
    </row>
    <row r="11596" spans="1:7" x14ac:dyDescent="0.2">
      <c r="A11596" s="36">
        <v>100831</v>
      </c>
      <c r="B11596" s="42" t="s">
        <v>5195</v>
      </c>
      <c r="C11596" s="37" t="s">
        <v>5194</v>
      </c>
      <c r="D11596" s="39"/>
      <c r="E11596" s="45"/>
      <c r="F11596" s="41">
        <v>2</v>
      </c>
      <c r="G11596" s="39">
        <f t="shared" si="263"/>
        <v>0</v>
      </c>
    </row>
    <row r="11597" spans="1:7" x14ac:dyDescent="0.2">
      <c r="A11597" s="2">
        <v>100832</v>
      </c>
      <c r="B11597" s="44" t="s">
        <v>5197</v>
      </c>
      <c r="C11597" s="25" t="s">
        <v>5196</v>
      </c>
      <c r="E11597" s="43"/>
      <c r="F11597" s="35">
        <v>22</v>
      </c>
      <c r="G11597" s="4">
        <f t="shared" si="263"/>
        <v>0</v>
      </c>
    </row>
    <row r="11598" spans="1:7" x14ac:dyDescent="0.2">
      <c r="A11598" s="36">
        <v>100833</v>
      </c>
      <c r="B11598" s="42" t="s">
        <v>5199</v>
      </c>
      <c r="C11598" s="37" t="s">
        <v>5198</v>
      </c>
      <c r="D11598" s="39"/>
      <c r="E11598" s="45"/>
      <c r="F11598" s="41">
        <v>22</v>
      </c>
      <c r="G11598" s="39">
        <f t="shared" si="263"/>
        <v>0</v>
      </c>
    </row>
    <row r="11599" spans="1:7" x14ac:dyDescent="0.2">
      <c r="A11599" s="2">
        <v>100992</v>
      </c>
      <c r="B11599" s="44" t="s">
        <v>5201</v>
      </c>
      <c r="C11599" s="25" t="s">
        <v>5200</v>
      </c>
      <c r="E11599" s="43"/>
      <c r="F11599" s="35">
        <v>13</v>
      </c>
      <c r="G11599" s="4">
        <f t="shared" si="263"/>
        <v>0</v>
      </c>
    </row>
    <row r="11600" spans="1:7" x14ac:dyDescent="0.2">
      <c r="A11600" s="36">
        <v>100835</v>
      </c>
      <c r="B11600" s="42" t="s">
        <v>5203</v>
      </c>
      <c r="C11600" s="37" t="s">
        <v>5202</v>
      </c>
      <c r="D11600" s="39"/>
      <c r="E11600" s="45"/>
      <c r="F11600" s="41">
        <v>24</v>
      </c>
      <c r="G11600" s="39">
        <f t="shared" si="263"/>
        <v>0</v>
      </c>
    </row>
    <row r="11601" spans="1:7" x14ac:dyDescent="0.2">
      <c r="A11601" s="2">
        <v>101026</v>
      </c>
      <c r="B11601" s="44" t="s">
        <v>5205</v>
      </c>
      <c r="C11601" s="25" t="s">
        <v>5204</v>
      </c>
      <c r="E11601" s="43"/>
      <c r="F11601" s="35">
        <v>1337</v>
      </c>
      <c r="G11601" s="4">
        <f t="shared" si="263"/>
        <v>0</v>
      </c>
    </row>
    <row r="11602" spans="1:7" x14ac:dyDescent="0.2">
      <c r="A11602" s="36">
        <v>101025</v>
      </c>
      <c r="B11602" s="42" t="s">
        <v>5207</v>
      </c>
      <c r="C11602" s="37" t="s">
        <v>5206</v>
      </c>
      <c r="D11602" s="39"/>
      <c r="E11602" s="45"/>
      <c r="F11602" s="41">
        <v>1359</v>
      </c>
      <c r="G11602" s="39">
        <f t="shared" si="263"/>
        <v>0</v>
      </c>
    </row>
    <row r="11603" spans="1:7" x14ac:dyDescent="0.2">
      <c r="A11603" s="2">
        <v>100795</v>
      </c>
      <c r="B11603" s="44" t="s">
        <v>5209</v>
      </c>
      <c r="C11603" s="25" t="s">
        <v>5208</v>
      </c>
      <c r="E11603" s="43"/>
      <c r="F11603" s="35">
        <v>26</v>
      </c>
      <c r="G11603" s="4">
        <f t="shared" si="263"/>
        <v>0</v>
      </c>
    </row>
    <row r="11604" spans="1:7" x14ac:dyDescent="0.2">
      <c r="A11604" s="36">
        <v>100770</v>
      </c>
      <c r="B11604" s="42" t="s">
        <v>5211</v>
      </c>
      <c r="C11604" s="37" t="s">
        <v>5210</v>
      </c>
      <c r="D11604" s="39"/>
      <c r="E11604" s="45"/>
      <c r="F11604" s="41">
        <v>26</v>
      </c>
      <c r="G11604" s="39">
        <f t="shared" si="263"/>
        <v>0</v>
      </c>
    </row>
    <row r="11605" spans="1:7" x14ac:dyDescent="0.2">
      <c r="A11605" s="2">
        <v>98753</v>
      </c>
      <c r="B11605" s="44" t="s">
        <v>2699</v>
      </c>
      <c r="C11605" s="25">
        <v>870840</v>
      </c>
      <c r="E11605" s="43"/>
      <c r="F11605" s="35">
        <v>5</v>
      </c>
      <c r="G11605" s="4">
        <f t="shared" si="263"/>
        <v>0</v>
      </c>
    </row>
    <row r="11606" spans="1:7" x14ac:dyDescent="0.2">
      <c r="A11606" s="36">
        <v>98754</v>
      </c>
      <c r="B11606" s="42" t="s">
        <v>2621</v>
      </c>
      <c r="C11606" s="37">
        <v>853858</v>
      </c>
      <c r="D11606" s="39">
        <v>200</v>
      </c>
      <c r="E11606" s="45"/>
      <c r="F11606" s="41">
        <v>4</v>
      </c>
      <c r="G11606" s="39">
        <f t="shared" si="263"/>
        <v>0</v>
      </c>
    </row>
    <row r="11607" spans="1:7" x14ac:dyDescent="0.2">
      <c r="A11607" s="2">
        <v>101826</v>
      </c>
      <c r="B11607" s="44" t="s">
        <v>5220</v>
      </c>
      <c r="C11607" s="25" t="s">
        <v>5219</v>
      </c>
      <c r="E11607" s="43"/>
      <c r="F11607" s="35">
        <v>24</v>
      </c>
      <c r="G11607" s="4">
        <f t="shared" si="263"/>
        <v>0</v>
      </c>
    </row>
    <row r="11608" spans="1:7" x14ac:dyDescent="0.2">
      <c r="A11608" s="36">
        <v>101827</v>
      </c>
      <c r="B11608" s="42" t="s">
        <v>5222</v>
      </c>
      <c r="C11608" s="37" t="s">
        <v>5221</v>
      </c>
      <c r="D11608" s="39"/>
      <c r="E11608" s="45"/>
      <c r="F11608" s="41">
        <v>265</v>
      </c>
      <c r="G11608" s="39">
        <f t="shared" si="263"/>
        <v>0</v>
      </c>
    </row>
    <row r="11609" spans="1:7" x14ac:dyDescent="0.2">
      <c r="A11609" s="2">
        <v>101828</v>
      </c>
      <c r="B11609" s="44" t="s">
        <v>5225</v>
      </c>
      <c r="C11609" s="25" t="s">
        <v>5224</v>
      </c>
      <c r="E11609" s="43"/>
      <c r="F11609" s="35">
        <v>292</v>
      </c>
      <c r="G11609" s="4">
        <f t="shared" si="263"/>
        <v>0</v>
      </c>
    </row>
    <row r="11610" spans="1:7" x14ac:dyDescent="0.2">
      <c r="A11610" s="33" t="s">
        <v>5306</v>
      </c>
      <c r="B11610" s="30"/>
      <c r="C11610" s="31"/>
      <c r="D11610" s="32"/>
      <c r="E11610" s="32"/>
      <c r="F11610" s="32"/>
      <c r="G11610" s="32"/>
    </row>
    <row r="11611" spans="1:7" x14ac:dyDescent="0.2">
      <c r="A11611" s="2">
        <v>100605</v>
      </c>
      <c r="B11611" s="44" t="s">
        <v>5034</v>
      </c>
      <c r="C11611" s="25" t="s">
        <v>5033</v>
      </c>
      <c r="E11611" s="34"/>
      <c r="F11611" s="35">
        <v>23</v>
      </c>
      <c r="G11611" s="4">
        <f>F11611*E11611</f>
        <v>0</v>
      </c>
    </row>
    <row r="11612" spans="1:7" x14ac:dyDescent="0.2">
      <c r="A11612" s="33" t="s">
        <v>15412</v>
      </c>
      <c r="B11612" s="30"/>
      <c r="C11612" s="31"/>
      <c r="D11612" s="32"/>
      <c r="E11612" s="32"/>
      <c r="F11612" s="32"/>
      <c r="G11612" s="32"/>
    </row>
    <row r="11613" spans="1:7" x14ac:dyDescent="0.2">
      <c r="A11613" s="2">
        <v>105961</v>
      </c>
      <c r="B11613" s="44" t="s">
        <v>64</v>
      </c>
      <c r="C11613" s="25" t="s">
        <v>63</v>
      </c>
      <c r="E11613" s="34"/>
      <c r="F11613" s="35">
        <v>191</v>
      </c>
      <c r="G11613" s="4">
        <f>F11613*E11613</f>
        <v>0</v>
      </c>
    </row>
    <row r="11614" spans="1:7" x14ac:dyDescent="0.2">
      <c r="A11614" s="29" t="s">
        <v>15413</v>
      </c>
      <c r="B11614" s="27"/>
      <c r="C11614" s="26"/>
      <c r="D11614" s="28"/>
      <c r="E11614" s="28"/>
      <c r="F11614" s="28"/>
      <c r="G11614" s="28"/>
    </row>
    <row r="11615" spans="1:7" x14ac:dyDescent="0.2">
      <c r="A11615" s="33" t="s">
        <v>5849</v>
      </c>
      <c r="B11615" s="30"/>
      <c r="C11615" s="31"/>
      <c r="D11615" s="32"/>
      <c r="E11615" s="32"/>
      <c r="F11615" s="32"/>
      <c r="G11615" s="32"/>
    </row>
    <row r="11616" spans="1:7" x14ac:dyDescent="0.2">
      <c r="A11616" s="36">
        <v>5794</v>
      </c>
      <c r="B11616" s="42" t="s">
        <v>10086</v>
      </c>
      <c r="C11616" s="37" t="s">
        <v>10085</v>
      </c>
      <c r="D11616" s="39"/>
      <c r="E11616" s="40"/>
      <c r="F11616" s="41">
        <v>21186</v>
      </c>
      <c r="G11616" s="39">
        <f t="shared" ref="G11616:G11679" si="264">F11616*E11616</f>
        <v>0</v>
      </c>
    </row>
    <row r="11617" spans="1:7" x14ac:dyDescent="0.2">
      <c r="A11617" s="2">
        <v>87879</v>
      </c>
      <c r="B11617" s="7" t="s">
        <v>15415</v>
      </c>
      <c r="C11617" s="25" t="s">
        <v>15414</v>
      </c>
      <c r="E11617" s="43"/>
      <c r="F11617" s="35">
        <v>2</v>
      </c>
      <c r="G11617" s="4">
        <f t="shared" si="264"/>
        <v>0</v>
      </c>
    </row>
    <row r="11618" spans="1:7" x14ac:dyDescent="0.2">
      <c r="A11618" s="36">
        <v>90006</v>
      </c>
      <c r="B11618" s="38" t="s">
        <v>441</v>
      </c>
      <c r="C11618" s="37" t="s">
        <v>440</v>
      </c>
      <c r="D11618" s="39"/>
      <c r="E11618" s="45"/>
      <c r="F11618" s="41">
        <v>3</v>
      </c>
      <c r="G11618" s="39">
        <f t="shared" si="264"/>
        <v>0</v>
      </c>
    </row>
    <row r="11619" spans="1:7" x14ac:dyDescent="0.2">
      <c r="A11619" s="2">
        <v>103831</v>
      </c>
      <c r="B11619" s="7" t="s">
        <v>10115</v>
      </c>
      <c r="C11619" s="25" t="s">
        <v>10114</v>
      </c>
      <c r="E11619" s="43"/>
      <c r="F11619" s="35">
        <v>46</v>
      </c>
      <c r="G11619" s="4">
        <f t="shared" si="264"/>
        <v>0</v>
      </c>
    </row>
    <row r="11620" spans="1:7" x14ac:dyDescent="0.2">
      <c r="A11620" s="36">
        <v>84696</v>
      </c>
      <c r="B11620" s="38" t="s">
        <v>10131</v>
      </c>
      <c r="C11620" s="37" t="s">
        <v>10130</v>
      </c>
      <c r="D11620" s="39"/>
      <c r="E11620" s="45"/>
      <c r="F11620" s="41">
        <v>133</v>
      </c>
      <c r="G11620" s="39">
        <f t="shared" si="264"/>
        <v>0</v>
      </c>
    </row>
    <row r="11621" spans="1:7" x14ac:dyDescent="0.2">
      <c r="A11621" s="2">
        <v>72474</v>
      </c>
      <c r="B11621" s="44" t="s">
        <v>6021</v>
      </c>
      <c r="C11621" s="25" t="s">
        <v>6020</v>
      </c>
      <c r="E11621" s="43"/>
      <c r="F11621" s="35">
        <v>141</v>
      </c>
      <c r="G11621" s="4">
        <f t="shared" si="264"/>
        <v>0</v>
      </c>
    </row>
    <row r="11622" spans="1:7" x14ac:dyDescent="0.2">
      <c r="A11622" s="36">
        <v>72249</v>
      </c>
      <c r="B11622" s="38" t="s">
        <v>6047</v>
      </c>
      <c r="C11622" s="37" t="s">
        <v>6046</v>
      </c>
      <c r="D11622" s="39"/>
      <c r="E11622" s="45"/>
      <c r="F11622" s="41">
        <v>2841</v>
      </c>
      <c r="G11622" s="39">
        <f t="shared" si="264"/>
        <v>0</v>
      </c>
    </row>
    <row r="11623" spans="1:7" x14ac:dyDescent="0.2">
      <c r="A11623" s="2">
        <v>80884</v>
      </c>
      <c r="B11623" s="44" t="s">
        <v>6069</v>
      </c>
      <c r="C11623" s="25" t="s">
        <v>6068</v>
      </c>
      <c r="E11623" s="43"/>
      <c r="F11623" s="35">
        <v>189</v>
      </c>
      <c r="G11623" s="4">
        <f t="shared" si="264"/>
        <v>0</v>
      </c>
    </row>
    <row r="11624" spans="1:7" x14ac:dyDescent="0.2">
      <c r="A11624" s="36">
        <v>154500</v>
      </c>
      <c r="B11624" s="38" t="s">
        <v>15417</v>
      </c>
      <c r="C11624" s="37" t="s">
        <v>15416</v>
      </c>
      <c r="D11624" s="39"/>
      <c r="E11624" s="45"/>
      <c r="F11624" s="41">
        <v>219</v>
      </c>
      <c r="G11624" s="39">
        <f t="shared" si="264"/>
        <v>0</v>
      </c>
    </row>
    <row r="11625" spans="1:7" x14ac:dyDescent="0.2">
      <c r="A11625" s="2">
        <v>80887</v>
      </c>
      <c r="B11625" s="44" t="s">
        <v>6088</v>
      </c>
      <c r="C11625" s="25" t="s">
        <v>6087</v>
      </c>
      <c r="E11625" s="43"/>
      <c r="F11625" s="35">
        <v>934</v>
      </c>
      <c r="G11625" s="4">
        <f t="shared" si="264"/>
        <v>0</v>
      </c>
    </row>
    <row r="11626" spans="1:7" x14ac:dyDescent="0.2">
      <c r="A11626" s="36">
        <v>80888</v>
      </c>
      <c r="B11626" s="42" t="s">
        <v>6090</v>
      </c>
      <c r="C11626" s="37" t="s">
        <v>6089</v>
      </c>
      <c r="D11626" s="39"/>
      <c r="E11626" s="45"/>
      <c r="F11626" s="41">
        <v>934</v>
      </c>
      <c r="G11626" s="39">
        <f t="shared" si="264"/>
        <v>0</v>
      </c>
    </row>
    <row r="11627" spans="1:7" x14ac:dyDescent="0.2">
      <c r="A11627" s="2">
        <v>80889</v>
      </c>
      <c r="B11627" s="44" t="s">
        <v>6092</v>
      </c>
      <c r="C11627" s="25" t="s">
        <v>6091</v>
      </c>
      <c r="E11627" s="43"/>
      <c r="F11627" s="35">
        <v>985</v>
      </c>
      <c r="G11627" s="4">
        <f t="shared" si="264"/>
        <v>0</v>
      </c>
    </row>
    <row r="11628" spans="1:7" x14ac:dyDescent="0.2">
      <c r="A11628" s="36">
        <v>152756</v>
      </c>
      <c r="B11628" s="38" t="s">
        <v>15419</v>
      </c>
      <c r="C11628" s="37" t="s">
        <v>15418</v>
      </c>
      <c r="D11628" s="39"/>
      <c r="E11628" s="45"/>
      <c r="F11628" s="41">
        <v>61</v>
      </c>
      <c r="G11628" s="39">
        <f t="shared" si="264"/>
        <v>0</v>
      </c>
    </row>
    <row r="11629" spans="1:7" x14ac:dyDescent="0.2">
      <c r="A11629" s="2">
        <v>152757</v>
      </c>
      <c r="B11629" s="7" t="s">
        <v>15421</v>
      </c>
      <c r="C11629" s="25" t="s">
        <v>15420</v>
      </c>
      <c r="E11629" s="43"/>
      <c r="F11629" s="35">
        <v>62</v>
      </c>
      <c r="G11629" s="4">
        <f t="shared" si="264"/>
        <v>0</v>
      </c>
    </row>
    <row r="11630" spans="1:7" x14ac:dyDescent="0.2">
      <c r="A11630" s="36">
        <v>78514</v>
      </c>
      <c r="B11630" s="38" t="s">
        <v>6211</v>
      </c>
      <c r="C11630" s="37" t="s">
        <v>6210</v>
      </c>
      <c r="D11630" s="39"/>
      <c r="E11630" s="45"/>
      <c r="F11630" s="41">
        <v>2253</v>
      </c>
      <c r="G11630" s="39">
        <f t="shared" si="264"/>
        <v>0</v>
      </c>
    </row>
    <row r="11631" spans="1:7" x14ac:dyDescent="0.2">
      <c r="A11631" s="2">
        <v>98167</v>
      </c>
      <c r="B11631" s="44" t="s">
        <v>6213</v>
      </c>
      <c r="C11631" s="25" t="s">
        <v>6212</v>
      </c>
      <c r="E11631" s="43"/>
      <c r="F11631" s="35">
        <v>1421</v>
      </c>
      <c r="G11631" s="4">
        <f t="shared" si="264"/>
        <v>0</v>
      </c>
    </row>
    <row r="11632" spans="1:7" x14ac:dyDescent="0.2">
      <c r="A11632" s="36">
        <v>87603</v>
      </c>
      <c r="B11632" s="42" t="s">
        <v>10366</v>
      </c>
      <c r="C11632" s="37" t="s">
        <v>10365</v>
      </c>
      <c r="D11632" s="39"/>
      <c r="E11632" s="45"/>
      <c r="F11632" s="41">
        <v>2323</v>
      </c>
      <c r="G11632" s="39">
        <f t="shared" si="264"/>
        <v>0</v>
      </c>
    </row>
    <row r="11633" spans="1:7" x14ac:dyDescent="0.2">
      <c r="A11633" s="2">
        <v>89464</v>
      </c>
      <c r="B11633" s="44" t="s">
        <v>6217</v>
      </c>
      <c r="C11633" s="25" t="s">
        <v>6216</v>
      </c>
      <c r="E11633" s="43"/>
      <c r="F11633" s="35">
        <v>279</v>
      </c>
      <c r="G11633" s="4">
        <f t="shared" si="264"/>
        <v>0</v>
      </c>
    </row>
    <row r="11634" spans="1:7" x14ac:dyDescent="0.2">
      <c r="A11634" s="36">
        <v>75330</v>
      </c>
      <c r="B11634" s="38" t="s">
        <v>6219</v>
      </c>
      <c r="C11634" s="37" t="s">
        <v>6218</v>
      </c>
      <c r="D11634" s="39"/>
      <c r="E11634" s="45"/>
      <c r="F11634" s="41">
        <v>17925</v>
      </c>
      <c r="G11634" s="39">
        <f t="shared" si="264"/>
        <v>0</v>
      </c>
    </row>
    <row r="11635" spans="1:7" x14ac:dyDescent="0.2">
      <c r="A11635" s="2">
        <v>76169</v>
      </c>
      <c r="B11635" s="7" t="s">
        <v>6223</v>
      </c>
      <c r="C11635" s="25" t="s">
        <v>6222</v>
      </c>
      <c r="E11635" s="43"/>
      <c r="F11635" s="35">
        <v>18934</v>
      </c>
      <c r="G11635" s="4">
        <f t="shared" si="264"/>
        <v>0</v>
      </c>
    </row>
    <row r="11636" spans="1:7" x14ac:dyDescent="0.2">
      <c r="A11636" s="36">
        <v>85561</v>
      </c>
      <c r="B11636" s="42" t="s">
        <v>10046</v>
      </c>
      <c r="C11636" s="37" t="s">
        <v>10045</v>
      </c>
      <c r="D11636" s="39"/>
      <c r="E11636" s="45"/>
      <c r="F11636" s="41">
        <v>181323</v>
      </c>
      <c r="G11636" s="39">
        <f t="shared" si="264"/>
        <v>0</v>
      </c>
    </row>
    <row r="11637" spans="1:7" x14ac:dyDescent="0.2">
      <c r="A11637" s="2">
        <v>82734</v>
      </c>
      <c r="B11637" s="44" t="s">
        <v>10050</v>
      </c>
      <c r="C11637" s="25" t="s">
        <v>10049</v>
      </c>
      <c r="E11637" s="43"/>
      <c r="F11637" s="35">
        <v>175731</v>
      </c>
      <c r="G11637" s="4">
        <f t="shared" si="264"/>
        <v>0</v>
      </c>
    </row>
    <row r="11638" spans="1:7" x14ac:dyDescent="0.2">
      <c r="A11638" s="36">
        <v>82410</v>
      </c>
      <c r="B11638" s="42" t="s">
        <v>10409</v>
      </c>
      <c r="C11638" s="37" t="s">
        <v>10408</v>
      </c>
      <c r="D11638" s="39"/>
      <c r="E11638" s="45"/>
      <c r="F11638" s="41">
        <v>9376</v>
      </c>
      <c r="G11638" s="39">
        <f t="shared" si="264"/>
        <v>0</v>
      </c>
    </row>
    <row r="11639" spans="1:7" x14ac:dyDescent="0.2">
      <c r="A11639" s="2">
        <v>74737</v>
      </c>
      <c r="B11639" s="7" t="s">
        <v>6273</v>
      </c>
      <c r="C11639" s="25" t="s">
        <v>6272</v>
      </c>
      <c r="E11639" s="43"/>
      <c r="F11639" s="35">
        <v>8192</v>
      </c>
      <c r="G11639" s="4">
        <f t="shared" si="264"/>
        <v>0</v>
      </c>
    </row>
    <row r="11640" spans="1:7" x14ac:dyDescent="0.2">
      <c r="A11640" s="36">
        <v>82880</v>
      </c>
      <c r="B11640" s="42" t="s">
        <v>10412</v>
      </c>
      <c r="C11640" s="37" t="s">
        <v>10411</v>
      </c>
      <c r="D11640" s="39"/>
      <c r="E11640" s="45"/>
      <c r="F11640" s="41">
        <v>2741</v>
      </c>
      <c r="G11640" s="39">
        <f t="shared" si="264"/>
        <v>0</v>
      </c>
    </row>
    <row r="11641" spans="1:7" x14ac:dyDescent="0.2">
      <c r="A11641" s="2">
        <v>102878</v>
      </c>
      <c r="B11641" s="7" t="s">
        <v>10418</v>
      </c>
      <c r="C11641" s="25" t="s">
        <v>10417</v>
      </c>
      <c r="E11641" s="43"/>
      <c r="F11641" s="35">
        <v>484</v>
      </c>
      <c r="G11641" s="4">
        <f t="shared" si="264"/>
        <v>0</v>
      </c>
    </row>
    <row r="11642" spans="1:7" x14ac:dyDescent="0.2">
      <c r="A11642" s="36">
        <v>5612</v>
      </c>
      <c r="B11642" s="38" t="s">
        <v>6305</v>
      </c>
      <c r="C11642" s="37" t="s">
        <v>6304</v>
      </c>
      <c r="D11642" s="39"/>
      <c r="E11642" s="45"/>
      <c r="F11642" s="41">
        <v>2859</v>
      </c>
      <c r="G11642" s="39">
        <f t="shared" si="264"/>
        <v>0</v>
      </c>
    </row>
    <row r="11643" spans="1:7" x14ac:dyDescent="0.2">
      <c r="A11643" s="2">
        <v>77458</v>
      </c>
      <c r="B11643" s="7" t="s">
        <v>6307</v>
      </c>
      <c r="C11643" s="25" t="s">
        <v>6306</v>
      </c>
      <c r="E11643" s="43"/>
      <c r="F11643" s="35">
        <v>4741</v>
      </c>
      <c r="G11643" s="4">
        <f t="shared" si="264"/>
        <v>0</v>
      </c>
    </row>
    <row r="11644" spans="1:7" x14ac:dyDescent="0.2">
      <c r="A11644" s="36">
        <v>72458</v>
      </c>
      <c r="B11644" s="38" t="s">
        <v>15170</v>
      </c>
      <c r="C11644" s="37" t="s">
        <v>15169</v>
      </c>
      <c r="D11644" s="39"/>
      <c r="E11644" s="45"/>
      <c r="F11644" s="41">
        <v>5</v>
      </c>
      <c r="G11644" s="39">
        <f t="shared" si="264"/>
        <v>0</v>
      </c>
    </row>
    <row r="11645" spans="1:7" x14ac:dyDescent="0.2">
      <c r="A11645" s="2">
        <v>79969</v>
      </c>
      <c r="B11645" s="44" t="s">
        <v>6331</v>
      </c>
      <c r="C11645" s="25" t="s">
        <v>6330</v>
      </c>
      <c r="E11645" s="43"/>
      <c r="F11645" s="35">
        <v>1432</v>
      </c>
      <c r="G11645" s="4">
        <f t="shared" si="264"/>
        <v>0</v>
      </c>
    </row>
    <row r="11646" spans="1:7" x14ac:dyDescent="0.2">
      <c r="A11646" s="36">
        <v>5565</v>
      </c>
      <c r="B11646" s="38" t="s">
        <v>6333</v>
      </c>
      <c r="C11646" s="37" t="s">
        <v>6332</v>
      </c>
      <c r="D11646" s="39"/>
      <c r="E11646" s="45"/>
      <c r="F11646" s="41">
        <v>1186</v>
      </c>
      <c r="G11646" s="39">
        <f t="shared" si="264"/>
        <v>0</v>
      </c>
    </row>
    <row r="11647" spans="1:7" x14ac:dyDescent="0.2">
      <c r="A11647" s="2">
        <v>102550</v>
      </c>
      <c r="B11647" s="44" t="s">
        <v>6335</v>
      </c>
      <c r="C11647" s="25" t="s">
        <v>6334</v>
      </c>
      <c r="E11647" s="43"/>
      <c r="F11647" s="35">
        <v>288</v>
      </c>
      <c r="G11647" s="4">
        <f t="shared" si="264"/>
        <v>0</v>
      </c>
    </row>
    <row r="11648" spans="1:7" x14ac:dyDescent="0.2">
      <c r="A11648" s="36">
        <v>103132</v>
      </c>
      <c r="B11648" s="42" t="s">
        <v>6339</v>
      </c>
      <c r="C11648" s="37" t="s">
        <v>6338</v>
      </c>
      <c r="D11648" s="39"/>
      <c r="E11648" s="45"/>
      <c r="F11648" s="41">
        <v>264</v>
      </c>
      <c r="G11648" s="39">
        <f t="shared" si="264"/>
        <v>0</v>
      </c>
    </row>
    <row r="11649" spans="1:7" x14ac:dyDescent="0.2">
      <c r="A11649" s="2">
        <v>4957</v>
      </c>
      <c r="B11649" s="7" t="s">
        <v>6348</v>
      </c>
      <c r="C11649" s="25" t="s">
        <v>6347</v>
      </c>
      <c r="E11649" s="43"/>
      <c r="F11649" s="35">
        <v>44</v>
      </c>
      <c r="G11649" s="4">
        <f t="shared" si="264"/>
        <v>0</v>
      </c>
    </row>
    <row r="11650" spans="1:7" x14ac:dyDescent="0.2">
      <c r="A11650" s="36">
        <v>82885</v>
      </c>
      <c r="B11650" s="42" t="s">
        <v>6364</v>
      </c>
      <c r="C11650" s="37" t="s">
        <v>6363</v>
      </c>
      <c r="D11650" s="39"/>
      <c r="E11650" s="45"/>
      <c r="F11650" s="41">
        <v>13</v>
      </c>
      <c r="G11650" s="39">
        <f t="shared" si="264"/>
        <v>0</v>
      </c>
    </row>
    <row r="11651" spans="1:7" x14ac:dyDescent="0.2">
      <c r="A11651" s="2">
        <v>74729</v>
      </c>
      <c r="B11651" s="7" t="s">
        <v>6431</v>
      </c>
      <c r="C11651" s="25" t="s">
        <v>6430</v>
      </c>
      <c r="E11651" s="43"/>
      <c r="F11651" s="35">
        <v>123</v>
      </c>
      <c r="G11651" s="4">
        <f t="shared" si="264"/>
        <v>0</v>
      </c>
    </row>
    <row r="11652" spans="1:7" x14ac:dyDescent="0.2">
      <c r="A11652" s="36">
        <v>77505</v>
      </c>
      <c r="B11652" s="38" t="s">
        <v>6435</v>
      </c>
      <c r="C11652" s="37" t="s">
        <v>6434</v>
      </c>
      <c r="D11652" s="39"/>
      <c r="E11652" s="45"/>
      <c r="F11652" s="41">
        <v>2486</v>
      </c>
      <c r="G11652" s="39">
        <f t="shared" si="264"/>
        <v>0</v>
      </c>
    </row>
    <row r="11653" spans="1:7" x14ac:dyDescent="0.2">
      <c r="A11653" s="2">
        <v>83929</v>
      </c>
      <c r="B11653" s="7" t="s">
        <v>6437</v>
      </c>
      <c r="C11653" s="25" t="s">
        <v>6436</v>
      </c>
      <c r="E11653" s="43"/>
      <c r="F11653" s="35">
        <v>67</v>
      </c>
      <c r="G11653" s="4">
        <f t="shared" si="264"/>
        <v>0</v>
      </c>
    </row>
    <row r="11654" spans="1:7" x14ac:dyDescent="0.2">
      <c r="A11654" s="36">
        <v>5407</v>
      </c>
      <c r="B11654" s="38" t="s">
        <v>6446</v>
      </c>
      <c r="C11654" s="37" t="s">
        <v>6445</v>
      </c>
      <c r="D11654" s="39"/>
      <c r="E11654" s="45"/>
      <c r="F11654" s="41">
        <v>19</v>
      </c>
      <c r="G11654" s="39">
        <f t="shared" si="264"/>
        <v>0</v>
      </c>
    </row>
    <row r="11655" spans="1:7" x14ac:dyDescent="0.2">
      <c r="A11655" s="2">
        <v>103331</v>
      </c>
      <c r="B11655" s="7" t="s">
        <v>6447</v>
      </c>
      <c r="C11655" s="25" t="s">
        <v>6445</v>
      </c>
      <c r="E11655" s="43"/>
      <c r="F11655" s="35">
        <v>2</v>
      </c>
      <c r="G11655" s="4">
        <f t="shared" si="264"/>
        <v>0</v>
      </c>
    </row>
    <row r="11656" spans="1:7" x14ac:dyDescent="0.2">
      <c r="A11656" s="36">
        <v>2832</v>
      </c>
      <c r="B11656" s="38" t="s">
        <v>6449</v>
      </c>
      <c r="C11656" s="37" t="s">
        <v>6448</v>
      </c>
      <c r="D11656" s="39"/>
      <c r="E11656" s="45"/>
      <c r="F11656" s="41">
        <v>21</v>
      </c>
      <c r="G11656" s="39">
        <f t="shared" si="264"/>
        <v>0</v>
      </c>
    </row>
    <row r="11657" spans="1:7" x14ac:dyDescent="0.2">
      <c r="A11657" s="2">
        <v>86983</v>
      </c>
      <c r="B11657" s="7" t="s">
        <v>15423</v>
      </c>
      <c r="C11657" s="25" t="s">
        <v>15422</v>
      </c>
      <c r="E11657" s="43"/>
      <c r="F11657" s="35">
        <v>2</v>
      </c>
      <c r="G11657" s="4">
        <f t="shared" si="264"/>
        <v>0</v>
      </c>
    </row>
    <row r="11658" spans="1:7" x14ac:dyDescent="0.2">
      <c r="A11658" s="36">
        <v>80941</v>
      </c>
      <c r="B11658" s="38" t="s">
        <v>6464</v>
      </c>
      <c r="C11658" s="37" t="s">
        <v>6463</v>
      </c>
      <c r="D11658" s="39"/>
      <c r="E11658" s="45"/>
      <c r="F11658" s="41">
        <v>31</v>
      </c>
      <c r="G11658" s="39">
        <f t="shared" si="264"/>
        <v>0</v>
      </c>
    </row>
    <row r="11659" spans="1:7" x14ac:dyDescent="0.2">
      <c r="A11659" s="2">
        <v>75901</v>
      </c>
      <c r="B11659" s="7" t="s">
        <v>10556</v>
      </c>
      <c r="C11659" s="25" t="s">
        <v>10555</v>
      </c>
      <c r="E11659" s="43"/>
      <c r="F11659" s="35">
        <v>2288</v>
      </c>
      <c r="G11659" s="4">
        <f t="shared" si="264"/>
        <v>0</v>
      </c>
    </row>
    <row r="11660" spans="1:7" x14ac:dyDescent="0.2">
      <c r="A11660" s="36">
        <v>129782</v>
      </c>
      <c r="B11660" s="38" t="s">
        <v>15425</v>
      </c>
      <c r="C11660" s="37" t="s">
        <v>15424</v>
      </c>
      <c r="D11660" s="39"/>
      <c r="E11660" s="45"/>
      <c r="F11660" s="41">
        <v>375</v>
      </c>
      <c r="G11660" s="39">
        <f t="shared" si="264"/>
        <v>0</v>
      </c>
    </row>
    <row r="11661" spans="1:7" x14ac:dyDescent="0.2">
      <c r="A11661" s="2">
        <v>6628</v>
      </c>
      <c r="B11661" s="7" t="s">
        <v>6535</v>
      </c>
      <c r="C11661" s="25" t="s">
        <v>6534</v>
      </c>
      <c r="E11661" s="43"/>
      <c r="F11661" s="35">
        <v>62</v>
      </c>
      <c r="G11661" s="4">
        <f t="shared" si="264"/>
        <v>0</v>
      </c>
    </row>
    <row r="11662" spans="1:7" x14ac:dyDescent="0.2">
      <c r="A11662" s="36">
        <v>90217</v>
      </c>
      <c r="B11662" s="38" t="s">
        <v>10590</v>
      </c>
      <c r="C11662" s="37" t="s">
        <v>10589</v>
      </c>
      <c r="D11662" s="39"/>
      <c r="E11662" s="45"/>
      <c r="F11662" s="41">
        <v>99</v>
      </c>
      <c r="G11662" s="39">
        <f t="shared" si="264"/>
        <v>0</v>
      </c>
    </row>
    <row r="11663" spans="1:7" x14ac:dyDescent="0.2">
      <c r="A11663" s="2">
        <v>79555</v>
      </c>
      <c r="B11663" s="44" t="s">
        <v>10611</v>
      </c>
      <c r="C11663" s="25" t="s">
        <v>10610</v>
      </c>
      <c r="E11663" s="43"/>
      <c r="F11663" s="35">
        <v>634</v>
      </c>
      <c r="G11663" s="4">
        <f t="shared" si="264"/>
        <v>0</v>
      </c>
    </row>
    <row r="11664" spans="1:7" x14ac:dyDescent="0.2">
      <c r="A11664" s="36">
        <v>7241</v>
      </c>
      <c r="B11664" s="38" t="s">
        <v>6585</v>
      </c>
      <c r="C11664" s="37" t="s">
        <v>6584</v>
      </c>
      <c r="D11664" s="39"/>
      <c r="E11664" s="45"/>
      <c r="F11664" s="41">
        <v>518</v>
      </c>
      <c r="G11664" s="39">
        <f t="shared" si="264"/>
        <v>0</v>
      </c>
    </row>
    <row r="11665" spans="1:7" x14ac:dyDescent="0.2">
      <c r="A11665" s="2">
        <v>78508</v>
      </c>
      <c r="B11665" s="7" t="s">
        <v>6608</v>
      </c>
      <c r="C11665" s="25" t="s">
        <v>6607</v>
      </c>
      <c r="E11665" s="43"/>
      <c r="F11665" s="35">
        <v>41</v>
      </c>
      <c r="G11665" s="4">
        <f t="shared" si="264"/>
        <v>0</v>
      </c>
    </row>
    <row r="11666" spans="1:7" x14ac:dyDescent="0.2">
      <c r="A11666" s="36">
        <v>109666</v>
      </c>
      <c r="B11666" s="38" t="s">
        <v>15427</v>
      </c>
      <c r="C11666" s="37" t="s">
        <v>15426</v>
      </c>
      <c r="D11666" s="39"/>
      <c r="E11666" s="45"/>
      <c r="F11666" s="41">
        <v>11</v>
      </c>
      <c r="G11666" s="39">
        <f t="shared" si="264"/>
        <v>0</v>
      </c>
    </row>
    <row r="11667" spans="1:7" x14ac:dyDescent="0.2">
      <c r="A11667" s="2">
        <v>88583</v>
      </c>
      <c r="B11667" s="7" t="s">
        <v>15429</v>
      </c>
      <c r="C11667" s="25" t="s">
        <v>15428</v>
      </c>
      <c r="E11667" s="43"/>
      <c r="F11667" s="35">
        <v>5</v>
      </c>
      <c r="G11667" s="4">
        <f t="shared" si="264"/>
        <v>0</v>
      </c>
    </row>
    <row r="11668" spans="1:7" x14ac:dyDescent="0.2">
      <c r="A11668" s="36">
        <v>72193</v>
      </c>
      <c r="B11668" s="38" t="s">
        <v>6689</v>
      </c>
      <c r="C11668" s="37" t="s">
        <v>6688</v>
      </c>
      <c r="D11668" s="39"/>
      <c r="E11668" s="45"/>
      <c r="F11668" s="41">
        <v>18</v>
      </c>
      <c r="G11668" s="39">
        <f t="shared" si="264"/>
        <v>0</v>
      </c>
    </row>
    <row r="11669" spans="1:7" x14ac:dyDescent="0.2">
      <c r="A11669" s="2">
        <v>88634</v>
      </c>
      <c r="B11669" s="7" t="s">
        <v>15431</v>
      </c>
      <c r="C11669" s="25" t="s">
        <v>15430</v>
      </c>
      <c r="E11669" s="43"/>
      <c r="F11669" s="35">
        <v>7</v>
      </c>
      <c r="G11669" s="4">
        <f t="shared" si="264"/>
        <v>0</v>
      </c>
    </row>
    <row r="11670" spans="1:7" x14ac:dyDescent="0.2">
      <c r="A11670" s="36">
        <v>75937</v>
      </c>
      <c r="B11670" s="38" t="s">
        <v>6701</v>
      </c>
      <c r="C11670" s="37" t="s">
        <v>6700</v>
      </c>
      <c r="D11670" s="39"/>
      <c r="E11670" s="45"/>
      <c r="F11670" s="41">
        <v>21</v>
      </c>
      <c r="G11670" s="39">
        <f t="shared" si="264"/>
        <v>0</v>
      </c>
    </row>
    <row r="11671" spans="1:7" x14ac:dyDescent="0.2">
      <c r="A11671" s="2">
        <v>85330</v>
      </c>
      <c r="B11671" s="7" t="s">
        <v>6753</v>
      </c>
      <c r="C11671" s="25" t="s">
        <v>6752</v>
      </c>
      <c r="E11671" s="43"/>
      <c r="F11671" s="35">
        <v>343</v>
      </c>
      <c r="G11671" s="4">
        <f t="shared" si="264"/>
        <v>0</v>
      </c>
    </row>
    <row r="11672" spans="1:7" x14ac:dyDescent="0.2">
      <c r="A11672" s="36">
        <v>74435</v>
      </c>
      <c r="B11672" s="38" t="s">
        <v>6760</v>
      </c>
      <c r="C11672" s="37" t="s">
        <v>6759</v>
      </c>
      <c r="D11672" s="39"/>
      <c r="E11672" s="45"/>
      <c r="F11672" s="41">
        <v>162</v>
      </c>
      <c r="G11672" s="39">
        <f t="shared" si="264"/>
        <v>0</v>
      </c>
    </row>
    <row r="11673" spans="1:7" x14ac:dyDescent="0.2">
      <c r="A11673" s="2">
        <v>74436</v>
      </c>
      <c r="B11673" s="7" t="s">
        <v>6762</v>
      </c>
      <c r="C11673" s="25" t="s">
        <v>6761</v>
      </c>
      <c r="E11673" s="43"/>
      <c r="F11673" s="35">
        <v>14</v>
      </c>
      <c r="G11673" s="4">
        <f t="shared" si="264"/>
        <v>0</v>
      </c>
    </row>
    <row r="11674" spans="1:7" x14ac:dyDescent="0.2">
      <c r="A11674" s="36">
        <v>152874</v>
      </c>
      <c r="B11674" s="38" t="s">
        <v>15433</v>
      </c>
      <c r="C11674" s="37" t="s">
        <v>15432</v>
      </c>
      <c r="D11674" s="39"/>
      <c r="E11674" s="45"/>
      <c r="F11674" s="41">
        <v>11</v>
      </c>
      <c r="G11674" s="39">
        <f t="shared" si="264"/>
        <v>0</v>
      </c>
    </row>
    <row r="11675" spans="1:7" x14ac:dyDescent="0.2">
      <c r="A11675" s="2">
        <v>97860</v>
      </c>
      <c r="B11675" s="7" t="s">
        <v>6851</v>
      </c>
      <c r="C11675" s="25" t="s">
        <v>6850</v>
      </c>
      <c r="E11675" s="43"/>
      <c r="F11675" s="35">
        <v>526</v>
      </c>
      <c r="G11675" s="4">
        <f t="shared" si="264"/>
        <v>0</v>
      </c>
    </row>
    <row r="11676" spans="1:7" x14ac:dyDescent="0.2">
      <c r="A11676" s="36">
        <v>77558</v>
      </c>
      <c r="B11676" s="42" t="s">
        <v>15104</v>
      </c>
      <c r="C11676" s="37" t="s">
        <v>15103</v>
      </c>
      <c r="D11676" s="39"/>
      <c r="E11676" s="45"/>
      <c r="F11676" s="41">
        <v>6232</v>
      </c>
      <c r="G11676" s="39">
        <f t="shared" si="264"/>
        <v>0</v>
      </c>
    </row>
    <row r="11677" spans="1:7" x14ac:dyDescent="0.2">
      <c r="A11677" s="2">
        <v>6980</v>
      </c>
      <c r="B11677" s="7" t="s">
        <v>6866</v>
      </c>
      <c r="C11677" s="25" t="s">
        <v>6865</v>
      </c>
      <c r="E11677" s="43"/>
      <c r="F11677" s="35">
        <v>71</v>
      </c>
      <c r="G11677" s="4">
        <f t="shared" si="264"/>
        <v>0</v>
      </c>
    </row>
    <row r="11678" spans="1:7" x14ac:dyDescent="0.2">
      <c r="A11678" s="36">
        <v>80300</v>
      </c>
      <c r="B11678" s="38" t="s">
        <v>890</v>
      </c>
      <c r="C11678" s="37">
        <v>59011</v>
      </c>
      <c r="D11678" s="39"/>
      <c r="E11678" s="45"/>
      <c r="F11678" s="41">
        <v>2</v>
      </c>
      <c r="G11678" s="39">
        <f t="shared" si="264"/>
        <v>0</v>
      </c>
    </row>
    <row r="11679" spans="1:7" x14ac:dyDescent="0.2">
      <c r="A11679" s="2">
        <v>84403</v>
      </c>
      <c r="B11679" s="7" t="s">
        <v>1394</v>
      </c>
      <c r="C11679" s="25" t="s">
        <v>1393</v>
      </c>
      <c r="E11679" s="43"/>
      <c r="F11679" s="35">
        <v>1</v>
      </c>
      <c r="G11679" s="4">
        <f t="shared" si="264"/>
        <v>0</v>
      </c>
    </row>
    <row r="11680" spans="1:7" x14ac:dyDescent="0.2">
      <c r="A11680" s="36">
        <v>84407</v>
      </c>
      <c r="B11680" s="38" t="s">
        <v>894</v>
      </c>
      <c r="C11680" s="37" t="s">
        <v>893</v>
      </c>
      <c r="D11680" s="39"/>
      <c r="E11680" s="45"/>
      <c r="F11680" s="41">
        <v>6</v>
      </c>
      <c r="G11680" s="39">
        <f t="shared" ref="G11680:G11688" si="265">F11680*E11680</f>
        <v>0</v>
      </c>
    </row>
    <row r="11681" spans="1:7" x14ac:dyDescent="0.2">
      <c r="A11681" s="2">
        <v>94750</v>
      </c>
      <c r="B11681" s="7" t="s">
        <v>901</v>
      </c>
      <c r="C11681" s="25" t="s">
        <v>900</v>
      </c>
      <c r="E11681" s="43"/>
      <c r="F11681" s="35">
        <v>1</v>
      </c>
      <c r="G11681" s="4">
        <f t="shared" si="265"/>
        <v>0</v>
      </c>
    </row>
    <row r="11682" spans="1:7" x14ac:dyDescent="0.2">
      <c r="A11682" s="36">
        <v>74723</v>
      </c>
      <c r="B11682" s="38" t="s">
        <v>6907</v>
      </c>
      <c r="C11682" s="37" t="s">
        <v>6906</v>
      </c>
      <c r="D11682" s="39"/>
      <c r="E11682" s="45"/>
      <c r="F11682" s="41">
        <v>7</v>
      </c>
      <c r="G11682" s="39">
        <f t="shared" si="265"/>
        <v>0</v>
      </c>
    </row>
    <row r="11683" spans="1:7" x14ac:dyDescent="0.2">
      <c r="A11683" s="2">
        <v>71023</v>
      </c>
      <c r="B11683" s="7" t="s">
        <v>6917</v>
      </c>
      <c r="C11683" s="25" t="s">
        <v>6916</v>
      </c>
      <c r="E11683" s="43"/>
      <c r="F11683" s="35">
        <v>1873</v>
      </c>
      <c r="G11683" s="4">
        <f t="shared" si="265"/>
        <v>0</v>
      </c>
    </row>
    <row r="11684" spans="1:7" x14ac:dyDescent="0.2">
      <c r="A11684" s="36">
        <v>79113</v>
      </c>
      <c r="B11684" s="38" t="s">
        <v>10807</v>
      </c>
      <c r="C11684" s="37" t="s">
        <v>10806</v>
      </c>
      <c r="D11684" s="39"/>
      <c r="E11684" s="45"/>
      <c r="F11684" s="41">
        <v>1753</v>
      </c>
      <c r="G11684" s="39">
        <f t="shared" si="265"/>
        <v>0</v>
      </c>
    </row>
    <row r="11685" spans="1:7" x14ac:dyDescent="0.2">
      <c r="A11685" s="2">
        <v>4208</v>
      </c>
      <c r="B11685" s="7" t="s">
        <v>6992</v>
      </c>
      <c r="C11685" s="25" t="s">
        <v>6991</v>
      </c>
      <c r="E11685" s="43"/>
      <c r="F11685" s="35">
        <v>77</v>
      </c>
      <c r="G11685" s="4">
        <f t="shared" si="265"/>
        <v>0</v>
      </c>
    </row>
    <row r="11686" spans="1:7" x14ac:dyDescent="0.2">
      <c r="A11686" s="36">
        <v>79120</v>
      </c>
      <c r="B11686" s="42" t="s">
        <v>7006</v>
      </c>
      <c r="C11686" s="37" t="s">
        <v>7005</v>
      </c>
      <c r="D11686" s="39"/>
      <c r="E11686" s="45"/>
      <c r="F11686" s="41">
        <v>58</v>
      </c>
      <c r="G11686" s="39">
        <f t="shared" si="265"/>
        <v>0</v>
      </c>
    </row>
    <row r="11687" spans="1:7" x14ac:dyDescent="0.2">
      <c r="A11687" s="2">
        <v>78108</v>
      </c>
      <c r="B11687" s="44" t="s">
        <v>15435</v>
      </c>
      <c r="C11687" s="25" t="s">
        <v>15434</v>
      </c>
      <c r="E11687" s="43"/>
      <c r="F11687" s="35">
        <v>2</v>
      </c>
      <c r="G11687" s="4">
        <f t="shared" si="265"/>
        <v>0</v>
      </c>
    </row>
    <row r="11688" spans="1:7" x14ac:dyDescent="0.2">
      <c r="A11688" s="36">
        <v>87265</v>
      </c>
      <c r="B11688" s="42" t="s">
        <v>15437</v>
      </c>
      <c r="C11688" s="37" t="s">
        <v>15436</v>
      </c>
      <c r="D11688" s="39"/>
      <c r="E11688" s="45"/>
      <c r="F11688" s="41">
        <v>1</v>
      </c>
      <c r="G11688" s="39">
        <f t="shared" si="265"/>
        <v>0</v>
      </c>
    </row>
    <row r="11689" spans="1:7" x14ac:dyDescent="0.2">
      <c r="A11689" s="33" t="s">
        <v>950</v>
      </c>
      <c r="B11689" s="30"/>
      <c r="C11689" s="31"/>
      <c r="D11689" s="32"/>
      <c r="E11689" s="32"/>
      <c r="F11689" s="32"/>
      <c r="G11689" s="32"/>
    </row>
    <row r="11690" spans="1:7" x14ac:dyDescent="0.2">
      <c r="A11690" s="36">
        <v>90006</v>
      </c>
      <c r="B11690" s="38" t="s">
        <v>441</v>
      </c>
      <c r="C11690" s="37" t="s">
        <v>440</v>
      </c>
      <c r="D11690" s="39"/>
      <c r="E11690" s="40"/>
      <c r="F11690" s="41">
        <v>3</v>
      </c>
      <c r="G11690" s="39">
        <f t="shared" ref="G11690:G11715" si="266">F11690*E11690</f>
        <v>0</v>
      </c>
    </row>
    <row r="11691" spans="1:7" x14ac:dyDescent="0.2">
      <c r="A11691" s="2">
        <v>103833</v>
      </c>
      <c r="B11691" s="7" t="s">
        <v>7024</v>
      </c>
      <c r="C11691" s="25" t="s">
        <v>7023</v>
      </c>
      <c r="E11691" s="43"/>
      <c r="F11691" s="35">
        <v>24</v>
      </c>
      <c r="G11691" s="4">
        <f t="shared" si="266"/>
        <v>0</v>
      </c>
    </row>
    <row r="11692" spans="1:7" x14ac:dyDescent="0.2">
      <c r="A11692" s="36">
        <v>101443</v>
      </c>
      <c r="B11692" s="38" t="s">
        <v>7026</v>
      </c>
      <c r="C11692" s="37" t="s">
        <v>7025</v>
      </c>
      <c r="D11692" s="39"/>
      <c r="E11692" s="45"/>
      <c r="F11692" s="41">
        <v>18</v>
      </c>
      <c r="G11692" s="39">
        <f t="shared" si="266"/>
        <v>0</v>
      </c>
    </row>
    <row r="11693" spans="1:7" x14ac:dyDescent="0.2">
      <c r="A11693" s="2">
        <v>85965</v>
      </c>
      <c r="B11693" s="7" t="s">
        <v>15439</v>
      </c>
      <c r="C11693" s="25" t="s">
        <v>15438</v>
      </c>
      <c r="E11693" s="43"/>
      <c r="F11693" s="35">
        <v>2</v>
      </c>
      <c r="G11693" s="4">
        <f t="shared" si="266"/>
        <v>0</v>
      </c>
    </row>
    <row r="11694" spans="1:7" x14ac:dyDescent="0.2">
      <c r="A11694" s="36">
        <v>77902</v>
      </c>
      <c r="B11694" s="38" t="s">
        <v>7088</v>
      </c>
      <c r="C11694" s="37" t="s">
        <v>7087</v>
      </c>
      <c r="D11694" s="39"/>
      <c r="E11694" s="45"/>
      <c r="F11694" s="41">
        <v>19</v>
      </c>
      <c r="G11694" s="39">
        <f t="shared" si="266"/>
        <v>0</v>
      </c>
    </row>
    <row r="11695" spans="1:7" x14ac:dyDescent="0.2">
      <c r="A11695" s="2">
        <v>78196</v>
      </c>
      <c r="B11695" s="7" t="s">
        <v>7090</v>
      </c>
      <c r="C11695" s="25" t="s">
        <v>7089</v>
      </c>
      <c r="E11695" s="43"/>
      <c r="F11695" s="35">
        <v>628</v>
      </c>
      <c r="G11695" s="4">
        <f t="shared" si="266"/>
        <v>0</v>
      </c>
    </row>
    <row r="11696" spans="1:7" x14ac:dyDescent="0.2">
      <c r="A11696" s="36">
        <v>103838</v>
      </c>
      <c r="B11696" s="38" t="s">
        <v>7097</v>
      </c>
      <c r="C11696" s="37" t="s">
        <v>7096</v>
      </c>
      <c r="D11696" s="39"/>
      <c r="E11696" s="45"/>
      <c r="F11696" s="41">
        <v>235</v>
      </c>
      <c r="G11696" s="39">
        <f t="shared" si="266"/>
        <v>0</v>
      </c>
    </row>
    <row r="11697" spans="1:7" x14ac:dyDescent="0.2">
      <c r="A11697" s="2">
        <v>95482</v>
      </c>
      <c r="B11697" s="7" t="s">
        <v>10950</v>
      </c>
      <c r="C11697" s="25" t="s">
        <v>10949</v>
      </c>
      <c r="E11697" s="43"/>
      <c r="F11697" s="35">
        <v>29493</v>
      </c>
      <c r="G11697" s="4">
        <f t="shared" si="266"/>
        <v>0</v>
      </c>
    </row>
    <row r="11698" spans="1:7" x14ac:dyDescent="0.2">
      <c r="A11698" s="36">
        <v>79953</v>
      </c>
      <c r="B11698" s="42" t="s">
        <v>7133</v>
      </c>
      <c r="C11698" s="37" t="s">
        <v>7132</v>
      </c>
      <c r="D11698" s="39"/>
      <c r="E11698" s="45"/>
      <c r="F11698" s="41">
        <v>383</v>
      </c>
      <c r="G11698" s="39">
        <f t="shared" si="266"/>
        <v>0</v>
      </c>
    </row>
    <row r="11699" spans="1:7" x14ac:dyDescent="0.2">
      <c r="A11699" s="2">
        <v>73135</v>
      </c>
      <c r="B11699" s="7" t="s">
        <v>7145</v>
      </c>
      <c r="C11699" s="25" t="s">
        <v>7137</v>
      </c>
      <c r="E11699" s="43"/>
      <c r="F11699" s="35">
        <v>467</v>
      </c>
      <c r="G11699" s="4">
        <f t="shared" si="266"/>
        <v>0</v>
      </c>
    </row>
    <row r="11700" spans="1:7" x14ac:dyDescent="0.2">
      <c r="A11700" s="36">
        <v>88245</v>
      </c>
      <c r="B11700" s="38" t="s">
        <v>15441</v>
      </c>
      <c r="C11700" s="37" t="s">
        <v>15440</v>
      </c>
      <c r="D11700" s="39"/>
      <c r="E11700" s="45"/>
      <c r="F11700" s="41">
        <v>111</v>
      </c>
      <c r="G11700" s="39">
        <f t="shared" si="266"/>
        <v>0</v>
      </c>
    </row>
    <row r="11701" spans="1:7" x14ac:dyDescent="0.2">
      <c r="A11701" s="2">
        <v>102364</v>
      </c>
      <c r="B11701" s="7" t="s">
        <v>7323</v>
      </c>
      <c r="C11701" s="25" t="s">
        <v>7322</v>
      </c>
      <c r="E11701" s="43"/>
      <c r="F11701" s="35">
        <v>12495</v>
      </c>
      <c r="G11701" s="4">
        <f t="shared" si="266"/>
        <v>0</v>
      </c>
    </row>
    <row r="11702" spans="1:7" x14ac:dyDescent="0.2">
      <c r="A11702" s="36">
        <v>70461</v>
      </c>
      <c r="B11702" s="38" t="s">
        <v>7382</v>
      </c>
      <c r="C11702" s="37" t="s">
        <v>7381</v>
      </c>
      <c r="D11702" s="39"/>
      <c r="E11702" s="45"/>
      <c r="F11702" s="41">
        <v>187</v>
      </c>
      <c r="G11702" s="39">
        <f t="shared" si="266"/>
        <v>0</v>
      </c>
    </row>
    <row r="11703" spans="1:7" x14ac:dyDescent="0.2">
      <c r="A11703" s="2">
        <v>77558</v>
      </c>
      <c r="B11703" s="44" t="s">
        <v>15104</v>
      </c>
      <c r="C11703" s="25" t="s">
        <v>15103</v>
      </c>
      <c r="E11703" s="43"/>
      <c r="F11703" s="35">
        <v>6232</v>
      </c>
      <c r="G11703" s="4">
        <f t="shared" si="266"/>
        <v>0</v>
      </c>
    </row>
    <row r="11704" spans="1:7" x14ac:dyDescent="0.2">
      <c r="A11704" s="36">
        <v>78998</v>
      </c>
      <c r="B11704" s="42" t="s">
        <v>15106</v>
      </c>
      <c r="C11704" s="37" t="s">
        <v>15105</v>
      </c>
      <c r="D11704" s="39"/>
      <c r="E11704" s="45"/>
      <c r="F11704" s="41">
        <v>1483</v>
      </c>
      <c r="G11704" s="39">
        <f t="shared" si="266"/>
        <v>0</v>
      </c>
    </row>
    <row r="11705" spans="1:7" x14ac:dyDescent="0.2">
      <c r="A11705" s="2">
        <v>78963</v>
      </c>
      <c r="B11705" s="44" t="s">
        <v>15126</v>
      </c>
      <c r="C11705" s="25" t="s">
        <v>15125</v>
      </c>
      <c r="E11705" s="43"/>
      <c r="F11705" s="35">
        <v>9757</v>
      </c>
      <c r="G11705" s="4">
        <f t="shared" si="266"/>
        <v>0</v>
      </c>
    </row>
    <row r="11706" spans="1:7" x14ac:dyDescent="0.2">
      <c r="A11706" s="36">
        <v>87263</v>
      </c>
      <c r="B11706" s="42" t="s">
        <v>15443</v>
      </c>
      <c r="C11706" s="37" t="s">
        <v>15442</v>
      </c>
      <c r="D11706" s="39"/>
      <c r="E11706" s="45"/>
      <c r="F11706" s="41">
        <v>62</v>
      </c>
      <c r="G11706" s="39">
        <f t="shared" si="266"/>
        <v>0</v>
      </c>
    </row>
    <row r="11707" spans="1:7" x14ac:dyDescent="0.2">
      <c r="A11707" s="2">
        <v>87264</v>
      </c>
      <c r="B11707" s="44" t="s">
        <v>15445</v>
      </c>
      <c r="C11707" s="25" t="s">
        <v>15444</v>
      </c>
      <c r="E11707" s="43"/>
      <c r="F11707" s="35">
        <v>52</v>
      </c>
      <c r="G11707" s="4">
        <f t="shared" si="266"/>
        <v>0</v>
      </c>
    </row>
    <row r="11708" spans="1:7" x14ac:dyDescent="0.2">
      <c r="A11708" s="36">
        <v>80721</v>
      </c>
      <c r="B11708" s="42" t="s">
        <v>9964</v>
      </c>
      <c r="C11708" s="37" t="s">
        <v>9955</v>
      </c>
      <c r="D11708" s="39">
        <v>51</v>
      </c>
      <c r="E11708" s="45"/>
      <c r="F11708" s="41">
        <v>267</v>
      </c>
      <c r="G11708" s="39">
        <f t="shared" si="266"/>
        <v>0</v>
      </c>
    </row>
    <row r="11709" spans="1:7" x14ac:dyDescent="0.2">
      <c r="A11709" s="2">
        <v>77307</v>
      </c>
      <c r="B11709" s="44" t="s">
        <v>7528</v>
      </c>
      <c r="C11709" s="25" t="s">
        <v>7527</v>
      </c>
      <c r="E11709" s="43"/>
      <c r="F11709" s="35">
        <v>168</v>
      </c>
      <c r="G11709" s="4">
        <f t="shared" si="266"/>
        <v>0</v>
      </c>
    </row>
    <row r="11710" spans="1:7" x14ac:dyDescent="0.2">
      <c r="A11710" s="36">
        <v>87727</v>
      </c>
      <c r="B11710" s="42" t="s">
        <v>7530</v>
      </c>
      <c r="C11710" s="37" t="s">
        <v>7529</v>
      </c>
      <c r="D11710" s="39"/>
      <c r="E11710" s="45"/>
      <c r="F11710" s="41">
        <v>168</v>
      </c>
      <c r="G11710" s="39">
        <f t="shared" si="266"/>
        <v>0</v>
      </c>
    </row>
    <row r="11711" spans="1:7" x14ac:dyDescent="0.2">
      <c r="A11711" s="2">
        <v>81498</v>
      </c>
      <c r="B11711" s="44" t="s">
        <v>7534</v>
      </c>
      <c r="C11711" s="25" t="s">
        <v>7533</v>
      </c>
      <c r="E11711" s="43"/>
      <c r="F11711" s="35">
        <v>1649</v>
      </c>
      <c r="G11711" s="4">
        <f t="shared" si="266"/>
        <v>0</v>
      </c>
    </row>
    <row r="11712" spans="1:7" x14ac:dyDescent="0.2">
      <c r="A11712" s="36">
        <v>83907</v>
      </c>
      <c r="B11712" s="42" t="s">
        <v>5831</v>
      </c>
      <c r="C11712" s="37">
        <v>50812</v>
      </c>
      <c r="D11712" s="39"/>
      <c r="E11712" s="45"/>
      <c r="F11712" s="41">
        <v>7</v>
      </c>
      <c r="G11712" s="39">
        <f t="shared" si="266"/>
        <v>0</v>
      </c>
    </row>
    <row r="11713" spans="1:7" x14ac:dyDescent="0.2">
      <c r="A11713" s="2">
        <v>84403</v>
      </c>
      <c r="B11713" s="7" t="s">
        <v>1394</v>
      </c>
      <c r="C11713" s="25" t="s">
        <v>1393</v>
      </c>
      <c r="E11713" s="43"/>
      <c r="F11713" s="35">
        <v>1</v>
      </c>
      <c r="G11713" s="4">
        <f t="shared" si="266"/>
        <v>0</v>
      </c>
    </row>
    <row r="11714" spans="1:7" x14ac:dyDescent="0.2">
      <c r="A11714" s="36">
        <v>84407</v>
      </c>
      <c r="B11714" s="38" t="s">
        <v>894</v>
      </c>
      <c r="C11714" s="37" t="s">
        <v>893</v>
      </c>
      <c r="D11714" s="39"/>
      <c r="E11714" s="45"/>
      <c r="F11714" s="41">
        <v>6</v>
      </c>
      <c r="G11714" s="39">
        <f t="shared" si="266"/>
        <v>0</v>
      </c>
    </row>
    <row r="11715" spans="1:7" x14ac:dyDescent="0.2">
      <c r="A11715" s="2">
        <v>94750</v>
      </c>
      <c r="B11715" s="7" t="s">
        <v>901</v>
      </c>
      <c r="C11715" s="25" t="s">
        <v>900</v>
      </c>
      <c r="E11715" s="43"/>
      <c r="F11715" s="35">
        <v>1</v>
      </c>
      <c r="G11715" s="4">
        <f t="shared" si="266"/>
        <v>0</v>
      </c>
    </row>
    <row r="11716" spans="1:7" x14ac:dyDescent="0.2">
      <c r="A11716" s="33" t="s">
        <v>15446</v>
      </c>
      <c r="B11716" s="30"/>
      <c r="C11716" s="31"/>
      <c r="D11716" s="32"/>
      <c r="E11716" s="32"/>
      <c r="F11716" s="32"/>
      <c r="G11716" s="32"/>
    </row>
    <row r="11717" spans="1:7" x14ac:dyDescent="0.2">
      <c r="A11717" s="2">
        <v>90006</v>
      </c>
      <c r="B11717" s="7" t="s">
        <v>441</v>
      </c>
      <c r="C11717" s="25" t="s">
        <v>440</v>
      </c>
      <c r="E11717" s="34"/>
      <c r="F11717" s="35">
        <v>3</v>
      </c>
      <c r="G11717" s="4">
        <f t="shared" ref="G11717:G11722" si="267">F11717*E11717</f>
        <v>0</v>
      </c>
    </row>
    <row r="11718" spans="1:7" x14ac:dyDescent="0.2">
      <c r="A11718" s="36">
        <v>86245</v>
      </c>
      <c r="B11718" s="38" t="s">
        <v>15448</v>
      </c>
      <c r="C11718" s="37" t="s">
        <v>15447</v>
      </c>
      <c r="D11718" s="39"/>
      <c r="E11718" s="45"/>
      <c r="F11718" s="41">
        <v>57</v>
      </c>
      <c r="G11718" s="39">
        <f t="shared" si="267"/>
        <v>0</v>
      </c>
    </row>
    <row r="11719" spans="1:7" x14ac:dyDescent="0.2">
      <c r="A11719" s="2">
        <v>88192</v>
      </c>
      <c r="B11719" s="7" t="s">
        <v>15450</v>
      </c>
      <c r="C11719" s="25" t="s">
        <v>15449</v>
      </c>
      <c r="E11719" s="43"/>
      <c r="F11719" s="35">
        <v>27</v>
      </c>
      <c r="G11719" s="4">
        <f t="shared" si="267"/>
        <v>0</v>
      </c>
    </row>
    <row r="11720" spans="1:7" x14ac:dyDescent="0.2">
      <c r="A11720" s="36">
        <v>104268</v>
      </c>
      <c r="B11720" s="38" t="s">
        <v>1622</v>
      </c>
      <c r="C11720" s="37" t="s">
        <v>1621</v>
      </c>
      <c r="D11720" s="39"/>
      <c r="E11720" s="45"/>
      <c r="F11720" s="41">
        <v>2</v>
      </c>
      <c r="G11720" s="39">
        <f t="shared" si="267"/>
        <v>0</v>
      </c>
    </row>
    <row r="11721" spans="1:7" x14ac:dyDescent="0.2">
      <c r="A11721" s="2">
        <v>80300</v>
      </c>
      <c r="B11721" s="7" t="s">
        <v>890</v>
      </c>
      <c r="C11721" s="25">
        <v>59011</v>
      </c>
      <c r="E11721" s="43"/>
      <c r="F11721" s="35">
        <v>2</v>
      </c>
      <c r="G11721" s="4">
        <f t="shared" si="267"/>
        <v>0</v>
      </c>
    </row>
    <row r="11722" spans="1:7" x14ac:dyDescent="0.2">
      <c r="A11722" s="36">
        <v>94750</v>
      </c>
      <c r="B11722" s="38" t="s">
        <v>901</v>
      </c>
      <c r="C11722" s="37" t="s">
        <v>900</v>
      </c>
      <c r="D11722" s="39"/>
      <c r="E11722" s="45"/>
      <c r="F11722" s="41">
        <v>1</v>
      </c>
      <c r="G11722" s="39">
        <f t="shared" si="267"/>
        <v>0</v>
      </c>
    </row>
    <row r="11723" spans="1:7" x14ac:dyDescent="0.2">
      <c r="A11723" s="33" t="s">
        <v>1623</v>
      </c>
      <c r="B11723" s="30"/>
      <c r="C11723" s="31"/>
      <c r="D11723" s="32"/>
      <c r="E11723" s="32"/>
      <c r="F11723" s="32"/>
      <c r="G11723" s="32"/>
    </row>
    <row r="11724" spans="1:7" x14ac:dyDescent="0.2">
      <c r="A11724" s="36">
        <v>90006</v>
      </c>
      <c r="B11724" s="38" t="s">
        <v>441</v>
      </c>
      <c r="C11724" s="37" t="s">
        <v>440</v>
      </c>
      <c r="D11724" s="39"/>
      <c r="E11724" s="40"/>
      <c r="F11724" s="41">
        <v>3</v>
      </c>
      <c r="G11724" s="39">
        <f t="shared" ref="G11724:G11747" si="268">F11724*E11724</f>
        <v>0</v>
      </c>
    </row>
    <row r="11725" spans="1:7" x14ac:dyDescent="0.2">
      <c r="A11725" s="2">
        <v>3360</v>
      </c>
      <c r="B11725" s="7" t="s">
        <v>7732</v>
      </c>
      <c r="C11725" s="25" t="s">
        <v>7731</v>
      </c>
      <c r="E11725" s="43"/>
      <c r="F11725" s="35">
        <v>396</v>
      </c>
      <c r="G11725" s="4">
        <f t="shared" si="268"/>
        <v>0</v>
      </c>
    </row>
    <row r="11726" spans="1:7" x14ac:dyDescent="0.2">
      <c r="A11726" s="36">
        <v>90262</v>
      </c>
      <c r="B11726" s="42" t="s">
        <v>7734</v>
      </c>
      <c r="C11726" s="37" t="s">
        <v>7733</v>
      </c>
      <c r="D11726" s="39"/>
      <c r="E11726" s="45"/>
      <c r="F11726" s="41">
        <v>674</v>
      </c>
      <c r="G11726" s="39">
        <f t="shared" si="268"/>
        <v>0</v>
      </c>
    </row>
    <row r="11727" spans="1:7" x14ac:dyDescent="0.2">
      <c r="A11727" s="2">
        <v>94873</v>
      </c>
      <c r="B11727" s="44" t="s">
        <v>7784</v>
      </c>
      <c r="C11727" s="25" t="s">
        <v>7783</v>
      </c>
      <c r="E11727" s="43"/>
      <c r="F11727" s="35">
        <v>815</v>
      </c>
      <c r="G11727" s="4">
        <f t="shared" si="268"/>
        <v>0</v>
      </c>
    </row>
    <row r="11728" spans="1:7" x14ac:dyDescent="0.2">
      <c r="A11728" s="36">
        <v>94872</v>
      </c>
      <c r="B11728" s="42" t="s">
        <v>7784</v>
      </c>
      <c r="C11728" s="37" t="s">
        <v>7785</v>
      </c>
      <c r="D11728" s="39"/>
      <c r="E11728" s="45"/>
      <c r="F11728" s="41">
        <v>82</v>
      </c>
      <c r="G11728" s="39">
        <f t="shared" si="268"/>
        <v>0</v>
      </c>
    </row>
    <row r="11729" spans="1:7" x14ac:dyDescent="0.2">
      <c r="A11729" s="2">
        <v>77982</v>
      </c>
      <c r="B11729" s="44" t="s">
        <v>11268</v>
      </c>
      <c r="C11729" s="25" t="s">
        <v>11267</v>
      </c>
      <c r="E11729" s="43"/>
      <c r="F11729" s="35">
        <v>132</v>
      </c>
      <c r="G11729" s="4">
        <f t="shared" si="268"/>
        <v>0</v>
      </c>
    </row>
    <row r="11730" spans="1:7" x14ac:dyDescent="0.2">
      <c r="A11730" s="36">
        <v>83237</v>
      </c>
      <c r="B11730" s="42" t="s">
        <v>11270</v>
      </c>
      <c r="C11730" s="37" t="s">
        <v>11269</v>
      </c>
      <c r="D11730" s="39"/>
      <c r="E11730" s="45"/>
      <c r="F11730" s="41">
        <v>1535</v>
      </c>
      <c r="G11730" s="39">
        <f t="shared" si="268"/>
        <v>0</v>
      </c>
    </row>
    <row r="11731" spans="1:7" x14ac:dyDescent="0.2">
      <c r="A11731" s="2">
        <v>88358</v>
      </c>
      <c r="B11731" s="7" t="s">
        <v>15452</v>
      </c>
      <c r="C11731" s="25" t="s">
        <v>15451</v>
      </c>
      <c r="E11731" s="43"/>
      <c r="F11731" s="35">
        <v>295</v>
      </c>
      <c r="G11731" s="4">
        <f t="shared" si="268"/>
        <v>0</v>
      </c>
    </row>
    <row r="11732" spans="1:7" x14ac:dyDescent="0.2">
      <c r="A11732" s="36">
        <v>78089</v>
      </c>
      <c r="B11732" s="38" t="s">
        <v>7874</v>
      </c>
      <c r="C11732" s="37" t="s">
        <v>7873</v>
      </c>
      <c r="D11732" s="39"/>
      <c r="E11732" s="45"/>
      <c r="F11732" s="41">
        <v>11</v>
      </c>
      <c r="G11732" s="39">
        <f t="shared" si="268"/>
        <v>0</v>
      </c>
    </row>
    <row r="11733" spans="1:7" x14ac:dyDescent="0.2">
      <c r="A11733" s="2">
        <v>131106</v>
      </c>
      <c r="B11733" s="44" t="s">
        <v>15454</v>
      </c>
      <c r="C11733" s="25" t="s">
        <v>15453</v>
      </c>
      <c r="E11733" s="43"/>
      <c r="F11733" s="35">
        <v>2779</v>
      </c>
      <c r="G11733" s="4">
        <f t="shared" si="268"/>
        <v>0</v>
      </c>
    </row>
    <row r="11734" spans="1:7" x14ac:dyDescent="0.2">
      <c r="A11734" s="36">
        <v>88180</v>
      </c>
      <c r="B11734" s="38" t="s">
        <v>15456</v>
      </c>
      <c r="C11734" s="37" t="s">
        <v>15455</v>
      </c>
      <c r="D11734" s="39"/>
      <c r="E11734" s="45"/>
      <c r="F11734" s="41">
        <v>2</v>
      </c>
      <c r="G11734" s="39">
        <f t="shared" si="268"/>
        <v>0</v>
      </c>
    </row>
    <row r="11735" spans="1:7" x14ac:dyDescent="0.2">
      <c r="A11735" s="2">
        <v>78013</v>
      </c>
      <c r="B11735" s="44" t="s">
        <v>1854</v>
      </c>
      <c r="C11735" s="25" t="s">
        <v>1853</v>
      </c>
      <c r="E11735" s="43"/>
      <c r="F11735" s="35">
        <v>26</v>
      </c>
      <c r="G11735" s="4">
        <f t="shared" si="268"/>
        <v>0</v>
      </c>
    </row>
    <row r="11736" spans="1:7" x14ac:dyDescent="0.2">
      <c r="A11736" s="36">
        <v>73125</v>
      </c>
      <c r="B11736" s="42" t="s">
        <v>1858</v>
      </c>
      <c r="C11736" s="37" t="s">
        <v>1857</v>
      </c>
      <c r="D11736" s="39"/>
      <c r="E11736" s="45"/>
      <c r="F11736" s="41">
        <v>161</v>
      </c>
      <c r="G11736" s="39">
        <f t="shared" si="268"/>
        <v>0</v>
      </c>
    </row>
    <row r="11737" spans="1:7" x14ac:dyDescent="0.2">
      <c r="A11737" s="2">
        <v>80290</v>
      </c>
      <c r="B11737" s="44" t="s">
        <v>5832</v>
      </c>
      <c r="C11737" s="25">
        <v>52032</v>
      </c>
      <c r="E11737" s="43"/>
      <c r="F11737" s="35">
        <v>9</v>
      </c>
      <c r="G11737" s="4">
        <f t="shared" si="268"/>
        <v>0</v>
      </c>
    </row>
    <row r="11738" spans="1:7" x14ac:dyDescent="0.2">
      <c r="A11738" s="36">
        <v>80293</v>
      </c>
      <c r="B11738" s="42" t="s">
        <v>1884</v>
      </c>
      <c r="C11738" s="37">
        <v>53045</v>
      </c>
      <c r="D11738" s="39"/>
      <c r="E11738" s="45"/>
      <c r="F11738" s="41">
        <v>1</v>
      </c>
      <c r="G11738" s="39">
        <f t="shared" si="268"/>
        <v>0</v>
      </c>
    </row>
    <row r="11739" spans="1:7" x14ac:dyDescent="0.2">
      <c r="A11739" s="2">
        <v>80294</v>
      </c>
      <c r="B11739" s="44" t="s">
        <v>5833</v>
      </c>
      <c r="C11739" s="25">
        <v>53250</v>
      </c>
      <c r="E11739" s="43"/>
      <c r="F11739" s="35">
        <v>11</v>
      </c>
      <c r="G11739" s="4">
        <f t="shared" si="268"/>
        <v>0</v>
      </c>
    </row>
    <row r="11740" spans="1:7" x14ac:dyDescent="0.2">
      <c r="A11740" s="36">
        <v>80296</v>
      </c>
      <c r="B11740" s="42" t="s">
        <v>5834</v>
      </c>
      <c r="C11740" s="37">
        <v>55070</v>
      </c>
      <c r="D11740" s="39"/>
      <c r="E11740" s="45"/>
      <c r="F11740" s="41">
        <v>13</v>
      </c>
      <c r="G11740" s="39">
        <f t="shared" si="268"/>
        <v>0</v>
      </c>
    </row>
    <row r="11741" spans="1:7" x14ac:dyDescent="0.2">
      <c r="A11741" s="2">
        <v>80297</v>
      </c>
      <c r="B11741" s="44" t="s">
        <v>5835</v>
      </c>
      <c r="C11741" s="25">
        <v>56080</v>
      </c>
      <c r="E11741" s="43"/>
      <c r="F11741" s="35">
        <v>14</v>
      </c>
      <c r="G11741" s="4">
        <f t="shared" si="268"/>
        <v>0</v>
      </c>
    </row>
    <row r="11742" spans="1:7" x14ac:dyDescent="0.2">
      <c r="A11742" s="36">
        <v>80298</v>
      </c>
      <c r="B11742" s="42" t="s">
        <v>5836</v>
      </c>
      <c r="C11742" s="37">
        <v>57090</v>
      </c>
      <c r="D11742" s="39"/>
      <c r="E11742" s="45"/>
      <c r="F11742" s="41">
        <v>15</v>
      </c>
      <c r="G11742" s="39">
        <f t="shared" si="268"/>
        <v>0</v>
      </c>
    </row>
    <row r="11743" spans="1:7" x14ac:dyDescent="0.2">
      <c r="A11743" s="2">
        <v>80299</v>
      </c>
      <c r="B11743" s="44" t="s">
        <v>5837</v>
      </c>
      <c r="C11743" s="25">
        <v>58010</v>
      </c>
      <c r="E11743" s="43"/>
      <c r="F11743" s="35">
        <v>17</v>
      </c>
      <c r="G11743" s="4">
        <f t="shared" si="268"/>
        <v>0</v>
      </c>
    </row>
    <row r="11744" spans="1:7" x14ac:dyDescent="0.2">
      <c r="A11744" s="36">
        <v>80300</v>
      </c>
      <c r="B11744" s="38" t="s">
        <v>890</v>
      </c>
      <c r="C11744" s="37">
        <v>59011</v>
      </c>
      <c r="D11744" s="39"/>
      <c r="E11744" s="45"/>
      <c r="F11744" s="41">
        <v>2</v>
      </c>
      <c r="G11744" s="39">
        <f t="shared" si="268"/>
        <v>0</v>
      </c>
    </row>
    <row r="11745" spans="1:7" x14ac:dyDescent="0.2">
      <c r="A11745" s="2">
        <v>80301</v>
      </c>
      <c r="B11745" s="7" t="s">
        <v>5840</v>
      </c>
      <c r="C11745" s="25">
        <v>51012</v>
      </c>
      <c r="E11745" s="43"/>
      <c r="F11745" s="35">
        <v>2</v>
      </c>
      <c r="G11745" s="4">
        <f t="shared" si="268"/>
        <v>0</v>
      </c>
    </row>
    <row r="11746" spans="1:7" x14ac:dyDescent="0.2">
      <c r="A11746" s="36">
        <v>80302</v>
      </c>
      <c r="B11746" s="38" t="s">
        <v>5843</v>
      </c>
      <c r="C11746" s="37">
        <v>51013</v>
      </c>
      <c r="D11746" s="39"/>
      <c r="E11746" s="45"/>
      <c r="F11746" s="41">
        <v>22</v>
      </c>
      <c r="G11746" s="39">
        <f t="shared" si="268"/>
        <v>0</v>
      </c>
    </row>
    <row r="11747" spans="1:7" x14ac:dyDescent="0.2">
      <c r="A11747" s="2">
        <v>94750</v>
      </c>
      <c r="B11747" s="7" t="s">
        <v>901</v>
      </c>
      <c r="C11747" s="25" t="s">
        <v>900</v>
      </c>
      <c r="E11747" s="43"/>
      <c r="F11747" s="35">
        <v>1</v>
      </c>
      <c r="G11747" s="4">
        <f t="shared" si="268"/>
        <v>0</v>
      </c>
    </row>
    <row r="11748" spans="1:7" x14ac:dyDescent="0.2">
      <c r="A11748" s="33" t="s">
        <v>11377</v>
      </c>
      <c r="B11748" s="30"/>
      <c r="C11748" s="31"/>
      <c r="D11748" s="32"/>
      <c r="E11748" s="32"/>
      <c r="F11748" s="32"/>
      <c r="G11748" s="32"/>
    </row>
    <row r="11749" spans="1:7" x14ac:dyDescent="0.2">
      <c r="A11749" s="2">
        <v>90006</v>
      </c>
      <c r="B11749" s="7" t="s">
        <v>441</v>
      </c>
      <c r="C11749" s="25" t="s">
        <v>440</v>
      </c>
      <c r="E11749" s="34"/>
      <c r="F11749" s="35">
        <v>3</v>
      </c>
      <c r="G11749" s="4">
        <f t="shared" ref="G11749:G11757" si="269">F11749*E11749</f>
        <v>0</v>
      </c>
    </row>
    <row r="11750" spans="1:7" x14ac:dyDescent="0.2">
      <c r="A11750" s="36">
        <v>98754</v>
      </c>
      <c r="B11750" s="42" t="s">
        <v>2621</v>
      </c>
      <c r="C11750" s="37">
        <v>853858</v>
      </c>
      <c r="D11750" s="39">
        <v>200</v>
      </c>
      <c r="E11750" s="45"/>
      <c r="F11750" s="41">
        <v>4</v>
      </c>
      <c r="G11750" s="39">
        <f t="shared" si="269"/>
        <v>0</v>
      </c>
    </row>
    <row r="11751" spans="1:7" x14ac:dyDescent="0.2">
      <c r="A11751" s="2">
        <v>101764</v>
      </c>
      <c r="B11751" s="7" t="s">
        <v>6471</v>
      </c>
      <c r="C11751" s="25" t="s">
        <v>6470</v>
      </c>
      <c r="E11751" s="43"/>
      <c r="F11751" s="35">
        <v>331</v>
      </c>
      <c r="G11751" s="4">
        <f t="shared" si="269"/>
        <v>0</v>
      </c>
    </row>
    <row r="11752" spans="1:7" x14ac:dyDescent="0.2">
      <c r="A11752" s="36">
        <v>91271</v>
      </c>
      <c r="B11752" s="38" t="s">
        <v>11395</v>
      </c>
      <c r="C11752" s="37" t="s">
        <v>11394</v>
      </c>
      <c r="D11752" s="39"/>
      <c r="E11752" s="45"/>
      <c r="F11752" s="41">
        <v>335</v>
      </c>
      <c r="G11752" s="39">
        <f t="shared" si="269"/>
        <v>0</v>
      </c>
    </row>
    <row r="11753" spans="1:7" x14ac:dyDescent="0.2">
      <c r="A11753" s="2">
        <v>6063</v>
      </c>
      <c r="B11753" s="7" t="s">
        <v>6515</v>
      </c>
      <c r="C11753" s="25" t="s">
        <v>6514</v>
      </c>
      <c r="E11753" s="43"/>
      <c r="F11753" s="35">
        <v>998</v>
      </c>
      <c r="G11753" s="4">
        <f t="shared" si="269"/>
        <v>0</v>
      </c>
    </row>
    <row r="11754" spans="1:7" x14ac:dyDescent="0.2">
      <c r="A11754" s="53">
        <v>80723</v>
      </c>
      <c r="B11754" s="59" t="s">
        <v>9967</v>
      </c>
      <c r="C11754" s="54" t="s">
        <v>9966</v>
      </c>
      <c r="D11754" s="56">
        <v>48</v>
      </c>
      <c r="E11754" s="57"/>
      <c r="F11754" s="58">
        <v>222</v>
      </c>
      <c r="G11754" s="56">
        <f t="shared" si="269"/>
        <v>0</v>
      </c>
    </row>
    <row r="11755" spans="1:7" x14ac:dyDescent="0.2">
      <c r="A11755" s="2">
        <v>89281</v>
      </c>
      <c r="B11755" s="7" t="s">
        <v>9968</v>
      </c>
      <c r="C11755" s="25" t="s">
        <v>9966</v>
      </c>
      <c r="E11755" s="43"/>
      <c r="F11755" s="35">
        <v>14</v>
      </c>
      <c r="G11755" s="4">
        <f t="shared" si="269"/>
        <v>0</v>
      </c>
    </row>
    <row r="11756" spans="1:7" x14ac:dyDescent="0.2">
      <c r="A11756" s="36">
        <v>94750</v>
      </c>
      <c r="B11756" s="38" t="s">
        <v>901</v>
      </c>
      <c r="C11756" s="37" t="s">
        <v>900</v>
      </c>
      <c r="D11756" s="39"/>
      <c r="E11756" s="45"/>
      <c r="F11756" s="41">
        <v>1</v>
      </c>
      <c r="G11756" s="39">
        <f t="shared" si="269"/>
        <v>0</v>
      </c>
    </row>
    <row r="11757" spans="1:7" x14ac:dyDescent="0.2">
      <c r="A11757" s="2">
        <v>78633</v>
      </c>
      <c r="B11757" s="44" t="s">
        <v>9972</v>
      </c>
      <c r="C11757" s="25" t="s">
        <v>9971</v>
      </c>
      <c r="E11757" s="43"/>
      <c r="F11757" s="35">
        <v>9</v>
      </c>
      <c r="G11757" s="4">
        <f t="shared" si="269"/>
        <v>0</v>
      </c>
    </row>
    <row r="11758" spans="1:7" x14ac:dyDescent="0.2">
      <c r="A11758" s="33" t="s">
        <v>1901</v>
      </c>
      <c r="B11758" s="30"/>
      <c r="C11758" s="31"/>
      <c r="D11758" s="32"/>
      <c r="E11758" s="32"/>
      <c r="F11758" s="32"/>
      <c r="G11758" s="32"/>
    </row>
    <row r="11759" spans="1:7" x14ac:dyDescent="0.2">
      <c r="A11759" s="2">
        <v>90006</v>
      </c>
      <c r="B11759" s="7" t="s">
        <v>441</v>
      </c>
      <c r="C11759" s="25" t="s">
        <v>440</v>
      </c>
      <c r="E11759" s="34"/>
      <c r="F11759" s="35">
        <v>3</v>
      </c>
      <c r="G11759" s="4">
        <f t="shared" ref="G11759:G11766" si="270">F11759*E11759</f>
        <v>0</v>
      </c>
    </row>
    <row r="11760" spans="1:7" x14ac:dyDescent="0.2">
      <c r="A11760" s="36">
        <v>85360</v>
      </c>
      <c r="B11760" s="38" t="s">
        <v>15458</v>
      </c>
      <c r="C11760" s="37" t="s">
        <v>15457</v>
      </c>
      <c r="D11760" s="39"/>
      <c r="E11760" s="45"/>
      <c r="F11760" s="41">
        <v>9</v>
      </c>
      <c r="G11760" s="39">
        <f t="shared" si="270"/>
        <v>0</v>
      </c>
    </row>
    <row r="11761" spans="1:7" x14ac:dyDescent="0.2">
      <c r="A11761" s="2">
        <v>104232</v>
      </c>
      <c r="B11761" s="7" t="s">
        <v>1956</v>
      </c>
      <c r="C11761" s="25" t="s">
        <v>1955</v>
      </c>
      <c r="E11761" s="43"/>
      <c r="F11761" s="35">
        <v>31</v>
      </c>
      <c r="G11761" s="4">
        <f t="shared" si="270"/>
        <v>0</v>
      </c>
    </row>
    <row r="11762" spans="1:7" x14ac:dyDescent="0.2">
      <c r="A11762" s="36">
        <v>84304</v>
      </c>
      <c r="B11762" s="38" t="s">
        <v>1960</v>
      </c>
      <c r="C11762" s="37" t="s">
        <v>1959</v>
      </c>
      <c r="D11762" s="39"/>
      <c r="E11762" s="45"/>
      <c r="F11762" s="41">
        <v>19</v>
      </c>
      <c r="G11762" s="39">
        <f t="shared" si="270"/>
        <v>0</v>
      </c>
    </row>
    <row r="11763" spans="1:7" x14ac:dyDescent="0.2">
      <c r="A11763" s="2">
        <v>84302</v>
      </c>
      <c r="B11763" s="7" t="s">
        <v>1962</v>
      </c>
      <c r="C11763" s="25" t="s">
        <v>1961</v>
      </c>
      <c r="E11763" s="43"/>
      <c r="F11763" s="35">
        <v>25</v>
      </c>
      <c r="G11763" s="4">
        <f t="shared" si="270"/>
        <v>0</v>
      </c>
    </row>
    <row r="11764" spans="1:7" x14ac:dyDescent="0.2">
      <c r="A11764" s="36">
        <v>86058</v>
      </c>
      <c r="B11764" s="38" t="s">
        <v>15460</v>
      </c>
      <c r="C11764" s="37" t="s">
        <v>15459</v>
      </c>
      <c r="D11764" s="39"/>
      <c r="E11764" s="45"/>
      <c r="F11764" s="41">
        <v>53</v>
      </c>
      <c r="G11764" s="39">
        <f t="shared" si="270"/>
        <v>0</v>
      </c>
    </row>
    <row r="11765" spans="1:7" x14ac:dyDescent="0.2">
      <c r="A11765" s="2">
        <v>81305</v>
      </c>
      <c r="B11765" s="44" t="s">
        <v>15232</v>
      </c>
      <c r="C11765" s="25" t="s">
        <v>15461</v>
      </c>
      <c r="E11765" s="43"/>
      <c r="F11765" s="35">
        <v>12</v>
      </c>
      <c r="G11765" s="4">
        <f t="shared" si="270"/>
        <v>0</v>
      </c>
    </row>
    <row r="11766" spans="1:7" x14ac:dyDescent="0.2">
      <c r="A11766" s="36">
        <v>94750</v>
      </c>
      <c r="B11766" s="38" t="s">
        <v>901</v>
      </c>
      <c r="C11766" s="37" t="s">
        <v>900</v>
      </c>
      <c r="D11766" s="39"/>
      <c r="E11766" s="45"/>
      <c r="F11766" s="41">
        <v>1</v>
      </c>
      <c r="G11766" s="39">
        <f t="shared" si="270"/>
        <v>0</v>
      </c>
    </row>
    <row r="11767" spans="1:7" x14ac:dyDescent="0.2">
      <c r="A11767" s="33" t="s">
        <v>2086</v>
      </c>
      <c r="B11767" s="30"/>
      <c r="C11767" s="31"/>
      <c r="D11767" s="32"/>
      <c r="E11767" s="32"/>
      <c r="F11767" s="32"/>
      <c r="G11767" s="32"/>
    </row>
    <row r="11768" spans="1:7" x14ac:dyDescent="0.2">
      <c r="A11768" s="36">
        <v>85297</v>
      </c>
      <c r="B11768" s="38" t="s">
        <v>13708</v>
      </c>
      <c r="C11768" s="37" t="s">
        <v>13707</v>
      </c>
      <c r="D11768" s="39"/>
      <c r="E11768" s="40"/>
      <c r="F11768" s="41">
        <v>98</v>
      </c>
      <c r="G11768" s="39">
        <f>F11768*E11768</f>
        <v>0</v>
      </c>
    </row>
    <row r="11769" spans="1:7" x14ac:dyDescent="0.2">
      <c r="A11769" s="2">
        <v>94750</v>
      </c>
      <c r="B11769" s="7" t="s">
        <v>901</v>
      </c>
      <c r="C11769" s="25" t="s">
        <v>900</v>
      </c>
      <c r="E11769" s="43"/>
      <c r="F11769" s="35">
        <v>1</v>
      </c>
      <c r="G11769" s="4">
        <f>F11769*E11769</f>
        <v>0</v>
      </c>
    </row>
    <row r="11770" spans="1:7" x14ac:dyDescent="0.2">
      <c r="A11770" s="33" t="s">
        <v>2493</v>
      </c>
      <c r="B11770" s="30"/>
      <c r="C11770" s="31"/>
      <c r="D11770" s="32"/>
      <c r="E11770" s="32"/>
      <c r="F11770" s="32"/>
      <c r="G11770" s="32"/>
    </row>
    <row r="11771" spans="1:7" x14ac:dyDescent="0.2">
      <c r="A11771" s="2">
        <v>94750</v>
      </c>
      <c r="B11771" s="7" t="s">
        <v>901</v>
      </c>
      <c r="C11771" s="25" t="s">
        <v>900</v>
      </c>
      <c r="E11771" s="34"/>
      <c r="F11771" s="35">
        <v>1</v>
      </c>
      <c r="G11771" s="4">
        <f>F11771*E11771</f>
        <v>0</v>
      </c>
    </row>
    <row r="11772" spans="1:7" x14ac:dyDescent="0.2">
      <c r="A11772" s="33" t="s">
        <v>2535</v>
      </c>
      <c r="B11772" s="30"/>
      <c r="C11772" s="31"/>
      <c r="D11772" s="32"/>
      <c r="E11772" s="32"/>
      <c r="F11772" s="32"/>
      <c r="G11772" s="32"/>
    </row>
    <row r="11773" spans="1:7" x14ac:dyDescent="0.2">
      <c r="A11773" s="2">
        <v>108266</v>
      </c>
      <c r="B11773" s="7" t="s">
        <v>15463</v>
      </c>
      <c r="C11773" s="25" t="s">
        <v>15462</v>
      </c>
      <c r="E11773" s="34"/>
      <c r="F11773" s="35">
        <v>342</v>
      </c>
      <c r="G11773" s="4">
        <f t="shared" ref="G11773:G11779" si="271">F11773*E11773</f>
        <v>0</v>
      </c>
    </row>
    <row r="11774" spans="1:7" x14ac:dyDescent="0.2">
      <c r="A11774" s="36">
        <v>108267</v>
      </c>
      <c r="B11774" s="38" t="s">
        <v>15465</v>
      </c>
      <c r="C11774" s="37" t="s">
        <v>15464</v>
      </c>
      <c r="D11774" s="39"/>
      <c r="E11774" s="45"/>
      <c r="F11774" s="41">
        <v>384</v>
      </c>
      <c r="G11774" s="39">
        <f t="shared" si="271"/>
        <v>0</v>
      </c>
    </row>
    <row r="11775" spans="1:7" x14ac:dyDescent="0.2">
      <c r="A11775" s="2">
        <v>87578</v>
      </c>
      <c r="B11775" s="7" t="s">
        <v>15467</v>
      </c>
      <c r="C11775" s="25" t="s">
        <v>15466</v>
      </c>
      <c r="E11775" s="43"/>
      <c r="F11775" s="35">
        <v>3213</v>
      </c>
      <c r="G11775" s="4">
        <f t="shared" si="271"/>
        <v>0</v>
      </c>
    </row>
    <row r="11776" spans="1:7" x14ac:dyDescent="0.2">
      <c r="A11776" s="36">
        <v>86839</v>
      </c>
      <c r="B11776" s="38" t="s">
        <v>15468</v>
      </c>
      <c r="C11776" s="37" t="s">
        <v>7050</v>
      </c>
      <c r="D11776" s="39"/>
      <c r="E11776" s="45"/>
      <c r="F11776" s="41">
        <v>2</v>
      </c>
      <c r="G11776" s="39">
        <f t="shared" si="271"/>
        <v>0</v>
      </c>
    </row>
    <row r="11777" spans="1:7" x14ac:dyDescent="0.2">
      <c r="A11777" s="60">
        <v>84240</v>
      </c>
      <c r="B11777" s="62" t="s">
        <v>15470</v>
      </c>
      <c r="C11777" s="61" t="s">
        <v>15469</v>
      </c>
      <c r="D11777" s="63"/>
      <c r="E11777" s="64"/>
      <c r="F11777" s="65">
        <v>149</v>
      </c>
      <c r="G11777" s="63">
        <f t="shared" si="271"/>
        <v>0</v>
      </c>
    </row>
    <row r="11778" spans="1:7" x14ac:dyDescent="0.2">
      <c r="A11778" s="36">
        <v>78594</v>
      </c>
      <c r="B11778" s="38" t="s">
        <v>2700</v>
      </c>
      <c r="C11778" s="37">
        <v>864009</v>
      </c>
      <c r="D11778" s="39"/>
      <c r="E11778" s="45"/>
      <c r="F11778" s="41">
        <v>35</v>
      </c>
      <c r="G11778" s="39">
        <f t="shared" si="271"/>
        <v>0</v>
      </c>
    </row>
    <row r="11779" spans="1:7" x14ac:dyDescent="0.2">
      <c r="A11779" s="2">
        <v>94750</v>
      </c>
      <c r="B11779" s="7" t="s">
        <v>901</v>
      </c>
      <c r="C11779" s="25" t="s">
        <v>900</v>
      </c>
      <c r="E11779" s="43"/>
      <c r="F11779" s="35">
        <v>1</v>
      </c>
      <c r="G11779" s="4">
        <f t="shared" si="271"/>
        <v>0</v>
      </c>
    </row>
    <row r="11780" spans="1:7" x14ac:dyDescent="0.2">
      <c r="A11780" s="33" t="s">
        <v>15471</v>
      </c>
      <c r="B11780" s="30"/>
      <c r="C11780" s="31"/>
      <c r="D11780" s="32"/>
      <c r="E11780" s="32"/>
      <c r="F11780" s="32"/>
      <c r="G11780" s="32"/>
    </row>
    <row r="11781" spans="1:7" x14ac:dyDescent="0.2">
      <c r="A11781" s="2">
        <v>78594</v>
      </c>
      <c r="B11781" s="7" t="s">
        <v>2700</v>
      </c>
      <c r="C11781" s="25">
        <v>864009</v>
      </c>
      <c r="E11781" s="34"/>
      <c r="F11781" s="35">
        <v>35</v>
      </c>
      <c r="G11781" s="4">
        <f>F11781*E11781</f>
        <v>0</v>
      </c>
    </row>
    <row r="11782" spans="1:7" x14ac:dyDescent="0.2">
      <c r="A11782" s="36">
        <v>98754</v>
      </c>
      <c r="B11782" s="42" t="s">
        <v>2621</v>
      </c>
      <c r="C11782" s="37">
        <v>853858</v>
      </c>
      <c r="D11782" s="39">
        <v>200</v>
      </c>
      <c r="E11782" s="45"/>
      <c r="F11782" s="41">
        <v>4</v>
      </c>
      <c r="G11782" s="39">
        <f>F11782*E11782</f>
        <v>0</v>
      </c>
    </row>
    <row r="11783" spans="1:7" x14ac:dyDescent="0.2">
      <c r="A11783" s="2">
        <v>94750</v>
      </c>
      <c r="B11783" s="7" t="s">
        <v>901</v>
      </c>
      <c r="C11783" s="25" t="s">
        <v>900</v>
      </c>
      <c r="E11783" s="43"/>
      <c r="F11783" s="35">
        <v>1</v>
      </c>
      <c r="G11783" s="4">
        <f>F11783*E11783</f>
        <v>0</v>
      </c>
    </row>
    <row r="11784" spans="1:7" x14ac:dyDescent="0.2">
      <c r="A11784" s="33" t="s">
        <v>2631</v>
      </c>
      <c r="B11784" s="30"/>
      <c r="C11784" s="31"/>
      <c r="D11784" s="32"/>
      <c r="E11784" s="32"/>
      <c r="F11784" s="32"/>
      <c r="G11784" s="32"/>
    </row>
    <row r="11785" spans="1:7" x14ac:dyDescent="0.2">
      <c r="A11785" s="2">
        <v>98753</v>
      </c>
      <c r="B11785" s="44" t="s">
        <v>2699</v>
      </c>
      <c r="C11785" s="25">
        <v>870840</v>
      </c>
      <c r="E11785" s="34"/>
      <c r="F11785" s="35">
        <v>5</v>
      </c>
      <c r="G11785" s="4">
        <f>F11785*E11785</f>
        <v>0</v>
      </c>
    </row>
    <row r="11786" spans="1:7" x14ac:dyDescent="0.2">
      <c r="A11786" s="36">
        <v>78594</v>
      </c>
      <c r="B11786" s="38" t="s">
        <v>2700</v>
      </c>
      <c r="C11786" s="37">
        <v>864009</v>
      </c>
      <c r="D11786" s="39"/>
      <c r="E11786" s="45"/>
      <c r="F11786" s="41">
        <v>35</v>
      </c>
      <c r="G11786" s="39">
        <f>F11786*E11786</f>
        <v>0</v>
      </c>
    </row>
    <row r="11787" spans="1:7" x14ac:dyDescent="0.2">
      <c r="A11787" s="2">
        <v>98754</v>
      </c>
      <c r="B11787" s="44" t="s">
        <v>2621</v>
      </c>
      <c r="C11787" s="25">
        <v>853858</v>
      </c>
      <c r="D11787" s="4">
        <v>200</v>
      </c>
      <c r="E11787" s="43"/>
      <c r="F11787" s="35">
        <v>4</v>
      </c>
      <c r="G11787" s="4">
        <f>F11787*E11787</f>
        <v>0</v>
      </c>
    </row>
    <row r="11788" spans="1:7" x14ac:dyDescent="0.2">
      <c r="A11788" s="36">
        <v>94750</v>
      </c>
      <c r="B11788" s="38" t="s">
        <v>901</v>
      </c>
      <c r="C11788" s="37" t="s">
        <v>900</v>
      </c>
      <c r="D11788" s="39"/>
      <c r="E11788" s="45"/>
      <c r="F11788" s="41">
        <v>1</v>
      </c>
      <c r="G11788" s="39">
        <f>F11788*E11788</f>
        <v>0</v>
      </c>
    </row>
    <row r="11789" spans="1:7" x14ac:dyDescent="0.2">
      <c r="A11789" s="33" t="s">
        <v>3051</v>
      </c>
      <c r="B11789" s="30"/>
      <c r="C11789" s="31"/>
      <c r="D11789" s="32"/>
      <c r="E11789" s="32"/>
      <c r="F11789" s="32"/>
      <c r="G11789" s="32"/>
    </row>
    <row r="11790" spans="1:7" x14ac:dyDescent="0.2">
      <c r="A11790" s="36">
        <v>94750</v>
      </c>
      <c r="B11790" s="38" t="s">
        <v>901</v>
      </c>
      <c r="C11790" s="37" t="s">
        <v>900</v>
      </c>
      <c r="D11790" s="39"/>
      <c r="E11790" s="40"/>
      <c r="F11790" s="41">
        <v>1</v>
      </c>
      <c r="G11790" s="39">
        <f>F11790*E11790</f>
        <v>0</v>
      </c>
    </row>
    <row r="11791" spans="1:7" x14ac:dyDescent="0.2">
      <c r="A11791" s="33" t="s">
        <v>3082</v>
      </c>
      <c r="B11791" s="30"/>
      <c r="C11791" s="31"/>
      <c r="D11791" s="32"/>
      <c r="E11791" s="32"/>
      <c r="F11791" s="32"/>
      <c r="G11791" s="32"/>
    </row>
    <row r="11792" spans="1:7" x14ac:dyDescent="0.2">
      <c r="A11792" s="36">
        <v>86837</v>
      </c>
      <c r="B11792" s="38" t="s">
        <v>15473</v>
      </c>
      <c r="C11792" s="37" t="s">
        <v>15472</v>
      </c>
      <c r="D11792" s="39"/>
      <c r="E11792" s="40"/>
      <c r="F11792" s="41">
        <v>8</v>
      </c>
      <c r="G11792" s="39">
        <f t="shared" ref="G11792:G11801" si="272">F11792*E11792</f>
        <v>0</v>
      </c>
    </row>
    <row r="11793" spans="1:7" x14ac:dyDescent="0.2">
      <c r="A11793" s="2">
        <v>89594</v>
      </c>
      <c r="B11793" s="7" t="s">
        <v>5718</v>
      </c>
      <c r="C11793" s="25" t="s">
        <v>5717</v>
      </c>
      <c r="E11793" s="43"/>
      <c r="F11793" s="35">
        <v>42</v>
      </c>
      <c r="G11793" s="4">
        <f t="shared" si="272"/>
        <v>0</v>
      </c>
    </row>
    <row r="11794" spans="1:7" x14ac:dyDescent="0.2">
      <c r="A11794" s="36">
        <v>86841</v>
      </c>
      <c r="B11794" s="38" t="s">
        <v>15475</v>
      </c>
      <c r="C11794" s="37" t="s">
        <v>15474</v>
      </c>
      <c r="D11794" s="39"/>
      <c r="E11794" s="45"/>
      <c r="F11794" s="41">
        <v>3</v>
      </c>
      <c r="G11794" s="39">
        <f t="shared" si="272"/>
        <v>0</v>
      </c>
    </row>
    <row r="11795" spans="1:7" x14ac:dyDescent="0.2">
      <c r="A11795" s="2">
        <v>86659</v>
      </c>
      <c r="B11795" s="7" t="s">
        <v>15477</v>
      </c>
      <c r="C11795" s="25" t="s">
        <v>15476</v>
      </c>
      <c r="E11795" s="43"/>
      <c r="F11795" s="35">
        <v>11</v>
      </c>
      <c r="G11795" s="4">
        <f t="shared" si="272"/>
        <v>0</v>
      </c>
    </row>
    <row r="11796" spans="1:7" x14ac:dyDescent="0.2">
      <c r="A11796" s="36">
        <v>88224</v>
      </c>
      <c r="B11796" s="38" t="s">
        <v>15479</v>
      </c>
      <c r="C11796" s="37" t="s">
        <v>15478</v>
      </c>
      <c r="D11796" s="39"/>
      <c r="E11796" s="45"/>
      <c r="F11796" s="41">
        <v>121</v>
      </c>
      <c r="G11796" s="39">
        <f t="shared" si="272"/>
        <v>0</v>
      </c>
    </row>
    <row r="11797" spans="1:7" x14ac:dyDescent="0.2">
      <c r="A11797" s="2">
        <v>88225</v>
      </c>
      <c r="B11797" s="7" t="s">
        <v>15481</v>
      </c>
      <c r="C11797" s="25" t="s">
        <v>15480</v>
      </c>
      <c r="E11797" s="43"/>
      <c r="F11797" s="35">
        <v>121</v>
      </c>
      <c r="G11797" s="4">
        <f t="shared" si="272"/>
        <v>0</v>
      </c>
    </row>
    <row r="11798" spans="1:7" x14ac:dyDescent="0.2">
      <c r="A11798" s="36">
        <v>86280</v>
      </c>
      <c r="B11798" s="38" t="s">
        <v>15483</v>
      </c>
      <c r="C11798" s="37" t="s">
        <v>15482</v>
      </c>
      <c r="D11798" s="39"/>
      <c r="E11798" s="45"/>
      <c r="F11798" s="41">
        <v>36</v>
      </c>
      <c r="G11798" s="39">
        <f t="shared" si="272"/>
        <v>0</v>
      </c>
    </row>
    <row r="11799" spans="1:7" x14ac:dyDescent="0.2">
      <c r="A11799" s="2">
        <v>159357</v>
      </c>
      <c r="B11799" s="44" t="s">
        <v>15485</v>
      </c>
      <c r="C11799" s="25" t="s">
        <v>15484</v>
      </c>
      <c r="E11799" s="43"/>
      <c r="F11799" s="35">
        <v>2699</v>
      </c>
      <c r="G11799" s="4">
        <f t="shared" si="272"/>
        <v>0</v>
      </c>
    </row>
    <row r="11800" spans="1:7" x14ac:dyDescent="0.2">
      <c r="A11800" s="36">
        <v>86515</v>
      </c>
      <c r="B11800" s="38" t="s">
        <v>15487</v>
      </c>
      <c r="C11800" s="37" t="s">
        <v>15486</v>
      </c>
      <c r="D11800" s="39"/>
      <c r="E11800" s="45"/>
      <c r="F11800" s="41">
        <v>84</v>
      </c>
      <c r="G11800" s="39">
        <f t="shared" si="272"/>
        <v>0</v>
      </c>
    </row>
    <row r="11801" spans="1:7" x14ac:dyDescent="0.2">
      <c r="A11801" s="2">
        <v>94750</v>
      </c>
      <c r="B11801" s="7" t="s">
        <v>901</v>
      </c>
      <c r="C11801" s="25" t="s">
        <v>900</v>
      </c>
      <c r="E11801" s="43"/>
      <c r="F11801" s="35">
        <v>1</v>
      </c>
      <c r="G11801" s="4">
        <f t="shared" si="272"/>
        <v>0</v>
      </c>
    </row>
    <row r="11802" spans="1:7" x14ac:dyDescent="0.2">
      <c r="A11802" s="33" t="s">
        <v>3454</v>
      </c>
      <c r="B11802" s="30"/>
      <c r="C11802" s="31"/>
      <c r="D11802" s="32"/>
      <c r="E11802" s="32"/>
      <c r="F11802" s="32"/>
      <c r="G11802" s="32"/>
    </row>
    <row r="11803" spans="1:7" x14ac:dyDescent="0.2">
      <c r="A11803" s="2">
        <v>94750</v>
      </c>
      <c r="B11803" s="7" t="s">
        <v>901</v>
      </c>
      <c r="C11803" s="25" t="s">
        <v>900</v>
      </c>
      <c r="E11803" s="34"/>
      <c r="F11803" s="35">
        <v>1</v>
      </c>
      <c r="G11803" s="4">
        <f>F11803*E11803</f>
        <v>0</v>
      </c>
    </row>
    <row r="11804" spans="1:7" x14ac:dyDescent="0.2">
      <c r="A11804" s="33" t="s">
        <v>3534</v>
      </c>
      <c r="B11804" s="30"/>
      <c r="C11804" s="31"/>
      <c r="D11804" s="32"/>
      <c r="E11804" s="32"/>
      <c r="F11804" s="32"/>
      <c r="G11804" s="32"/>
    </row>
    <row r="11805" spans="1:7" x14ac:dyDescent="0.2">
      <c r="A11805" s="2">
        <v>90622</v>
      </c>
      <c r="B11805" s="44" t="s">
        <v>62</v>
      </c>
      <c r="C11805" s="25">
        <v>1015800</v>
      </c>
      <c r="E11805" s="34"/>
      <c r="F11805" s="35">
        <v>362</v>
      </c>
      <c r="G11805" s="4">
        <f t="shared" ref="G11805:G11821" si="273">F11805*E11805</f>
        <v>0</v>
      </c>
    </row>
    <row r="11806" spans="1:7" x14ac:dyDescent="0.2">
      <c r="A11806" s="36">
        <v>105961</v>
      </c>
      <c r="B11806" s="42" t="s">
        <v>64</v>
      </c>
      <c r="C11806" s="37" t="s">
        <v>63</v>
      </c>
      <c r="D11806" s="39"/>
      <c r="E11806" s="45"/>
      <c r="F11806" s="41">
        <v>191</v>
      </c>
      <c r="G11806" s="39">
        <f t="shared" si="273"/>
        <v>0</v>
      </c>
    </row>
    <row r="11807" spans="1:7" x14ac:dyDescent="0.2">
      <c r="A11807" s="2">
        <v>89864</v>
      </c>
      <c r="B11807" s="7" t="s">
        <v>105</v>
      </c>
      <c r="C11807" s="25" t="s">
        <v>104</v>
      </c>
      <c r="E11807" s="43"/>
      <c r="F11807" s="35">
        <v>22</v>
      </c>
      <c r="G11807" s="4">
        <f t="shared" si="273"/>
        <v>0</v>
      </c>
    </row>
    <row r="11808" spans="1:7" x14ac:dyDescent="0.2">
      <c r="A11808" s="36">
        <v>89865</v>
      </c>
      <c r="B11808" s="38" t="s">
        <v>107</v>
      </c>
      <c r="C11808" s="37" t="s">
        <v>106</v>
      </c>
      <c r="D11808" s="39"/>
      <c r="E11808" s="45"/>
      <c r="F11808" s="41">
        <v>27</v>
      </c>
      <c r="G11808" s="39">
        <f t="shared" si="273"/>
        <v>0</v>
      </c>
    </row>
    <row r="11809" spans="1:7" x14ac:dyDescent="0.2">
      <c r="A11809" s="2">
        <v>89868</v>
      </c>
      <c r="B11809" s="7" t="s">
        <v>109</v>
      </c>
      <c r="C11809" s="25" t="s">
        <v>108</v>
      </c>
      <c r="E11809" s="43"/>
      <c r="F11809" s="35">
        <v>3</v>
      </c>
      <c r="G11809" s="4">
        <f t="shared" si="273"/>
        <v>0</v>
      </c>
    </row>
    <row r="11810" spans="1:7" x14ac:dyDescent="0.2">
      <c r="A11810" s="36">
        <v>89870</v>
      </c>
      <c r="B11810" s="38" t="s">
        <v>111</v>
      </c>
      <c r="C11810" s="37" t="s">
        <v>110</v>
      </c>
      <c r="D11810" s="39"/>
      <c r="E11810" s="45"/>
      <c r="F11810" s="41">
        <v>28</v>
      </c>
      <c r="G11810" s="39">
        <f t="shared" si="273"/>
        <v>0</v>
      </c>
    </row>
    <row r="11811" spans="1:7" x14ac:dyDescent="0.2">
      <c r="A11811" s="2">
        <v>89871</v>
      </c>
      <c r="B11811" s="7" t="s">
        <v>113</v>
      </c>
      <c r="C11811" s="25" t="s">
        <v>112</v>
      </c>
      <c r="E11811" s="43"/>
      <c r="F11811" s="35">
        <v>32</v>
      </c>
      <c r="G11811" s="4">
        <f t="shared" si="273"/>
        <v>0</v>
      </c>
    </row>
    <row r="11812" spans="1:7" x14ac:dyDescent="0.2">
      <c r="A11812" s="36">
        <v>86668</v>
      </c>
      <c r="B11812" s="38" t="s">
        <v>15489</v>
      </c>
      <c r="C11812" s="37" t="s">
        <v>15488</v>
      </c>
      <c r="D11812" s="39"/>
      <c r="E11812" s="45"/>
      <c r="F11812" s="41">
        <v>17</v>
      </c>
      <c r="G11812" s="39">
        <f t="shared" si="273"/>
        <v>0</v>
      </c>
    </row>
    <row r="11813" spans="1:7" x14ac:dyDescent="0.2">
      <c r="A11813" s="2">
        <v>86981</v>
      </c>
      <c r="B11813" s="7" t="s">
        <v>15491</v>
      </c>
      <c r="C11813" s="25" t="s">
        <v>15490</v>
      </c>
      <c r="E11813" s="43"/>
      <c r="F11813" s="35">
        <v>24</v>
      </c>
      <c r="G11813" s="4">
        <f t="shared" si="273"/>
        <v>0</v>
      </c>
    </row>
    <row r="11814" spans="1:7" x14ac:dyDescent="0.2">
      <c r="A11814" s="36">
        <v>98753</v>
      </c>
      <c r="B11814" s="42" t="s">
        <v>2699</v>
      </c>
      <c r="C11814" s="37">
        <v>870840</v>
      </c>
      <c r="D11814" s="39"/>
      <c r="E11814" s="45"/>
      <c r="F11814" s="41">
        <v>5</v>
      </c>
      <c r="G11814" s="39">
        <f t="shared" si="273"/>
        <v>0</v>
      </c>
    </row>
    <row r="11815" spans="1:7" x14ac:dyDescent="0.2">
      <c r="A11815" s="2">
        <v>78594</v>
      </c>
      <c r="B11815" s="7" t="s">
        <v>2700</v>
      </c>
      <c r="C11815" s="25">
        <v>864009</v>
      </c>
      <c r="E11815" s="43"/>
      <c r="F11815" s="35">
        <v>35</v>
      </c>
      <c r="G11815" s="4">
        <f t="shared" si="273"/>
        <v>0</v>
      </c>
    </row>
    <row r="11816" spans="1:7" x14ac:dyDescent="0.2">
      <c r="A11816" s="36">
        <v>93981</v>
      </c>
      <c r="B11816" s="42" t="s">
        <v>3629</v>
      </c>
      <c r="C11816" s="37" t="s">
        <v>3628</v>
      </c>
      <c r="D11816" s="39"/>
      <c r="E11816" s="45"/>
      <c r="F11816" s="41">
        <v>235</v>
      </c>
      <c r="G11816" s="39">
        <f t="shared" si="273"/>
        <v>0</v>
      </c>
    </row>
    <row r="11817" spans="1:7" x14ac:dyDescent="0.2">
      <c r="A11817" s="2">
        <v>93980</v>
      </c>
      <c r="B11817" s="44" t="s">
        <v>102</v>
      </c>
      <c r="C11817" s="25" t="s">
        <v>101</v>
      </c>
      <c r="E11817" s="43"/>
      <c r="F11817" s="35">
        <v>234</v>
      </c>
      <c r="G11817" s="4">
        <f t="shared" si="273"/>
        <v>0</v>
      </c>
    </row>
    <row r="11818" spans="1:7" x14ac:dyDescent="0.2">
      <c r="A11818" s="36">
        <v>80129</v>
      </c>
      <c r="B11818" s="38" t="s">
        <v>3662</v>
      </c>
      <c r="C11818" s="37" t="s">
        <v>3661</v>
      </c>
      <c r="D11818" s="39"/>
      <c r="E11818" s="45"/>
      <c r="F11818" s="41">
        <v>71</v>
      </c>
      <c r="G11818" s="39">
        <f t="shared" si="273"/>
        <v>0</v>
      </c>
    </row>
    <row r="11819" spans="1:7" x14ac:dyDescent="0.2">
      <c r="A11819" s="2">
        <v>93044</v>
      </c>
      <c r="B11819" s="7" t="s">
        <v>3664</v>
      </c>
      <c r="C11819" s="25" t="s">
        <v>3663</v>
      </c>
      <c r="E11819" s="43"/>
      <c r="F11819" s="35">
        <v>79</v>
      </c>
      <c r="G11819" s="4">
        <f t="shared" si="273"/>
        <v>0</v>
      </c>
    </row>
    <row r="11820" spans="1:7" x14ac:dyDescent="0.2">
      <c r="A11820" s="36">
        <v>84896</v>
      </c>
      <c r="B11820" s="42" t="s">
        <v>3666</v>
      </c>
      <c r="C11820" s="37" t="s">
        <v>3665</v>
      </c>
      <c r="D11820" s="39"/>
      <c r="E11820" s="45"/>
      <c r="F11820" s="41">
        <v>615</v>
      </c>
      <c r="G11820" s="39">
        <f t="shared" si="273"/>
        <v>0</v>
      </c>
    </row>
    <row r="11821" spans="1:7" x14ac:dyDescent="0.2">
      <c r="A11821" s="2">
        <v>94750</v>
      </c>
      <c r="B11821" s="7" t="s">
        <v>901</v>
      </c>
      <c r="C11821" s="25" t="s">
        <v>900</v>
      </c>
      <c r="E11821" s="43"/>
      <c r="F11821" s="35">
        <v>1</v>
      </c>
      <c r="G11821" s="4">
        <f t="shared" si="273"/>
        <v>0</v>
      </c>
    </row>
    <row r="11822" spans="1:7" x14ac:dyDescent="0.2">
      <c r="A11822" s="33" t="s">
        <v>3687</v>
      </c>
      <c r="B11822" s="30"/>
      <c r="C11822" s="31"/>
      <c r="D11822" s="32"/>
      <c r="E11822" s="32"/>
      <c r="F11822" s="32"/>
      <c r="G11822" s="32"/>
    </row>
    <row r="11823" spans="1:7" x14ac:dyDescent="0.2">
      <c r="A11823" s="2">
        <v>86531</v>
      </c>
      <c r="B11823" s="7" t="s">
        <v>15493</v>
      </c>
      <c r="C11823" s="25" t="s">
        <v>15492</v>
      </c>
      <c r="E11823" s="34"/>
      <c r="F11823" s="35">
        <v>5</v>
      </c>
      <c r="G11823" s="4">
        <f>F11823*E11823</f>
        <v>0</v>
      </c>
    </row>
    <row r="11824" spans="1:7" x14ac:dyDescent="0.2">
      <c r="A11824" s="36">
        <v>4498</v>
      </c>
      <c r="B11824" s="42" t="s">
        <v>3782</v>
      </c>
      <c r="C11824" s="37" t="s">
        <v>3781</v>
      </c>
      <c r="D11824" s="39"/>
      <c r="E11824" s="45"/>
      <c r="F11824" s="41">
        <v>2626</v>
      </c>
      <c r="G11824" s="39">
        <f>F11824*E11824</f>
        <v>0</v>
      </c>
    </row>
    <row r="11825" spans="1:7" x14ac:dyDescent="0.2">
      <c r="A11825" s="2">
        <v>88218</v>
      </c>
      <c r="B11825" s="7" t="s">
        <v>15495</v>
      </c>
      <c r="C11825" s="25" t="s">
        <v>15494</v>
      </c>
      <c r="E11825" s="43"/>
      <c r="F11825" s="35">
        <v>218</v>
      </c>
      <c r="G11825" s="4">
        <f>F11825*E11825</f>
        <v>0</v>
      </c>
    </row>
    <row r="11826" spans="1:7" x14ac:dyDescent="0.2">
      <c r="A11826" s="36">
        <v>94750</v>
      </c>
      <c r="B11826" s="38" t="s">
        <v>901</v>
      </c>
      <c r="C11826" s="37" t="s">
        <v>900</v>
      </c>
      <c r="D11826" s="39"/>
      <c r="E11826" s="45"/>
      <c r="F11826" s="41">
        <v>1</v>
      </c>
      <c r="G11826" s="39">
        <f>F11826*E11826</f>
        <v>0</v>
      </c>
    </row>
    <row r="11827" spans="1:7" x14ac:dyDescent="0.2">
      <c r="A11827" s="2">
        <v>76003</v>
      </c>
      <c r="B11827" s="44" t="s">
        <v>3846</v>
      </c>
      <c r="C11827" s="25" t="s">
        <v>3845</v>
      </c>
      <c r="E11827" s="43"/>
      <c r="F11827" s="35">
        <v>2</v>
      </c>
      <c r="G11827" s="4">
        <f>F11827*E11827</f>
        <v>0</v>
      </c>
    </row>
    <row r="11828" spans="1:7" x14ac:dyDescent="0.2">
      <c r="A11828" s="33" t="s">
        <v>3847</v>
      </c>
      <c r="B11828" s="30"/>
      <c r="C11828" s="31"/>
      <c r="D11828" s="32"/>
      <c r="E11828" s="32"/>
      <c r="F11828" s="32"/>
      <c r="G11828" s="32"/>
    </row>
    <row r="11829" spans="1:7" x14ac:dyDescent="0.2">
      <c r="A11829" s="2">
        <v>79047</v>
      </c>
      <c r="B11829" s="7" t="s">
        <v>11520</v>
      </c>
      <c r="C11829" s="25" t="s">
        <v>11519</v>
      </c>
      <c r="E11829" s="34"/>
      <c r="F11829" s="35">
        <v>16</v>
      </c>
      <c r="G11829" s="4">
        <f t="shared" ref="G11829:G11841" si="274">F11829*E11829</f>
        <v>0</v>
      </c>
    </row>
    <row r="11830" spans="1:7" x14ac:dyDescent="0.2">
      <c r="A11830" s="36">
        <v>104232</v>
      </c>
      <c r="B11830" s="38" t="s">
        <v>1956</v>
      </c>
      <c r="C11830" s="37" t="s">
        <v>1955</v>
      </c>
      <c r="D11830" s="39"/>
      <c r="E11830" s="45"/>
      <c r="F11830" s="41">
        <v>31</v>
      </c>
      <c r="G11830" s="39">
        <f t="shared" si="274"/>
        <v>0</v>
      </c>
    </row>
    <row r="11831" spans="1:7" x14ac:dyDescent="0.2">
      <c r="A11831" s="2">
        <v>84304</v>
      </c>
      <c r="B11831" s="7" t="s">
        <v>1960</v>
      </c>
      <c r="C11831" s="25" t="s">
        <v>1959</v>
      </c>
      <c r="E11831" s="43"/>
      <c r="F11831" s="35">
        <v>19</v>
      </c>
      <c r="G11831" s="4">
        <f t="shared" si="274"/>
        <v>0</v>
      </c>
    </row>
    <row r="11832" spans="1:7" x14ac:dyDescent="0.2">
      <c r="A11832" s="36">
        <v>84302</v>
      </c>
      <c r="B11832" s="38" t="s">
        <v>1962</v>
      </c>
      <c r="C11832" s="37" t="s">
        <v>1961</v>
      </c>
      <c r="D11832" s="39"/>
      <c r="E11832" s="45"/>
      <c r="F11832" s="41">
        <v>25</v>
      </c>
      <c r="G11832" s="39">
        <f t="shared" si="274"/>
        <v>0</v>
      </c>
    </row>
    <row r="11833" spans="1:7" x14ac:dyDescent="0.2">
      <c r="A11833" s="2">
        <v>96698</v>
      </c>
      <c r="B11833" s="44" t="s">
        <v>4029</v>
      </c>
      <c r="C11833" s="25" t="s">
        <v>4028</v>
      </c>
      <c r="E11833" s="43"/>
      <c r="F11833" s="35">
        <v>3427</v>
      </c>
      <c r="G11833" s="4">
        <f t="shared" si="274"/>
        <v>0</v>
      </c>
    </row>
    <row r="11834" spans="1:7" x14ac:dyDescent="0.2">
      <c r="A11834" s="36">
        <v>98753</v>
      </c>
      <c r="B11834" s="42" t="s">
        <v>2699</v>
      </c>
      <c r="C11834" s="37">
        <v>870840</v>
      </c>
      <c r="D11834" s="39"/>
      <c r="E11834" s="45"/>
      <c r="F11834" s="41">
        <v>5</v>
      </c>
      <c r="G11834" s="39">
        <f t="shared" si="274"/>
        <v>0</v>
      </c>
    </row>
    <row r="11835" spans="1:7" x14ac:dyDescent="0.2">
      <c r="A11835" s="2">
        <v>78594</v>
      </c>
      <c r="B11835" s="7" t="s">
        <v>2700</v>
      </c>
      <c r="C11835" s="25">
        <v>864009</v>
      </c>
      <c r="E11835" s="43"/>
      <c r="F11835" s="35">
        <v>35</v>
      </c>
      <c r="G11835" s="4">
        <f t="shared" si="274"/>
        <v>0</v>
      </c>
    </row>
    <row r="11836" spans="1:7" x14ac:dyDescent="0.2">
      <c r="A11836" s="36">
        <v>82863</v>
      </c>
      <c r="B11836" s="38" t="s">
        <v>4121</v>
      </c>
      <c r="C11836" s="37" t="s">
        <v>4120</v>
      </c>
      <c r="D11836" s="39"/>
      <c r="E11836" s="45"/>
      <c r="F11836" s="41">
        <v>39</v>
      </c>
      <c r="G11836" s="39">
        <f t="shared" si="274"/>
        <v>0</v>
      </c>
    </row>
    <row r="11837" spans="1:7" x14ac:dyDescent="0.2">
      <c r="A11837" s="2">
        <v>139924</v>
      </c>
      <c r="B11837" s="7" t="s">
        <v>15497</v>
      </c>
      <c r="C11837" s="25" t="s">
        <v>15496</v>
      </c>
      <c r="E11837" s="43"/>
      <c r="F11837" s="35">
        <v>73</v>
      </c>
      <c r="G11837" s="4">
        <f t="shared" si="274"/>
        <v>0</v>
      </c>
    </row>
    <row r="11838" spans="1:7" x14ac:dyDescent="0.2">
      <c r="A11838" s="36">
        <v>81299</v>
      </c>
      <c r="B11838" s="42" t="s">
        <v>15499</v>
      </c>
      <c r="C11838" s="37" t="s">
        <v>15498</v>
      </c>
      <c r="D11838" s="39"/>
      <c r="E11838" s="45"/>
      <c r="F11838" s="41">
        <v>18</v>
      </c>
      <c r="G11838" s="39">
        <f t="shared" si="274"/>
        <v>0</v>
      </c>
    </row>
    <row r="11839" spans="1:7" x14ac:dyDescent="0.2">
      <c r="A11839" s="2">
        <v>81301</v>
      </c>
      <c r="B11839" s="44" t="s">
        <v>15499</v>
      </c>
      <c r="C11839" s="25" t="s">
        <v>15500</v>
      </c>
      <c r="E11839" s="43"/>
      <c r="F11839" s="35">
        <v>16</v>
      </c>
      <c r="G11839" s="4">
        <f t="shared" si="274"/>
        <v>0</v>
      </c>
    </row>
    <row r="11840" spans="1:7" x14ac:dyDescent="0.2">
      <c r="A11840" s="36">
        <v>88205</v>
      </c>
      <c r="B11840" s="38" t="s">
        <v>15502</v>
      </c>
      <c r="C11840" s="37" t="s">
        <v>15501</v>
      </c>
      <c r="D11840" s="39"/>
      <c r="E11840" s="45"/>
      <c r="F11840" s="41">
        <v>58</v>
      </c>
      <c r="G11840" s="39">
        <f t="shared" si="274"/>
        <v>0</v>
      </c>
    </row>
    <row r="11841" spans="1:7" x14ac:dyDescent="0.2">
      <c r="A11841" s="2">
        <v>94750</v>
      </c>
      <c r="B11841" s="7" t="s">
        <v>901</v>
      </c>
      <c r="C11841" s="25" t="s">
        <v>900</v>
      </c>
      <c r="E11841" s="43"/>
      <c r="F11841" s="35">
        <v>1</v>
      </c>
      <c r="G11841" s="4">
        <f t="shared" si="274"/>
        <v>0</v>
      </c>
    </row>
    <row r="11842" spans="1:7" x14ac:dyDescent="0.2">
      <c r="A11842" s="33" t="s">
        <v>4390</v>
      </c>
      <c r="B11842" s="30"/>
      <c r="C11842" s="31"/>
      <c r="D11842" s="32"/>
      <c r="E11842" s="32"/>
      <c r="F11842" s="32"/>
      <c r="G11842" s="32"/>
    </row>
    <row r="11843" spans="1:7" x14ac:dyDescent="0.2">
      <c r="A11843" s="2">
        <v>88229</v>
      </c>
      <c r="B11843" s="44" t="s">
        <v>15504</v>
      </c>
      <c r="C11843" s="25" t="s">
        <v>15503</v>
      </c>
      <c r="E11843" s="34"/>
      <c r="F11843" s="35">
        <v>8</v>
      </c>
      <c r="G11843" s="4">
        <f t="shared" ref="G11843:G11906" si="275">F11843*E11843</f>
        <v>0</v>
      </c>
    </row>
    <row r="11844" spans="1:7" x14ac:dyDescent="0.2">
      <c r="A11844" s="36">
        <v>80173</v>
      </c>
      <c r="B11844" s="38" t="s">
        <v>4434</v>
      </c>
      <c r="C11844" s="37" t="s">
        <v>4433</v>
      </c>
      <c r="D11844" s="39"/>
      <c r="E11844" s="45"/>
      <c r="F11844" s="41">
        <v>1</v>
      </c>
      <c r="G11844" s="39">
        <f t="shared" si="275"/>
        <v>0</v>
      </c>
    </row>
    <row r="11845" spans="1:7" x14ac:dyDescent="0.2">
      <c r="A11845" s="2">
        <v>95905</v>
      </c>
      <c r="B11845" s="7" t="s">
        <v>4448</v>
      </c>
      <c r="C11845" s="25" t="s">
        <v>4447</v>
      </c>
      <c r="E11845" s="43"/>
      <c r="F11845" s="35">
        <v>111</v>
      </c>
      <c r="G11845" s="4">
        <f t="shared" si="275"/>
        <v>0</v>
      </c>
    </row>
    <row r="11846" spans="1:7" x14ac:dyDescent="0.2">
      <c r="A11846" s="36">
        <v>110438</v>
      </c>
      <c r="B11846" s="38" t="s">
        <v>4456</v>
      </c>
      <c r="C11846" s="37" t="s">
        <v>4455</v>
      </c>
      <c r="D11846" s="39"/>
      <c r="E11846" s="45"/>
      <c r="F11846" s="41">
        <v>117</v>
      </c>
      <c r="G11846" s="39">
        <f t="shared" si="275"/>
        <v>0</v>
      </c>
    </row>
    <row r="11847" spans="1:7" x14ac:dyDescent="0.2">
      <c r="A11847" s="2">
        <v>89370</v>
      </c>
      <c r="B11847" s="7" t="s">
        <v>4462</v>
      </c>
      <c r="C11847" s="25" t="s">
        <v>4461</v>
      </c>
      <c r="E11847" s="43"/>
      <c r="F11847" s="35">
        <v>13</v>
      </c>
      <c r="G11847" s="4">
        <f t="shared" si="275"/>
        <v>0</v>
      </c>
    </row>
    <row r="11848" spans="1:7" x14ac:dyDescent="0.2">
      <c r="A11848" s="36">
        <v>89371</v>
      </c>
      <c r="B11848" s="38" t="s">
        <v>4474</v>
      </c>
      <c r="C11848" s="37" t="s">
        <v>4473</v>
      </c>
      <c r="D11848" s="39"/>
      <c r="E11848" s="45"/>
      <c r="F11848" s="41">
        <v>96</v>
      </c>
      <c r="G11848" s="39">
        <f t="shared" si="275"/>
        <v>0</v>
      </c>
    </row>
    <row r="11849" spans="1:7" x14ac:dyDescent="0.2">
      <c r="A11849" s="2">
        <v>82232</v>
      </c>
      <c r="B11849" s="44" t="s">
        <v>13489</v>
      </c>
      <c r="C11849" s="25" t="s">
        <v>13488</v>
      </c>
      <c r="E11849" s="43"/>
      <c r="F11849" s="35">
        <v>133</v>
      </c>
      <c r="G11849" s="4">
        <f t="shared" si="275"/>
        <v>0</v>
      </c>
    </row>
    <row r="11850" spans="1:7" x14ac:dyDescent="0.2">
      <c r="A11850" s="36">
        <v>7145</v>
      </c>
      <c r="B11850" s="42" t="s">
        <v>13493</v>
      </c>
      <c r="C11850" s="37" t="s">
        <v>13492</v>
      </c>
      <c r="D11850" s="39"/>
      <c r="E11850" s="45"/>
      <c r="F11850" s="41">
        <v>95</v>
      </c>
      <c r="G11850" s="39">
        <f t="shared" si="275"/>
        <v>0</v>
      </c>
    </row>
    <row r="11851" spans="1:7" x14ac:dyDescent="0.2">
      <c r="A11851" s="2">
        <v>10268</v>
      </c>
      <c r="B11851" s="7" t="s">
        <v>13495</v>
      </c>
      <c r="C11851" s="25" t="s">
        <v>13494</v>
      </c>
      <c r="E11851" s="43"/>
      <c r="F11851" s="35">
        <v>42</v>
      </c>
      <c r="G11851" s="4">
        <f t="shared" si="275"/>
        <v>0</v>
      </c>
    </row>
    <row r="11852" spans="1:7" x14ac:dyDescent="0.2">
      <c r="A11852" s="36">
        <v>1945</v>
      </c>
      <c r="B11852" s="42" t="s">
        <v>4498</v>
      </c>
      <c r="C11852" s="37" t="s">
        <v>4497</v>
      </c>
      <c r="D11852" s="39"/>
      <c r="E11852" s="45"/>
      <c r="F11852" s="41">
        <v>54</v>
      </c>
      <c r="G11852" s="39">
        <f t="shared" si="275"/>
        <v>0</v>
      </c>
    </row>
    <row r="11853" spans="1:7" x14ac:dyDescent="0.2">
      <c r="A11853" s="2">
        <v>127269</v>
      </c>
      <c r="B11853" s="7" t="s">
        <v>15506</v>
      </c>
      <c r="C11853" s="25" t="s">
        <v>15505</v>
      </c>
      <c r="E11853" s="43"/>
      <c r="F11853" s="35">
        <v>62</v>
      </c>
      <c r="G11853" s="4">
        <f t="shared" si="275"/>
        <v>0</v>
      </c>
    </row>
    <row r="11854" spans="1:7" x14ac:dyDescent="0.2">
      <c r="A11854" s="36">
        <v>80167</v>
      </c>
      <c r="B11854" s="38" t="s">
        <v>4508</v>
      </c>
      <c r="C11854" s="37" t="s">
        <v>4507</v>
      </c>
      <c r="D11854" s="39"/>
      <c r="E11854" s="45"/>
      <c r="F11854" s="41">
        <v>488</v>
      </c>
      <c r="G11854" s="39">
        <f t="shared" si="275"/>
        <v>0</v>
      </c>
    </row>
    <row r="11855" spans="1:7" x14ac:dyDescent="0.2">
      <c r="A11855" s="2">
        <v>79923</v>
      </c>
      <c r="B11855" s="44" t="s">
        <v>4539</v>
      </c>
      <c r="C11855" s="25" t="s">
        <v>4538</v>
      </c>
      <c r="E11855" s="43"/>
      <c r="F11855" s="35">
        <v>424</v>
      </c>
      <c r="G11855" s="4">
        <f t="shared" si="275"/>
        <v>0</v>
      </c>
    </row>
    <row r="11856" spans="1:7" x14ac:dyDescent="0.2">
      <c r="A11856" s="36">
        <v>79922</v>
      </c>
      <c r="B11856" s="38" t="s">
        <v>4540</v>
      </c>
      <c r="C11856" s="37" t="s">
        <v>4538</v>
      </c>
      <c r="D11856" s="39"/>
      <c r="E11856" s="45"/>
      <c r="F11856" s="41">
        <v>135</v>
      </c>
      <c r="G11856" s="39">
        <f t="shared" si="275"/>
        <v>0</v>
      </c>
    </row>
    <row r="11857" spans="1:7" x14ac:dyDescent="0.2">
      <c r="A11857" s="2">
        <v>77031</v>
      </c>
      <c r="B11857" s="44" t="s">
        <v>4544</v>
      </c>
      <c r="C11857" s="25" t="s">
        <v>4543</v>
      </c>
      <c r="E11857" s="43"/>
      <c r="F11857" s="35">
        <v>37</v>
      </c>
      <c r="G11857" s="4">
        <f t="shared" si="275"/>
        <v>0</v>
      </c>
    </row>
    <row r="11858" spans="1:7" x14ac:dyDescent="0.2">
      <c r="A11858" s="36">
        <v>80157</v>
      </c>
      <c r="B11858" s="42" t="s">
        <v>4546</v>
      </c>
      <c r="C11858" s="37" t="s">
        <v>4545</v>
      </c>
      <c r="D11858" s="39"/>
      <c r="E11858" s="45"/>
      <c r="F11858" s="41">
        <v>757</v>
      </c>
      <c r="G11858" s="39">
        <f t="shared" si="275"/>
        <v>0</v>
      </c>
    </row>
    <row r="11859" spans="1:7" x14ac:dyDescent="0.2">
      <c r="A11859" s="2">
        <v>88278</v>
      </c>
      <c r="B11859" s="7" t="s">
        <v>15508</v>
      </c>
      <c r="C11859" s="25" t="s">
        <v>15507</v>
      </c>
      <c r="E11859" s="43"/>
      <c r="F11859" s="35">
        <v>6</v>
      </c>
      <c r="G11859" s="4">
        <f t="shared" si="275"/>
        <v>0</v>
      </c>
    </row>
    <row r="11860" spans="1:7" x14ac:dyDescent="0.2">
      <c r="A11860" s="36">
        <v>80648</v>
      </c>
      <c r="B11860" s="38" t="s">
        <v>4556</v>
      </c>
      <c r="C11860" s="37" t="s">
        <v>4555</v>
      </c>
      <c r="D11860" s="39"/>
      <c r="E11860" s="45"/>
      <c r="F11860" s="41">
        <v>157</v>
      </c>
      <c r="G11860" s="39">
        <f t="shared" si="275"/>
        <v>0</v>
      </c>
    </row>
    <row r="11861" spans="1:7" x14ac:dyDescent="0.2">
      <c r="A11861" s="2">
        <v>10467</v>
      </c>
      <c r="B11861" s="7" t="s">
        <v>4557</v>
      </c>
      <c r="C11861" s="25" t="s">
        <v>4555</v>
      </c>
      <c r="E11861" s="43"/>
      <c r="F11861" s="35">
        <v>88</v>
      </c>
      <c r="G11861" s="4">
        <f t="shared" si="275"/>
        <v>0</v>
      </c>
    </row>
    <row r="11862" spans="1:7" x14ac:dyDescent="0.2">
      <c r="A11862" s="36">
        <v>75925</v>
      </c>
      <c r="B11862" s="38" t="s">
        <v>4564</v>
      </c>
      <c r="C11862" s="37" t="s">
        <v>4563</v>
      </c>
      <c r="D11862" s="39"/>
      <c r="E11862" s="45"/>
      <c r="F11862" s="41">
        <v>9</v>
      </c>
      <c r="G11862" s="39">
        <f t="shared" si="275"/>
        <v>0</v>
      </c>
    </row>
    <row r="11863" spans="1:7" x14ac:dyDescent="0.2">
      <c r="A11863" s="2">
        <v>75926</v>
      </c>
      <c r="B11863" s="7" t="s">
        <v>4566</v>
      </c>
      <c r="C11863" s="25" t="s">
        <v>4565</v>
      </c>
      <c r="E11863" s="43"/>
      <c r="F11863" s="35">
        <v>15</v>
      </c>
      <c r="G11863" s="4">
        <f t="shared" si="275"/>
        <v>0</v>
      </c>
    </row>
    <row r="11864" spans="1:7" x14ac:dyDescent="0.2">
      <c r="A11864" s="36">
        <v>84874</v>
      </c>
      <c r="B11864" s="42" t="s">
        <v>5105</v>
      </c>
      <c r="C11864" s="37" t="s">
        <v>5104</v>
      </c>
      <c r="D11864" s="39"/>
      <c r="E11864" s="45"/>
      <c r="F11864" s="41">
        <v>12</v>
      </c>
      <c r="G11864" s="39">
        <f t="shared" si="275"/>
        <v>0</v>
      </c>
    </row>
    <row r="11865" spans="1:7" x14ac:dyDescent="0.2">
      <c r="A11865" s="2">
        <v>88200</v>
      </c>
      <c r="B11865" s="7" t="s">
        <v>15510</v>
      </c>
      <c r="C11865" s="25" t="s">
        <v>15509</v>
      </c>
      <c r="E11865" s="43"/>
      <c r="F11865" s="35">
        <v>42</v>
      </c>
      <c r="G11865" s="4">
        <f t="shared" si="275"/>
        <v>0</v>
      </c>
    </row>
    <row r="11866" spans="1:7" x14ac:dyDescent="0.2">
      <c r="A11866" s="36">
        <v>80981</v>
      </c>
      <c r="B11866" s="42" t="s">
        <v>4594</v>
      </c>
      <c r="C11866" s="37">
        <v>92707</v>
      </c>
      <c r="D11866" s="39">
        <v>100</v>
      </c>
      <c r="E11866" s="45"/>
      <c r="F11866" s="41">
        <v>3</v>
      </c>
      <c r="G11866" s="39">
        <f t="shared" si="275"/>
        <v>0</v>
      </c>
    </row>
    <row r="11867" spans="1:7" x14ac:dyDescent="0.2">
      <c r="A11867" s="2">
        <v>87538</v>
      </c>
      <c r="B11867" s="44" t="s">
        <v>4598</v>
      </c>
      <c r="C11867" s="25" t="s">
        <v>4597</v>
      </c>
      <c r="E11867" s="43"/>
      <c r="F11867" s="35">
        <v>6</v>
      </c>
      <c r="G11867" s="4">
        <f t="shared" si="275"/>
        <v>0</v>
      </c>
    </row>
    <row r="11868" spans="1:7" x14ac:dyDescent="0.2">
      <c r="A11868" s="36">
        <v>129369</v>
      </c>
      <c r="B11868" s="38" t="s">
        <v>4600</v>
      </c>
      <c r="C11868" s="37" t="s">
        <v>4599</v>
      </c>
      <c r="D11868" s="39"/>
      <c r="E11868" s="45"/>
      <c r="F11868" s="41">
        <v>5</v>
      </c>
      <c r="G11868" s="39">
        <f t="shared" si="275"/>
        <v>0</v>
      </c>
    </row>
    <row r="11869" spans="1:7" x14ac:dyDescent="0.2">
      <c r="A11869" s="2">
        <v>87541</v>
      </c>
      <c r="B11869" s="7" t="s">
        <v>4604</v>
      </c>
      <c r="C11869" s="25" t="s">
        <v>4603</v>
      </c>
      <c r="E11869" s="43"/>
      <c r="F11869" s="35">
        <v>4</v>
      </c>
      <c r="G11869" s="4">
        <f t="shared" si="275"/>
        <v>0</v>
      </c>
    </row>
    <row r="11870" spans="1:7" x14ac:dyDescent="0.2">
      <c r="A11870" s="36">
        <v>80971</v>
      </c>
      <c r="B11870" s="42" t="s">
        <v>4606</v>
      </c>
      <c r="C11870" s="37" t="s">
        <v>4605</v>
      </c>
      <c r="D11870" s="39"/>
      <c r="E11870" s="45"/>
      <c r="F11870" s="41">
        <v>28</v>
      </c>
      <c r="G11870" s="39">
        <f t="shared" si="275"/>
        <v>0</v>
      </c>
    </row>
    <row r="11871" spans="1:7" x14ac:dyDescent="0.2">
      <c r="A11871" s="2">
        <v>80980</v>
      </c>
      <c r="B11871" s="44" t="s">
        <v>4607</v>
      </c>
      <c r="C11871" s="25">
        <v>92124</v>
      </c>
      <c r="E11871" s="43"/>
      <c r="F11871" s="35">
        <v>5</v>
      </c>
      <c r="G11871" s="4">
        <f t="shared" si="275"/>
        <v>0</v>
      </c>
    </row>
    <row r="11872" spans="1:7" x14ac:dyDescent="0.2">
      <c r="A11872" s="36">
        <v>84390</v>
      </c>
      <c r="B11872" s="42" t="s">
        <v>4615</v>
      </c>
      <c r="C11872" s="37">
        <v>12553</v>
      </c>
      <c r="D11872" s="39"/>
      <c r="E11872" s="45"/>
      <c r="F11872" s="41">
        <v>3</v>
      </c>
      <c r="G11872" s="39">
        <f t="shared" si="275"/>
        <v>0</v>
      </c>
    </row>
    <row r="11873" spans="1:7" x14ac:dyDescent="0.2">
      <c r="A11873" s="2">
        <v>80978</v>
      </c>
      <c r="B11873" s="7" t="s">
        <v>4617</v>
      </c>
      <c r="C11873" s="25" t="s">
        <v>4616</v>
      </c>
      <c r="D11873" s="4">
        <v>10</v>
      </c>
      <c r="E11873" s="43"/>
      <c r="F11873" s="35">
        <v>5</v>
      </c>
      <c r="G11873" s="4">
        <f t="shared" si="275"/>
        <v>0</v>
      </c>
    </row>
    <row r="11874" spans="1:7" x14ac:dyDescent="0.2">
      <c r="A11874" s="36">
        <v>80984</v>
      </c>
      <c r="B11874" s="38" t="s">
        <v>4620</v>
      </c>
      <c r="C11874" s="37">
        <v>92121</v>
      </c>
      <c r="D11874" s="39"/>
      <c r="E11874" s="45"/>
      <c r="F11874" s="41">
        <v>4</v>
      </c>
      <c r="G11874" s="39">
        <f t="shared" si="275"/>
        <v>0</v>
      </c>
    </row>
    <row r="11875" spans="1:7" x14ac:dyDescent="0.2">
      <c r="A11875" s="2">
        <v>80961</v>
      </c>
      <c r="B11875" s="44" t="s">
        <v>4623</v>
      </c>
      <c r="C11875" s="25">
        <v>12604</v>
      </c>
      <c r="E11875" s="43"/>
      <c r="F11875" s="35">
        <v>72</v>
      </c>
      <c r="G11875" s="4">
        <f t="shared" si="275"/>
        <v>0</v>
      </c>
    </row>
    <row r="11876" spans="1:7" x14ac:dyDescent="0.2">
      <c r="A11876" s="36">
        <v>90000</v>
      </c>
      <c r="B11876" s="42" t="s">
        <v>4625</v>
      </c>
      <c r="C11876" s="37" t="s">
        <v>4624</v>
      </c>
      <c r="D11876" s="39"/>
      <c r="E11876" s="45"/>
      <c r="F11876" s="41">
        <v>72</v>
      </c>
      <c r="G11876" s="39">
        <f t="shared" si="275"/>
        <v>0</v>
      </c>
    </row>
    <row r="11877" spans="1:7" x14ac:dyDescent="0.2">
      <c r="A11877" s="2">
        <v>80972</v>
      </c>
      <c r="B11877" s="44" t="s">
        <v>4640</v>
      </c>
      <c r="C11877" s="25" t="s">
        <v>4639</v>
      </c>
      <c r="E11877" s="43"/>
      <c r="F11877" s="35">
        <v>31</v>
      </c>
      <c r="G11877" s="4">
        <f t="shared" si="275"/>
        <v>0</v>
      </c>
    </row>
    <row r="11878" spans="1:7" x14ac:dyDescent="0.2">
      <c r="A11878" s="36">
        <v>84329</v>
      </c>
      <c r="B11878" s="38" t="s">
        <v>4646</v>
      </c>
      <c r="C11878" s="37" t="s">
        <v>4645</v>
      </c>
      <c r="D11878" s="39"/>
      <c r="E11878" s="45"/>
      <c r="F11878" s="41">
        <v>227</v>
      </c>
      <c r="G11878" s="39">
        <f t="shared" si="275"/>
        <v>0</v>
      </c>
    </row>
    <row r="11879" spans="1:7" x14ac:dyDescent="0.2">
      <c r="A11879" s="2">
        <v>97520</v>
      </c>
      <c r="B11879" s="7" t="s">
        <v>4647</v>
      </c>
      <c r="C11879" s="25" t="s">
        <v>4645</v>
      </c>
      <c r="E11879" s="43"/>
      <c r="F11879" s="35">
        <v>164</v>
      </c>
      <c r="G11879" s="4">
        <f t="shared" si="275"/>
        <v>0</v>
      </c>
    </row>
    <row r="11880" spans="1:7" x14ac:dyDescent="0.2">
      <c r="A11880" s="36">
        <v>76951</v>
      </c>
      <c r="B11880" s="38" t="s">
        <v>4656</v>
      </c>
      <c r="C11880" s="37">
        <v>505</v>
      </c>
      <c r="D11880" s="39"/>
      <c r="E11880" s="45"/>
      <c r="F11880" s="41">
        <v>2</v>
      </c>
      <c r="G11880" s="39">
        <f t="shared" si="275"/>
        <v>0</v>
      </c>
    </row>
    <row r="11881" spans="1:7" x14ac:dyDescent="0.2">
      <c r="A11881" s="2">
        <v>76952</v>
      </c>
      <c r="B11881" s="7" t="s">
        <v>4657</v>
      </c>
      <c r="C11881" s="25">
        <v>506</v>
      </c>
      <c r="E11881" s="43"/>
      <c r="F11881" s="35">
        <v>2</v>
      </c>
      <c r="G11881" s="4">
        <f t="shared" si="275"/>
        <v>0</v>
      </c>
    </row>
    <row r="11882" spans="1:7" x14ac:dyDescent="0.2">
      <c r="A11882" s="36">
        <v>101857</v>
      </c>
      <c r="B11882" s="38" t="s">
        <v>4664</v>
      </c>
      <c r="C11882" s="37">
        <v>32008</v>
      </c>
      <c r="D11882" s="39"/>
      <c r="E11882" s="45"/>
      <c r="F11882" s="41">
        <v>11</v>
      </c>
      <c r="G11882" s="39">
        <f t="shared" si="275"/>
        <v>0</v>
      </c>
    </row>
    <row r="11883" spans="1:7" x14ac:dyDescent="0.2">
      <c r="A11883" s="2">
        <v>90025</v>
      </c>
      <c r="B11883" s="7" t="s">
        <v>4668</v>
      </c>
      <c r="C11883" s="25" t="s">
        <v>4667</v>
      </c>
      <c r="E11883" s="43"/>
      <c r="F11883" s="35">
        <v>24</v>
      </c>
      <c r="G11883" s="4">
        <f t="shared" si="275"/>
        <v>0</v>
      </c>
    </row>
    <row r="11884" spans="1:7" x14ac:dyDescent="0.2">
      <c r="A11884" s="36">
        <v>131860</v>
      </c>
      <c r="B11884" s="38" t="s">
        <v>15512</v>
      </c>
      <c r="C11884" s="37" t="s">
        <v>15511</v>
      </c>
      <c r="D11884" s="39"/>
      <c r="E11884" s="45"/>
      <c r="F11884" s="41">
        <v>379</v>
      </c>
      <c r="G11884" s="39">
        <f t="shared" si="275"/>
        <v>0</v>
      </c>
    </row>
    <row r="11885" spans="1:7" x14ac:dyDescent="0.2">
      <c r="A11885" s="2">
        <v>3144</v>
      </c>
      <c r="B11885" s="7" t="s">
        <v>5949</v>
      </c>
      <c r="C11885" s="25" t="s">
        <v>5948</v>
      </c>
      <c r="E11885" s="43"/>
      <c r="F11885" s="35">
        <v>44</v>
      </c>
      <c r="G11885" s="4">
        <f t="shared" si="275"/>
        <v>0</v>
      </c>
    </row>
    <row r="11886" spans="1:7" x14ac:dyDescent="0.2">
      <c r="A11886" s="36">
        <v>132107</v>
      </c>
      <c r="B11886" s="38" t="s">
        <v>5951</v>
      </c>
      <c r="C11886" s="37" t="s">
        <v>5950</v>
      </c>
      <c r="D11886" s="39"/>
      <c r="E11886" s="45"/>
      <c r="F11886" s="41">
        <v>9</v>
      </c>
      <c r="G11886" s="39">
        <f t="shared" si="275"/>
        <v>0</v>
      </c>
    </row>
    <row r="11887" spans="1:7" x14ac:dyDescent="0.2">
      <c r="A11887" s="2">
        <v>88266</v>
      </c>
      <c r="B11887" s="7" t="s">
        <v>15514</v>
      </c>
      <c r="C11887" s="25" t="s">
        <v>15513</v>
      </c>
      <c r="E11887" s="43"/>
      <c r="F11887" s="35">
        <v>37</v>
      </c>
      <c r="G11887" s="4">
        <f t="shared" si="275"/>
        <v>0</v>
      </c>
    </row>
    <row r="11888" spans="1:7" x14ac:dyDescent="0.2">
      <c r="A11888" s="36">
        <v>88267</v>
      </c>
      <c r="B11888" s="38" t="s">
        <v>15516</v>
      </c>
      <c r="C11888" s="37" t="s">
        <v>15515</v>
      </c>
      <c r="D11888" s="39"/>
      <c r="E11888" s="45"/>
      <c r="F11888" s="41">
        <v>56</v>
      </c>
      <c r="G11888" s="39">
        <f t="shared" si="275"/>
        <v>0</v>
      </c>
    </row>
    <row r="11889" spans="1:7" x14ac:dyDescent="0.2">
      <c r="A11889" s="2">
        <v>88213</v>
      </c>
      <c r="B11889" s="7" t="s">
        <v>15518</v>
      </c>
      <c r="C11889" s="25" t="s">
        <v>15517</v>
      </c>
      <c r="E11889" s="43"/>
      <c r="F11889" s="35">
        <v>166</v>
      </c>
      <c r="G11889" s="4">
        <f t="shared" si="275"/>
        <v>0</v>
      </c>
    </row>
    <row r="11890" spans="1:7" x14ac:dyDescent="0.2">
      <c r="A11890" s="36">
        <v>88268</v>
      </c>
      <c r="B11890" s="38" t="s">
        <v>15520</v>
      </c>
      <c r="C11890" s="37" t="s">
        <v>15519</v>
      </c>
      <c r="D11890" s="39"/>
      <c r="E11890" s="45"/>
      <c r="F11890" s="41">
        <v>35</v>
      </c>
      <c r="G11890" s="39">
        <f t="shared" si="275"/>
        <v>0</v>
      </c>
    </row>
    <row r="11891" spans="1:7" x14ac:dyDescent="0.2">
      <c r="A11891" s="2">
        <v>100185</v>
      </c>
      <c r="B11891" s="7" t="s">
        <v>4683</v>
      </c>
      <c r="C11891" s="25" t="s">
        <v>4681</v>
      </c>
      <c r="E11891" s="43"/>
      <c r="F11891" s="35">
        <v>156</v>
      </c>
      <c r="G11891" s="4">
        <f t="shared" si="275"/>
        <v>0</v>
      </c>
    </row>
    <row r="11892" spans="1:7" x14ac:dyDescent="0.2">
      <c r="A11892" s="36">
        <v>81151</v>
      </c>
      <c r="B11892" s="42" t="s">
        <v>4695</v>
      </c>
      <c r="C11892" s="37" t="s">
        <v>4694</v>
      </c>
      <c r="D11892" s="39"/>
      <c r="E11892" s="45"/>
      <c r="F11892" s="41">
        <v>112</v>
      </c>
      <c r="G11892" s="39">
        <f t="shared" si="275"/>
        <v>0</v>
      </c>
    </row>
    <row r="11893" spans="1:7" x14ac:dyDescent="0.2">
      <c r="A11893" s="2">
        <v>80513</v>
      </c>
      <c r="B11893" s="7" t="s">
        <v>4696</v>
      </c>
      <c r="C11893" s="25">
        <v>203</v>
      </c>
      <c r="D11893" s="4">
        <v>50</v>
      </c>
      <c r="E11893" s="43"/>
      <c r="F11893" s="35">
        <v>1</v>
      </c>
      <c r="G11893" s="4">
        <f t="shared" si="275"/>
        <v>0</v>
      </c>
    </row>
    <row r="11894" spans="1:7" x14ac:dyDescent="0.2">
      <c r="A11894" s="36">
        <v>80522</v>
      </c>
      <c r="B11894" s="38" t="s">
        <v>4697</v>
      </c>
      <c r="C11894" s="37">
        <v>240</v>
      </c>
      <c r="D11894" s="39">
        <v>50</v>
      </c>
      <c r="E11894" s="45"/>
      <c r="F11894" s="41">
        <v>189</v>
      </c>
      <c r="G11894" s="39">
        <f t="shared" si="275"/>
        <v>0</v>
      </c>
    </row>
    <row r="11895" spans="1:7" x14ac:dyDescent="0.2">
      <c r="A11895" s="2">
        <v>80512</v>
      </c>
      <c r="B11895" s="44" t="s">
        <v>4700</v>
      </c>
      <c r="C11895" s="25">
        <v>381</v>
      </c>
      <c r="E11895" s="43"/>
      <c r="F11895" s="35">
        <v>29</v>
      </c>
      <c r="G11895" s="4">
        <f t="shared" si="275"/>
        <v>0</v>
      </c>
    </row>
    <row r="11896" spans="1:7" x14ac:dyDescent="0.2">
      <c r="A11896" s="36">
        <v>127363</v>
      </c>
      <c r="B11896" s="38" t="s">
        <v>4702</v>
      </c>
      <c r="C11896" s="37" t="s">
        <v>4701</v>
      </c>
      <c r="D11896" s="39">
        <v>100</v>
      </c>
      <c r="E11896" s="45"/>
      <c r="F11896" s="41">
        <v>76</v>
      </c>
      <c r="G11896" s="39">
        <f t="shared" si="275"/>
        <v>0</v>
      </c>
    </row>
    <row r="11897" spans="1:7" x14ac:dyDescent="0.2">
      <c r="A11897" s="2">
        <v>80509</v>
      </c>
      <c r="B11897" s="7" t="s">
        <v>4703</v>
      </c>
      <c r="C11897" s="25">
        <v>308</v>
      </c>
      <c r="D11897" s="4">
        <v>100</v>
      </c>
      <c r="E11897" s="43"/>
      <c r="F11897" s="35">
        <v>1974</v>
      </c>
      <c r="G11897" s="4">
        <f t="shared" si="275"/>
        <v>0</v>
      </c>
    </row>
    <row r="11898" spans="1:7" x14ac:dyDescent="0.2">
      <c r="A11898" s="36">
        <v>80511</v>
      </c>
      <c r="B11898" s="38" t="s">
        <v>4705</v>
      </c>
      <c r="C11898" s="37">
        <v>325</v>
      </c>
      <c r="D11898" s="39">
        <v>200</v>
      </c>
      <c r="E11898" s="45"/>
      <c r="F11898" s="41">
        <v>384</v>
      </c>
      <c r="G11898" s="39">
        <f t="shared" si="275"/>
        <v>0</v>
      </c>
    </row>
    <row r="11899" spans="1:7" x14ac:dyDescent="0.2">
      <c r="A11899" s="2">
        <v>98625</v>
      </c>
      <c r="B11899" s="44" t="s">
        <v>15243</v>
      </c>
      <c r="C11899" s="25" t="s">
        <v>15242</v>
      </c>
      <c r="E11899" s="43"/>
      <c r="F11899" s="35">
        <v>184</v>
      </c>
      <c r="G11899" s="4">
        <f t="shared" si="275"/>
        <v>0</v>
      </c>
    </row>
    <row r="11900" spans="1:7" x14ac:dyDescent="0.2">
      <c r="A11900" s="36">
        <v>97117</v>
      </c>
      <c r="B11900" s="38" t="s">
        <v>15522</v>
      </c>
      <c r="C11900" s="37" t="s">
        <v>15521</v>
      </c>
      <c r="D11900" s="39"/>
      <c r="E11900" s="45"/>
      <c r="F11900" s="41">
        <v>23</v>
      </c>
      <c r="G11900" s="39">
        <f t="shared" si="275"/>
        <v>0</v>
      </c>
    </row>
    <row r="11901" spans="1:7" x14ac:dyDescent="0.2">
      <c r="A11901" s="2">
        <v>102246</v>
      </c>
      <c r="B11901" s="7" t="s">
        <v>15524</v>
      </c>
      <c r="C11901" s="25" t="s">
        <v>15523</v>
      </c>
      <c r="E11901" s="43"/>
      <c r="F11901" s="35">
        <v>216</v>
      </c>
      <c r="G11901" s="4">
        <f t="shared" si="275"/>
        <v>0</v>
      </c>
    </row>
    <row r="11902" spans="1:7" x14ac:dyDescent="0.2">
      <c r="A11902" s="36">
        <v>100305</v>
      </c>
      <c r="B11902" s="38" t="s">
        <v>15526</v>
      </c>
      <c r="C11902" s="37" t="s">
        <v>15525</v>
      </c>
      <c r="D11902" s="39"/>
      <c r="E11902" s="45"/>
      <c r="F11902" s="41">
        <v>111</v>
      </c>
      <c r="G11902" s="39">
        <f t="shared" si="275"/>
        <v>0</v>
      </c>
    </row>
    <row r="11903" spans="1:7" x14ac:dyDescent="0.2">
      <c r="A11903" s="2">
        <v>84326</v>
      </c>
      <c r="B11903" s="7" t="s">
        <v>4722</v>
      </c>
      <c r="C11903" s="25" t="s">
        <v>4721</v>
      </c>
      <c r="E11903" s="43"/>
      <c r="F11903" s="35">
        <v>165</v>
      </c>
      <c r="G11903" s="4">
        <f t="shared" si="275"/>
        <v>0</v>
      </c>
    </row>
    <row r="11904" spans="1:7" x14ac:dyDescent="0.2">
      <c r="A11904" s="36">
        <v>84327</v>
      </c>
      <c r="B11904" s="38" t="s">
        <v>4724</v>
      </c>
      <c r="C11904" s="37" t="s">
        <v>4723</v>
      </c>
      <c r="D11904" s="39"/>
      <c r="E11904" s="45"/>
      <c r="F11904" s="41">
        <v>192</v>
      </c>
      <c r="G11904" s="39">
        <f t="shared" si="275"/>
        <v>0</v>
      </c>
    </row>
    <row r="11905" spans="1:7" x14ac:dyDescent="0.2">
      <c r="A11905" s="2">
        <v>81672</v>
      </c>
      <c r="B11905" s="7" t="s">
        <v>4726</v>
      </c>
      <c r="C11905" s="25" t="s">
        <v>4725</v>
      </c>
      <c r="E11905" s="43"/>
      <c r="F11905" s="35">
        <v>61</v>
      </c>
      <c r="G11905" s="4">
        <f t="shared" si="275"/>
        <v>0</v>
      </c>
    </row>
    <row r="11906" spans="1:7" x14ac:dyDescent="0.2">
      <c r="A11906" s="36">
        <v>81673</v>
      </c>
      <c r="B11906" s="38" t="s">
        <v>4728</v>
      </c>
      <c r="C11906" s="37" t="s">
        <v>4727</v>
      </c>
      <c r="D11906" s="39"/>
      <c r="E11906" s="45"/>
      <c r="F11906" s="41">
        <v>68</v>
      </c>
      <c r="G11906" s="39">
        <f t="shared" si="275"/>
        <v>0</v>
      </c>
    </row>
    <row r="11907" spans="1:7" x14ac:dyDescent="0.2">
      <c r="A11907" s="2">
        <v>79258</v>
      </c>
      <c r="B11907" s="44" t="s">
        <v>4730</v>
      </c>
      <c r="C11907" s="25" t="s">
        <v>4729</v>
      </c>
      <c r="E11907" s="43"/>
      <c r="F11907" s="35">
        <v>9</v>
      </c>
      <c r="G11907" s="4">
        <f t="shared" ref="G11907:G11946" si="276">F11907*E11907</f>
        <v>0</v>
      </c>
    </row>
    <row r="11908" spans="1:7" x14ac:dyDescent="0.2">
      <c r="A11908" s="36">
        <v>88973</v>
      </c>
      <c r="B11908" s="38" t="s">
        <v>15528</v>
      </c>
      <c r="C11908" s="37" t="s">
        <v>15527</v>
      </c>
      <c r="D11908" s="39"/>
      <c r="E11908" s="45"/>
      <c r="F11908" s="41">
        <v>1573</v>
      </c>
      <c r="G11908" s="39">
        <f t="shared" si="276"/>
        <v>0</v>
      </c>
    </row>
    <row r="11909" spans="1:7" x14ac:dyDescent="0.2">
      <c r="A11909" s="2">
        <v>84869</v>
      </c>
      <c r="B11909" s="44" t="s">
        <v>4734</v>
      </c>
      <c r="C11909" s="25" t="s">
        <v>4733</v>
      </c>
      <c r="E11909" s="43"/>
      <c r="F11909" s="35">
        <v>42</v>
      </c>
      <c r="G11909" s="4">
        <f t="shared" si="276"/>
        <v>0</v>
      </c>
    </row>
    <row r="11910" spans="1:7" x14ac:dyDescent="0.2">
      <c r="A11910" s="36">
        <v>93723</v>
      </c>
      <c r="B11910" s="38" t="s">
        <v>4742</v>
      </c>
      <c r="C11910" s="37" t="s">
        <v>4741</v>
      </c>
      <c r="D11910" s="39"/>
      <c r="E11910" s="45"/>
      <c r="F11910" s="41">
        <v>6</v>
      </c>
      <c r="G11910" s="39">
        <f t="shared" si="276"/>
        <v>0</v>
      </c>
    </row>
    <row r="11911" spans="1:7" x14ac:dyDescent="0.2">
      <c r="A11911" s="2">
        <v>81087</v>
      </c>
      <c r="B11911" s="7" t="s">
        <v>4744</v>
      </c>
      <c r="C11911" s="25" t="s">
        <v>4743</v>
      </c>
      <c r="E11911" s="43"/>
      <c r="F11911" s="35">
        <v>15</v>
      </c>
      <c r="G11911" s="4">
        <f t="shared" si="276"/>
        <v>0</v>
      </c>
    </row>
    <row r="11912" spans="1:7" x14ac:dyDescent="0.2">
      <c r="A11912" s="36">
        <v>84680</v>
      </c>
      <c r="B11912" s="38" t="s">
        <v>4746</v>
      </c>
      <c r="C11912" s="37" t="s">
        <v>4745</v>
      </c>
      <c r="D11912" s="39"/>
      <c r="E11912" s="45"/>
      <c r="F11912" s="41">
        <v>13</v>
      </c>
      <c r="G11912" s="39">
        <f t="shared" si="276"/>
        <v>0</v>
      </c>
    </row>
    <row r="11913" spans="1:7" x14ac:dyDescent="0.2">
      <c r="A11913" s="2">
        <v>78497</v>
      </c>
      <c r="B11913" s="7" t="s">
        <v>4806</v>
      </c>
      <c r="C11913" s="25" t="s">
        <v>4805</v>
      </c>
      <c r="E11913" s="43"/>
      <c r="F11913" s="35">
        <v>136</v>
      </c>
      <c r="G11913" s="4">
        <f t="shared" si="276"/>
        <v>0</v>
      </c>
    </row>
    <row r="11914" spans="1:7" x14ac:dyDescent="0.2">
      <c r="A11914" s="36">
        <v>86377</v>
      </c>
      <c r="B11914" s="38" t="s">
        <v>4808</v>
      </c>
      <c r="C11914" s="37" t="s">
        <v>4807</v>
      </c>
      <c r="D11914" s="39"/>
      <c r="E11914" s="45"/>
      <c r="F11914" s="41">
        <v>313</v>
      </c>
      <c r="G11914" s="39">
        <f t="shared" si="276"/>
        <v>0</v>
      </c>
    </row>
    <row r="11915" spans="1:7" x14ac:dyDescent="0.2">
      <c r="A11915" s="2">
        <v>1931</v>
      </c>
      <c r="B11915" s="44" t="s">
        <v>4817</v>
      </c>
      <c r="C11915" s="25" t="s">
        <v>4816</v>
      </c>
      <c r="E11915" s="43"/>
      <c r="F11915" s="35">
        <v>44</v>
      </c>
      <c r="G11915" s="4">
        <f t="shared" si="276"/>
        <v>0</v>
      </c>
    </row>
    <row r="11916" spans="1:7" x14ac:dyDescent="0.2">
      <c r="A11916" s="36">
        <v>80334</v>
      </c>
      <c r="B11916" s="42" t="s">
        <v>4818</v>
      </c>
      <c r="C11916" s="37" t="s">
        <v>4816</v>
      </c>
      <c r="D11916" s="39"/>
      <c r="E11916" s="45"/>
      <c r="F11916" s="41">
        <v>361</v>
      </c>
      <c r="G11916" s="39">
        <f t="shared" si="276"/>
        <v>0</v>
      </c>
    </row>
    <row r="11917" spans="1:7" x14ac:dyDescent="0.2">
      <c r="A11917" s="2">
        <v>84092</v>
      </c>
      <c r="B11917" s="44" t="s">
        <v>4819</v>
      </c>
      <c r="C11917" s="25" t="s">
        <v>4816</v>
      </c>
      <c r="E11917" s="43"/>
      <c r="F11917" s="35">
        <v>19</v>
      </c>
      <c r="G11917" s="4">
        <f t="shared" si="276"/>
        <v>0</v>
      </c>
    </row>
    <row r="11918" spans="1:7" x14ac:dyDescent="0.2">
      <c r="A11918" s="36">
        <v>5847</v>
      </c>
      <c r="B11918" s="38" t="s">
        <v>13706</v>
      </c>
      <c r="C11918" s="37" t="s">
        <v>13705</v>
      </c>
      <c r="D11918" s="39"/>
      <c r="E11918" s="45"/>
      <c r="F11918" s="41">
        <v>115</v>
      </c>
      <c r="G11918" s="39">
        <f t="shared" si="276"/>
        <v>0</v>
      </c>
    </row>
    <row r="11919" spans="1:7" x14ac:dyDescent="0.2">
      <c r="A11919" s="2">
        <v>102831</v>
      </c>
      <c r="B11919" s="44" t="s">
        <v>15530</v>
      </c>
      <c r="C11919" s="25" t="s">
        <v>15529</v>
      </c>
      <c r="E11919" s="43"/>
      <c r="F11919" s="35">
        <v>528</v>
      </c>
      <c r="G11919" s="4">
        <f t="shared" si="276"/>
        <v>0</v>
      </c>
    </row>
    <row r="11920" spans="1:7" x14ac:dyDescent="0.2">
      <c r="A11920" s="36">
        <v>81152</v>
      </c>
      <c r="B11920" s="38" t="s">
        <v>4850</v>
      </c>
      <c r="C11920" s="37" t="s">
        <v>4849</v>
      </c>
      <c r="D11920" s="39"/>
      <c r="E11920" s="45"/>
      <c r="F11920" s="41">
        <v>51</v>
      </c>
      <c r="G11920" s="39">
        <f t="shared" si="276"/>
        <v>0</v>
      </c>
    </row>
    <row r="11921" spans="1:7" x14ac:dyDescent="0.2">
      <c r="A11921" s="2">
        <v>80142</v>
      </c>
      <c r="B11921" s="7" t="s">
        <v>4856</v>
      </c>
      <c r="C11921" s="25" t="s">
        <v>4855</v>
      </c>
      <c r="E11921" s="43"/>
      <c r="F11921" s="35">
        <v>387</v>
      </c>
      <c r="G11921" s="4">
        <f t="shared" si="276"/>
        <v>0</v>
      </c>
    </row>
    <row r="11922" spans="1:7" x14ac:dyDescent="0.2">
      <c r="A11922" s="36">
        <v>80141</v>
      </c>
      <c r="B11922" s="38" t="s">
        <v>4858</v>
      </c>
      <c r="C11922" s="37" t="s">
        <v>4857</v>
      </c>
      <c r="D11922" s="39"/>
      <c r="E11922" s="45"/>
      <c r="F11922" s="41">
        <v>379</v>
      </c>
      <c r="G11922" s="39">
        <f t="shared" si="276"/>
        <v>0</v>
      </c>
    </row>
    <row r="11923" spans="1:7" x14ac:dyDescent="0.2">
      <c r="A11923" s="2">
        <v>79471</v>
      </c>
      <c r="B11923" s="7" t="s">
        <v>4860</v>
      </c>
      <c r="C11923" s="25" t="s">
        <v>4859</v>
      </c>
      <c r="E11923" s="43"/>
      <c r="F11923" s="35">
        <v>749</v>
      </c>
      <c r="G11923" s="4">
        <f t="shared" si="276"/>
        <v>0</v>
      </c>
    </row>
    <row r="11924" spans="1:7" x14ac:dyDescent="0.2">
      <c r="A11924" s="36">
        <v>95334</v>
      </c>
      <c r="B11924" s="38" t="s">
        <v>4889</v>
      </c>
      <c r="C11924" s="37" t="s">
        <v>4888</v>
      </c>
      <c r="D11924" s="39"/>
      <c r="E11924" s="45"/>
      <c r="F11924" s="41">
        <v>11</v>
      </c>
      <c r="G11924" s="39">
        <f t="shared" si="276"/>
        <v>0</v>
      </c>
    </row>
    <row r="11925" spans="1:7" x14ac:dyDescent="0.2">
      <c r="A11925" s="2">
        <v>74688</v>
      </c>
      <c r="B11925" s="44" t="s">
        <v>4900</v>
      </c>
      <c r="C11925" s="25" t="s">
        <v>4899</v>
      </c>
      <c r="E11925" s="43"/>
      <c r="F11925" s="35">
        <v>129</v>
      </c>
      <c r="G11925" s="4">
        <f t="shared" si="276"/>
        <v>0</v>
      </c>
    </row>
    <row r="11926" spans="1:7" x14ac:dyDescent="0.2">
      <c r="A11926" s="36">
        <v>86808</v>
      </c>
      <c r="B11926" s="38" t="s">
        <v>15532</v>
      </c>
      <c r="C11926" s="37" t="s">
        <v>15531</v>
      </c>
      <c r="D11926" s="39"/>
      <c r="E11926" s="45"/>
      <c r="F11926" s="41">
        <v>122</v>
      </c>
      <c r="G11926" s="39">
        <f t="shared" si="276"/>
        <v>0</v>
      </c>
    </row>
    <row r="11927" spans="1:7" x14ac:dyDescent="0.2">
      <c r="A11927" s="2">
        <v>86809</v>
      </c>
      <c r="B11927" s="7" t="s">
        <v>15534</v>
      </c>
      <c r="C11927" s="25" t="s">
        <v>15533</v>
      </c>
      <c r="E11927" s="43"/>
      <c r="F11927" s="35">
        <v>122</v>
      </c>
      <c r="G11927" s="4">
        <f t="shared" si="276"/>
        <v>0</v>
      </c>
    </row>
    <row r="11928" spans="1:7" x14ac:dyDescent="0.2">
      <c r="A11928" s="36">
        <v>88437</v>
      </c>
      <c r="B11928" s="38" t="s">
        <v>15536</v>
      </c>
      <c r="C11928" s="37" t="s">
        <v>15535</v>
      </c>
      <c r="D11928" s="39"/>
      <c r="E11928" s="45"/>
      <c r="F11928" s="41">
        <v>118</v>
      </c>
      <c r="G11928" s="39">
        <f t="shared" si="276"/>
        <v>0</v>
      </c>
    </row>
    <row r="11929" spans="1:7" x14ac:dyDescent="0.2">
      <c r="A11929" s="2">
        <v>84668</v>
      </c>
      <c r="B11929" s="44" t="s">
        <v>4921</v>
      </c>
      <c r="C11929" s="25" t="s">
        <v>4920</v>
      </c>
      <c r="E11929" s="43"/>
      <c r="F11929" s="35">
        <v>47</v>
      </c>
      <c r="G11929" s="4">
        <f t="shared" si="276"/>
        <v>0</v>
      </c>
    </row>
    <row r="11930" spans="1:7" x14ac:dyDescent="0.2">
      <c r="A11930" s="36">
        <v>79132</v>
      </c>
      <c r="B11930" s="42" t="s">
        <v>4934</v>
      </c>
      <c r="C11930" s="37" t="s">
        <v>4932</v>
      </c>
      <c r="D11930" s="39"/>
      <c r="E11930" s="45"/>
      <c r="F11930" s="41">
        <v>733</v>
      </c>
      <c r="G11930" s="39">
        <f t="shared" si="276"/>
        <v>0</v>
      </c>
    </row>
    <row r="11931" spans="1:7" x14ac:dyDescent="0.2">
      <c r="A11931" s="2">
        <v>79134</v>
      </c>
      <c r="B11931" s="44" t="s">
        <v>4936</v>
      </c>
      <c r="C11931" s="25" t="s">
        <v>4935</v>
      </c>
      <c r="E11931" s="43"/>
      <c r="F11931" s="35">
        <v>775</v>
      </c>
      <c r="G11931" s="4">
        <f t="shared" si="276"/>
        <v>0</v>
      </c>
    </row>
    <row r="11932" spans="1:7" x14ac:dyDescent="0.2">
      <c r="A11932" s="36">
        <v>85454</v>
      </c>
      <c r="B11932" s="42" t="s">
        <v>4939</v>
      </c>
      <c r="C11932" s="37" t="s">
        <v>4935</v>
      </c>
      <c r="D11932" s="39"/>
      <c r="E11932" s="45"/>
      <c r="F11932" s="41">
        <v>68</v>
      </c>
      <c r="G11932" s="39">
        <f t="shared" si="276"/>
        <v>0</v>
      </c>
    </row>
    <row r="11933" spans="1:7" x14ac:dyDescent="0.2">
      <c r="A11933" s="2">
        <v>82463</v>
      </c>
      <c r="B11933" s="44" t="s">
        <v>4942</v>
      </c>
      <c r="C11933" s="25" t="s">
        <v>4935</v>
      </c>
      <c r="E11933" s="43"/>
      <c r="F11933" s="35">
        <v>834</v>
      </c>
      <c r="G11933" s="4">
        <f t="shared" si="276"/>
        <v>0</v>
      </c>
    </row>
    <row r="11934" spans="1:7" x14ac:dyDescent="0.2">
      <c r="A11934" s="36">
        <v>74701</v>
      </c>
      <c r="B11934" s="42" t="s">
        <v>4959</v>
      </c>
      <c r="C11934" s="37" t="s">
        <v>4958</v>
      </c>
      <c r="D11934" s="39"/>
      <c r="E11934" s="45"/>
      <c r="F11934" s="41">
        <v>62</v>
      </c>
      <c r="G11934" s="39">
        <f t="shared" si="276"/>
        <v>0</v>
      </c>
    </row>
    <row r="11935" spans="1:7" x14ac:dyDescent="0.2">
      <c r="A11935" s="2">
        <v>84674</v>
      </c>
      <c r="B11935" s="44" t="s">
        <v>4963</v>
      </c>
      <c r="C11935" s="25" t="s">
        <v>4962</v>
      </c>
      <c r="E11935" s="43"/>
      <c r="F11935" s="35">
        <v>992</v>
      </c>
      <c r="G11935" s="4">
        <f t="shared" si="276"/>
        <v>0</v>
      </c>
    </row>
    <row r="11936" spans="1:7" x14ac:dyDescent="0.2">
      <c r="A11936" s="36">
        <v>84673</v>
      </c>
      <c r="B11936" s="42" t="s">
        <v>4965</v>
      </c>
      <c r="C11936" s="37" t="s">
        <v>4964</v>
      </c>
      <c r="D11936" s="39"/>
      <c r="E11936" s="45"/>
      <c r="F11936" s="41">
        <v>869</v>
      </c>
      <c r="G11936" s="39">
        <f t="shared" si="276"/>
        <v>0</v>
      </c>
    </row>
    <row r="11937" spans="1:7" x14ac:dyDescent="0.2">
      <c r="A11937" s="2">
        <v>84675</v>
      </c>
      <c r="B11937" s="44" t="s">
        <v>4969</v>
      </c>
      <c r="C11937" s="25" t="s">
        <v>4968</v>
      </c>
      <c r="E11937" s="43"/>
      <c r="F11937" s="35">
        <v>91</v>
      </c>
      <c r="G11937" s="4">
        <f t="shared" si="276"/>
        <v>0</v>
      </c>
    </row>
    <row r="11938" spans="1:7" x14ac:dyDescent="0.2">
      <c r="A11938" s="36">
        <v>74703</v>
      </c>
      <c r="B11938" s="42" t="s">
        <v>4971</v>
      </c>
      <c r="C11938" s="37" t="s">
        <v>4970</v>
      </c>
      <c r="D11938" s="39"/>
      <c r="E11938" s="45"/>
      <c r="F11938" s="41">
        <v>46</v>
      </c>
      <c r="G11938" s="39">
        <f t="shared" si="276"/>
        <v>0</v>
      </c>
    </row>
    <row r="11939" spans="1:7" x14ac:dyDescent="0.2">
      <c r="A11939" s="2">
        <v>84672</v>
      </c>
      <c r="B11939" s="44" t="s">
        <v>4979</v>
      </c>
      <c r="C11939" s="25" t="s">
        <v>4978</v>
      </c>
      <c r="E11939" s="43"/>
      <c r="F11939" s="35">
        <v>869</v>
      </c>
      <c r="G11939" s="4">
        <f t="shared" si="276"/>
        <v>0</v>
      </c>
    </row>
    <row r="11940" spans="1:7" x14ac:dyDescent="0.2">
      <c r="A11940" s="36">
        <v>74704</v>
      </c>
      <c r="B11940" s="42" t="s">
        <v>4987</v>
      </c>
      <c r="C11940" s="37" t="s">
        <v>4986</v>
      </c>
      <c r="D11940" s="39"/>
      <c r="E11940" s="45"/>
      <c r="F11940" s="41">
        <v>395</v>
      </c>
      <c r="G11940" s="39">
        <f t="shared" si="276"/>
        <v>0</v>
      </c>
    </row>
    <row r="11941" spans="1:7" x14ac:dyDescent="0.2">
      <c r="A11941" s="2">
        <v>84670</v>
      </c>
      <c r="B11941" s="44" t="s">
        <v>4989</v>
      </c>
      <c r="C11941" s="25" t="s">
        <v>4988</v>
      </c>
      <c r="E11941" s="43"/>
      <c r="F11941" s="35">
        <v>153</v>
      </c>
      <c r="G11941" s="4">
        <f t="shared" si="276"/>
        <v>0</v>
      </c>
    </row>
    <row r="11942" spans="1:7" x14ac:dyDescent="0.2">
      <c r="A11942" s="36">
        <v>74677</v>
      </c>
      <c r="B11942" s="42" t="s">
        <v>4991</v>
      </c>
      <c r="C11942" s="37" t="s">
        <v>4990</v>
      </c>
      <c r="D11942" s="39"/>
      <c r="E11942" s="45"/>
      <c r="F11942" s="41">
        <v>143</v>
      </c>
      <c r="G11942" s="39">
        <f t="shared" si="276"/>
        <v>0</v>
      </c>
    </row>
    <row r="11943" spans="1:7" x14ac:dyDescent="0.2">
      <c r="A11943" s="2">
        <v>96244</v>
      </c>
      <c r="B11943" s="7" t="s">
        <v>4997</v>
      </c>
      <c r="C11943" s="25" t="s">
        <v>4996</v>
      </c>
      <c r="E11943" s="43"/>
      <c r="F11943" s="35">
        <v>111</v>
      </c>
      <c r="G11943" s="4">
        <f t="shared" si="276"/>
        <v>0</v>
      </c>
    </row>
    <row r="11944" spans="1:7" x14ac:dyDescent="0.2">
      <c r="A11944" s="36">
        <v>94750</v>
      </c>
      <c r="B11944" s="38" t="s">
        <v>901</v>
      </c>
      <c r="C11944" s="37" t="s">
        <v>900</v>
      </c>
      <c r="D11944" s="39"/>
      <c r="E11944" s="45"/>
      <c r="F11944" s="41">
        <v>1</v>
      </c>
      <c r="G11944" s="39">
        <f t="shared" si="276"/>
        <v>0</v>
      </c>
    </row>
    <row r="11945" spans="1:7" x14ac:dyDescent="0.2">
      <c r="A11945" s="2">
        <v>100605</v>
      </c>
      <c r="B11945" s="44" t="s">
        <v>5034</v>
      </c>
      <c r="C11945" s="25" t="s">
        <v>5033</v>
      </c>
      <c r="E11945" s="43"/>
      <c r="F11945" s="35">
        <v>23</v>
      </c>
      <c r="G11945" s="4">
        <f t="shared" si="276"/>
        <v>0</v>
      </c>
    </row>
    <row r="11946" spans="1:7" x14ac:dyDescent="0.2">
      <c r="A11946" s="36">
        <v>82474</v>
      </c>
      <c r="B11946" s="42" t="s">
        <v>5054</v>
      </c>
      <c r="C11946" s="37" t="s">
        <v>5053</v>
      </c>
      <c r="D11946" s="39"/>
      <c r="E11946" s="45"/>
      <c r="F11946" s="41">
        <v>143</v>
      </c>
      <c r="G11946" s="39">
        <f t="shared" si="276"/>
        <v>0</v>
      </c>
    </row>
    <row r="11947" spans="1:7" x14ac:dyDescent="0.2">
      <c r="A11947" s="33" t="s">
        <v>5061</v>
      </c>
      <c r="B11947" s="30"/>
      <c r="C11947" s="31"/>
      <c r="D11947" s="32"/>
      <c r="E11947" s="32"/>
      <c r="F11947" s="32"/>
      <c r="G11947" s="32"/>
    </row>
    <row r="11948" spans="1:7" x14ac:dyDescent="0.2">
      <c r="A11948" s="36">
        <v>81768</v>
      </c>
      <c r="B11948" s="42" t="s">
        <v>13497</v>
      </c>
      <c r="C11948" s="37" t="s">
        <v>13496</v>
      </c>
      <c r="D11948" s="39"/>
      <c r="E11948" s="40"/>
      <c r="F11948" s="41">
        <v>137</v>
      </c>
      <c r="G11948" s="39">
        <f t="shared" ref="G11948:G11954" si="277">F11948*E11948</f>
        <v>0</v>
      </c>
    </row>
    <row r="11949" spans="1:7" x14ac:dyDescent="0.2">
      <c r="A11949" s="2">
        <v>80167</v>
      </c>
      <c r="B11949" s="7" t="s">
        <v>4508</v>
      </c>
      <c r="C11949" s="25" t="s">
        <v>4507</v>
      </c>
      <c r="E11949" s="43"/>
      <c r="F11949" s="35">
        <v>488</v>
      </c>
      <c r="G11949" s="4">
        <f t="shared" si="277"/>
        <v>0</v>
      </c>
    </row>
    <row r="11950" spans="1:7" x14ac:dyDescent="0.2">
      <c r="A11950" s="36">
        <v>1949</v>
      </c>
      <c r="B11950" s="42" t="s">
        <v>5067</v>
      </c>
      <c r="C11950" s="37" t="s">
        <v>5066</v>
      </c>
      <c r="D11950" s="39"/>
      <c r="E11950" s="45"/>
      <c r="F11950" s="41">
        <v>13</v>
      </c>
      <c r="G11950" s="39">
        <f t="shared" si="277"/>
        <v>0</v>
      </c>
    </row>
    <row r="11951" spans="1:7" x14ac:dyDescent="0.2">
      <c r="A11951" s="2">
        <v>87593</v>
      </c>
      <c r="B11951" s="44" t="s">
        <v>5069</v>
      </c>
      <c r="C11951" s="25" t="s">
        <v>5068</v>
      </c>
      <c r="E11951" s="43"/>
      <c r="F11951" s="35">
        <v>29</v>
      </c>
      <c r="G11951" s="4">
        <f t="shared" si="277"/>
        <v>0</v>
      </c>
    </row>
    <row r="11952" spans="1:7" x14ac:dyDescent="0.2">
      <c r="A11952" s="36">
        <v>88208</v>
      </c>
      <c r="B11952" s="42" t="s">
        <v>15538</v>
      </c>
      <c r="C11952" s="37" t="s">
        <v>15537</v>
      </c>
      <c r="D11952" s="39"/>
      <c r="E11952" s="45"/>
      <c r="F11952" s="41">
        <v>32</v>
      </c>
      <c r="G11952" s="39">
        <f t="shared" si="277"/>
        <v>0</v>
      </c>
    </row>
    <row r="11953" spans="1:7" x14ac:dyDescent="0.2">
      <c r="A11953" s="2">
        <v>88209</v>
      </c>
      <c r="B11953" s="7" t="s">
        <v>15540</v>
      </c>
      <c r="C11953" s="25" t="s">
        <v>15539</v>
      </c>
      <c r="E11953" s="43"/>
      <c r="F11953" s="35">
        <v>27</v>
      </c>
      <c r="G11953" s="4">
        <f t="shared" si="277"/>
        <v>0</v>
      </c>
    </row>
    <row r="11954" spans="1:7" x14ac:dyDescent="0.2">
      <c r="A11954" s="36">
        <v>94750</v>
      </c>
      <c r="B11954" s="38" t="s">
        <v>901</v>
      </c>
      <c r="C11954" s="37" t="s">
        <v>900</v>
      </c>
      <c r="D11954" s="39"/>
      <c r="E11954" s="45"/>
      <c r="F11954" s="41">
        <v>1</v>
      </c>
      <c r="G11954" s="39">
        <f t="shared" si="277"/>
        <v>0</v>
      </c>
    </row>
    <row r="11955" spans="1:7" x14ac:dyDescent="0.2">
      <c r="A11955" s="33" t="s">
        <v>5141</v>
      </c>
      <c r="B11955" s="30"/>
      <c r="C11955" s="31"/>
      <c r="D11955" s="32"/>
      <c r="E11955" s="32"/>
      <c r="F11955" s="32"/>
      <c r="G11955" s="32"/>
    </row>
    <row r="11956" spans="1:7" x14ac:dyDescent="0.2">
      <c r="A11956" s="36">
        <v>90622</v>
      </c>
      <c r="B11956" s="42" t="s">
        <v>62</v>
      </c>
      <c r="C11956" s="37">
        <v>1015800</v>
      </c>
      <c r="D11956" s="39"/>
      <c r="E11956" s="40"/>
      <c r="F11956" s="41">
        <v>362</v>
      </c>
      <c r="G11956" s="39">
        <f t="shared" ref="G11956:G12009" si="278">F11956*E11956</f>
        <v>0</v>
      </c>
    </row>
    <row r="11957" spans="1:7" x14ac:dyDescent="0.2">
      <c r="A11957" s="2">
        <v>105961</v>
      </c>
      <c r="B11957" s="44" t="s">
        <v>64</v>
      </c>
      <c r="C11957" s="25" t="s">
        <v>63</v>
      </c>
      <c r="E11957" s="43"/>
      <c r="F11957" s="35">
        <v>191</v>
      </c>
      <c r="G11957" s="4">
        <f t="shared" si="278"/>
        <v>0</v>
      </c>
    </row>
    <row r="11958" spans="1:7" x14ac:dyDescent="0.2">
      <c r="A11958" s="36">
        <v>78979</v>
      </c>
      <c r="B11958" s="38" t="s">
        <v>2851</v>
      </c>
      <c r="C11958" s="37" t="s">
        <v>2850</v>
      </c>
      <c r="D11958" s="39"/>
      <c r="E11958" s="45"/>
      <c r="F11958" s="41">
        <v>8</v>
      </c>
      <c r="G11958" s="39">
        <f t="shared" si="278"/>
        <v>0</v>
      </c>
    </row>
    <row r="11959" spans="1:7" x14ac:dyDescent="0.2">
      <c r="A11959" s="2">
        <v>100829</v>
      </c>
      <c r="B11959" s="44" t="s">
        <v>5143</v>
      </c>
      <c r="C11959" s="25" t="s">
        <v>5142</v>
      </c>
      <c r="E11959" s="43"/>
      <c r="F11959" s="35">
        <v>15</v>
      </c>
      <c r="G11959" s="4">
        <f t="shared" si="278"/>
        <v>0</v>
      </c>
    </row>
    <row r="11960" spans="1:7" x14ac:dyDescent="0.2">
      <c r="A11960" s="36">
        <v>77965</v>
      </c>
      <c r="B11960" s="38" t="s">
        <v>4430</v>
      </c>
      <c r="C11960" s="37" t="s">
        <v>4429</v>
      </c>
      <c r="D11960" s="39"/>
      <c r="E11960" s="45"/>
      <c r="F11960" s="41">
        <v>116</v>
      </c>
      <c r="G11960" s="39">
        <f t="shared" si="278"/>
        <v>0</v>
      </c>
    </row>
    <row r="11961" spans="1:7" x14ac:dyDescent="0.2">
      <c r="A11961" s="2">
        <v>81100</v>
      </c>
      <c r="B11961" s="7" t="s">
        <v>4482</v>
      </c>
      <c r="C11961" s="25" t="s">
        <v>4481</v>
      </c>
      <c r="E11961" s="43"/>
      <c r="F11961" s="35">
        <v>113</v>
      </c>
      <c r="G11961" s="4">
        <f t="shared" si="278"/>
        <v>0</v>
      </c>
    </row>
    <row r="11962" spans="1:7" x14ac:dyDescent="0.2">
      <c r="A11962" s="36">
        <v>100810</v>
      </c>
      <c r="B11962" s="38" t="s">
        <v>5145</v>
      </c>
      <c r="C11962" s="37" t="s">
        <v>5144</v>
      </c>
      <c r="D11962" s="39"/>
      <c r="E11962" s="45"/>
      <c r="F11962" s="41">
        <v>61</v>
      </c>
      <c r="G11962" s="39">
        <f t="shared" si="278"/>
        <v>0</v>
      </c>
    </row>
    <row r="11963" spans="1:7" x14ac:dyDescent="0.2">
      <c r="A11963" s="2">
        <v>100820</v>
      </c>
      <c r="B11963" s="44" t="s">
        <v>5147</v>
      </c>
      <c r="C11963" s="25" t="s">
        <v>5146</v>
      </c>
      <c r="E11963" s="43"/>
      <c r="F11963" s="35">
        <v>8</v>
      </c>
      <c r="G11963" s="4">
        <f t="shared" si="278"/>
        <v>0</v>
      </c>
    </row>
    <row r="11964" spans="1:7" x14ac:dyDescent="0.2">
      <c r="A11964" s="36">
        <v>100811</v>
      </c>
      <c r="B11964" s="38" t="s">
        <v>5149</v>
      </c>
      <c r="C11964" s="37" t="s">
        <v>5148</v>
      </c>
      <c r="D11964" s="39"/>
      <c r="E11964" s="45"/>
      <c r="F11964" s="41">
        <v>73</v>
      </c>
      <c r="G11964" s="39">
        <f t="shared" si="278"/>
        <v>0</v>
      </c>
    </row>
    <row r="11965" spans="1:7" x14ac:dyDescent="0.2">
      <c r="A11965" s="2">
        <v>100821</v>
      </c>
      <c r="B11965" s="44" t="s">
        <v>5151</v>
      </c>
      <c r="C11965" s="25" t="s">
        <v>5150</v>
      </c>
      <c r="E11965" s="43"/>
      <c r="F11965" s="35">
        <v>112</v>
      </c>
      <c r="G11965" s="4">
        <f t="shared" si="278"/>
        <v>0</v>
      </c>
    </row>
    <row r="11966" spans="1:7" x14ac:dyDescent="0.2">
      <c r="A11966" s="36">
        <v>100822</v>
      </c>
      <c r="B11966" s="42" t="s">
        <v>5153</v>
      </c>
      <c r="C11966" s="37" t="s">
        <v>5152</v>
      </c>
      <c r="D11966" s="39"/>
      <c r="E11966" s="45"/>
      <c r="F11966" s="41">
        <v>11</v>
      </c>
      <c r="G11966" s="39">
        <f t="shared" si="278"/>
        <v>0</v>
      </c>
    </row>
    <row r="11967" spans="1:7" x14ac:dyDescent="0.2">
      <c r="A11967" s="2">
        <v>100815</v>
      </c>
      <c r="B11967" s="7" t="s">
        <v>5155</v>
      </c>
      <c r="C11967" s="25" t="s">
        <v>5154</v>
      </c>
      <c r="E11967" s="43"/>
      <c r="F11967" s="35">
        <v>147</v>
      </c>
      <c r="G11967" s="4">
        <f t="shared" si="278"/>
        <v>0</v>
      </c>
    </row>
    <row r="11968" spans="1:7" x14ac:dyDescent="0.2">
      <c r="A11968" s="36">
        <v>100817</v>
      </c>
      <c r="B11968" s="38" t="s">
        <v>5157</v>
      </c>
      <c r="C11968" s="37" t="s">
        <v>5156</v>
      </c>
      <c r="D11968" s="39"/>
      <c r="E11968" s="45"/>
      <c r="F11968" s="41">
        <v>311</v>
      </c>
      <c r="G11968" s="39">
        <f t="shared" si="278"/>
        <v>0</v>
      </c>
    </row>
    <row r="11969" spans="1:7" x14ac:dyDescent="0.2">
      <c r="A11969" s="2">
        <v>77969</v>
      </c>
      <c r="B11969" s="7" t="s">
        <v>5159</v>
      </c>
      <c r="C11969" s="25" t="s">
        <v>5158</v>
      </c>
      <c r="E11969" s="43"/>
      <c r="F11969" s="35">
        <v>363</v>
      </c>
      <c r="G11969" s="4">
        <f t="shared" si="278"/>
        <v>0</v>
      </c>
    </row>
    <row r="11970" spans="1:7" x14ac:dyDescent="0.2">
      <c r="A11970" s="36">
        <v>100819</v>
      </c>
      <c r="B11970" s="38" t="s">
        <v>5161</v>
      </c>
      <c r="C11970" s="37" t="s">
        <v>5160</v>
      </c>
      <c r="D11970" s="39"/>
      <c r="E11970" s="45"/>
      <c r="F11970" s="41">
        <v>414</v>
      </c>
      <c r="G11970" s="39">
        <f t="shared" si="278"/>
        <v>0</v>
      </c>
    </row>
    <row r="11971" spans="1:7" x14ac:dyDescent="0.2">
      <c r="A11971" s="2">
        <v>71081</v>
      </c>
      <c r="B11971" s="44" t="s">
        <v>5163</v>
      </c>
      <c r="C11971" s="25" t="s">
        <v>5162</v>
      </c>
      <c r="E11971" s="43"/>
      <c r="F11971" s="35">
        <v>1916</v>
      </c>
      <c r="G11971" s="4">
        <f t="shared" si="278"/>
        <v>0</v>
      </c>
    </row>
    <row r="11972" spans="1:7" x14ac:dyDescent="0.2">
      <c r="A11972" s="36">
        <v>89864</v>
      </c>
      <c r="B11972" s="38" t="s">
        <v>105</v>
      </c>
      <c r="C11972" s="37" t="s">
        <v>104</v>
      </c>
      <c r="D11972" s="39"/>
      <c r="E11972" s="45"/>
      <c r="F11972" s="41">
        <v>22</v>
      </c>
      <c r="G11972" s="39">
        <f t="shared" si="278"/>
        <v>0</v>
      </c>
    </row>
    <row r="11973" spans="1:7" x14ac:dyDescent="0.2">
      <c r="A11973" s="2">
        <v>89865</v>
      </c>
      <c r="B11973" s="7" t="s">
        <v>107</v>
      </c>
      <c r="C11973" s="25" t="s">
        <v>106</v>
      </c>
      <c r="E11973" s="43"/>
      <c r="F11973" s="35">
        <v>27</v>
      </c>
      <c r="G11973" s="4">
        <f t="shared" si="278"/>
        <v>0</v>
      </c>
    </row>
    <row r="11974" spans="1:7" x14ac:dyDescent="0.2">
      <c r="A11974" s="36">
        <v>89868</v>
      </c>
      <c r="B11974" s="38" t="s">
        <v>109</v>
      </c>
      <c r="C11974" s="37" t="s">
        <v>108</v>
      </c>
      <c r="D11974" s="39"/>
      <c r="E11974" s="45"/>
      <c r="F11974" s="41">
        <v>3</v>
      </c>
      <c r="G11974" s="39">
        <f t="shared" si="278"/>
        <v>0</v>
      </c>
    </row>
    <row r="11975" spans="1:7" x14ac:dyDescent="0.2">
      <c r="A11975" s="2">
        <v>89870</v>
      </c>
      <c r="B11975" s="7" t="s">
        <v>111</v>
      </c>
      <c r="C11975" s="25" t="s">
        <v>110</v>
      </c>
      <c r="E11975" s="43"/>
      <c r="F11975" s="35">
        <v>28</v>
      </c>
      <c r="G11975" s="4">
        <f t="shared" si="278"/>
        <v>0</v>
      </c>
    </row>
    <row r="11976" spans="1:7" x14ac:dyDescent="0.2">
      <c r="A11976" s="36">
        <v>89871</v>
      </c>
      <c r="B11976" s="38" t="s">
        <v>113</v>
      </c>
      <c r="C11976" s="37" t="s">
        <v>112</v>
      </c>
      <c r="D11976" s="39"/>
      <c r="E11976" s="45"/>
      <c r="F11976" s="41">
        <v>32</v>
      </c>
      <c r="G11976" s="39">
        <f t="shared" si="278"/>
        <v>0</v>
      </c>
    </row>
    <row r="11977" spans="1:7" x14ac:dyDescent="0.2">
      <c r="A11977" s="2">
        <v>110439</v>
      </c>
      <c r="B11977" s="7" t="s">
        <v>5177</v>
      </c>
      <c r="C11977" s="25" t="s">
        <v>5176</v>
      </c>
      <c r="E11977" s="43"/>
      <c r="F11977" s="35">
        <v>46</v>
      </c>
      <c r="G11977" s="4">
        <f t="shared" si="278"/>
        <v>0</v>
      </c>
    </row>
    <row r="11978" spans="1:7" x14ac:dyDescent="0.2">
      <c r="A11978" s="36">
        <v>110440</v>
      </c>
      <c r="B11978" s="38" t="s">
        <v>5179</v>
      </c>
      <c r="C11978" s="37" t="s">
        <v>5178</v>
      </c>
      <c r="D11978" s="39"/>
      <c r="E11978" s="45"/>
      <c r="F11978" s="41">
        <v>49</v>
      </c>
      <c r="G11978" s="39">
        <f t="shared" si="278"/>
        <v>0</v>
      </c>
    </row>
    <row r="11979" spans="1:7" x14ac:dyDescent="0.2">
      <c r="A11979" s="2">
        <v>100724</v>
      </c>
      <c r="B11979" s="44" t="s">
        <v>5181</v>
      </c>
      <c r="C11979" s="25" t="s">
        <v>5180</v>
      </c>
      <c r="E11979" s="43"/>
      <c r="F11979" s="35">
        <v>23</v>
      </c>
      <c r="G11979" s="4">
        <f t="shared" si="278"/>
        <v>0</v>
      </c>
    </row>
    <row r="11980" spans="1:7" x14ac:dyDescent="0.2">
      <c r="A11980" s="36">
        <v>100725</v>
      </c>
      <c r="B11980" s="42" t="s">
        <v>5183</v>
      </c>
      <c r="C11980" s="37" t="s">
        <v>5182</v>
      </c>
      <c r="D11980" s="39"/>
      <c r="E11980" s="45"/>
      <c r="F11980" s="41">
        <v>24</v>
      </c>
      <c r="G11980" s="39">
        <f t="shared" si="278"/>
        <v>0</v>
      </c>
    </row>
    <row r="11981" spans="1:7" x14ac:dyDescent="0.2">
      <c r="A11981" s="2">
        <v>100726</v>
      </c>
      <c r="B11981" s="44" t="s">
        <v>5185</v>
      </c>
      <c r="C11981" s="25" t="s">
        <v>5184</v>
      </c>
      <c r="E11981" s="43"/>
      <c r="F11981" s="35">
        <v>29</v>
      </c>
      <c r="G11981" s="4">
        <f t="shared" si="278"/>
        <v>0</v>
      </c>
    </row>
    <row r="11982" spans="1:7" x14ac:dyDescent="0.2">
      <c r="A11982" s="36">
        <v>100732</v>
      </c>
      <c r="B11982" s="42" t="s">
        <v>5187</v>
      </c>
      <c r="C11982" s="37" t="s">
        <v>5186</v>
      </c>
      <c r="D11982" s="39"/>
      <c r="E11982" s="45"/>
      <c r="F11982" s="41">
        <v>3</v>
      </c>
      <c r="G11982" s="39">
        <f t="shared" si="278"/>
        <v>0</v>
      </c>
    </row>
    <row r="11983" spans="1:7" x14ac:dyDescent="0.2">
      <c r="A11983" s="2">
        <v>100736</v>
      </c>
      <c r="B11983" s="44" t="s">
        <v>5189</v>
      </c>
      <c r="C11983" s="25" t="s">
        <v>5188</v>
      </c>
      <c r="E11983" s="43"/>
      <c r="F11983" s="35">
        <v>38</v>
      </c>
      <c r="G11983" s="4">
        <f t="shared" si="278"/>
        <v>0</v>
      </c>
    </row>
    <row r="11984" spans="1:7" x14ac:dyDescent="0.2">
      <c r="A11984" s="36">
        <v>100743</v>
      </c>
      <c r="B11984" s="42" t="s">
        <v>5191</v>
      </c>
      <c r="C11984" s="37" t="s">
        <v>5190</v>
      </c>
      <c r="D11984" s="39"/>
      <c r="E11984" s="45"/>
      <c r="F11984" s="41">
        <v>86</v>
      </c>
      <c r="G11984" s="39">
        <f t="shared" si="278"/>
        <v>0</v>
      </c>
    </row>
    <row r="11985" spans="1:7" x14ac:dyDescent="0.2">
      <c r="A11985" s="2">
        <v>100745</v>
      </c>
      <c r="B11985" s="44" t="s">
        <v>5193</v>
      </c>
      <c r="C11985" s="25" t="s">
        <v>5192</v>
      </c>
      <c r="E11985" s="43"/>
      <c r="F11985" s="35">
        <v>87</v>
      </c>
      <c r="G11985" s="4">
        <f t="shared" si="278"/>
        <v>0</v>
      </c>
    </row>
    <row r="11986" spans="1:7" x14ac:dyDescent="0.2">
      <c r="A11986" s="36">
        <v>100831</v>
      </c>
      <c r="B11986" s="42" t="s">
        <v>5195</v>
      </c>
      <c r="C11986" s="37" t="s">
        <v>5194</v>
      </c>
      <c r="D11986" s="39"/>
      <c r="E11986" s="45"/>
      <c r="F11986" s="41">
        <v>2</v>
      </c>
      <c r="G11986" s="39">
        <f t="shared" si="278"/>
        <v>0</v>
      </c>
    </row>
    <row r="11987" spans="1:7" x14ac:dyDescent="0.2">
      <c r="A11987" s="2">
        <v>100832</v>
      </c>
      <c r="B11987" s="44" t="s">
        <v>5197</v>
      </c>
      <c r="C11987" s="25" t="s">
        <v>5196</v>
      </c>
      <c r="E11987" s="43"/>
      <c r="F11987" s="35">
        <v>22</v>
      </c>
      <c r="G11987" s="4">
        <f t="shared" si="278"/>
        <v>0</v>
      </c>
    </row>
    <row r="11988" spans="1:7" x14ac:dyDescent="0.2">
      <c r="A11988" s="36">
        <v>100833</v>
      </c>
      <c r="B11988" s="42" t="s">
        <v>5199</v>
      </c>
      <c r="C11988" s="37" t="s">
        <v>5198</v>
      </c>
      <c r="D11988" s="39"/>
      <c r="E11988" s="45"/>
      <c r="F11988" s="41">
        <v>22</v>
      </c>
      <c r="G11988" s="39">
        <f t="shared" si="278"/>
        <v>0</v>
      </c>
    </row>
    <row r="11989" spans="1:7" x14ac:dyDescent="0.2">
      <c r="A11989" s="2">
        <v>100992</v>
      </c>
      <c r="B11989" s="44" t="s">
        <v>5201</v>
      </c>
      <c r="C11989" s="25" t="s">
        <v>5200</v>
      </c>
      <c r="E11989" s="43"/>
      <c r="F11989" s="35">
        <v>13</v>
      </c>
      <c r="G11989" s="4">
        <f t="shared" si="278"/>
        <v>0</v>
      </c>
    </row>
    <row r="11990" spans="1:7" x14ac:dyDescent="0.2">
      <c r="A11990" s="36">
        <v>100835</v>
      </c>
      <c r="B11990" s="42" t="s">
        <v>5203</v>
      </c>
      <c r="C11990" s="37" t="s">
        <v>5202</v>
      </c>
      <c r="D11990" s="39"/>
      <c r="E11990" s="45"/>
      <c r="F11990" s="41">
        <v>24</v>
      </c>
      <c r="G11990" s="39">
        <f t="shared" si="278"/>
        <v>0</v>
      </c>
    </row>
    <row r="11991" spans="1:7" x14ac:dyDescent="0.2">
      <c r="A11991" s="2">
        <v>101026</v>
      </c>
      <c r="B11991" s="44" t="s">
        <v>5205</v>
      </c>
      <c r="C11991" s="25" t="s">
        <v>5204</v>
      </c>
      <c r="E11991" s="43"/>
      <c r="F11991" s="35">
        <v>1337</v>
      </c>
      <c r="G11991" s="4">
        <f t="shared" si="278"/>
        <v>0</v>
      </c>
    </row>
    <row r="11992" spans="1:7" x14ac:dyDescent="0.2">
      <c r="A11992" s="36">
        <v>101025</v>
      </c>
      <c r="B11992" s="42" t="s">
        <v>5207</v>
      </c>
      <c r="C11992" s="37" t="s">
        <v>5206</v>
      </c>
      <c r="D11992" s="39"/>
      <c r="E11992" s="45"/>
      <c r="F11992" s="41">
        <v>1359</v>
      </c>
      <c r="G11992" s="39">
        <f t="shared" si="278"/>
        <v>0</v>
      </c>
    </row>
    <row r="11993" spans="1:7" x14ac:dyDescent="0.2">
      <c r="A11993" s="2">
        <v>100795</v>
      </c>
      <c r="B11993" s="44" t="s">
        <v>5209</v>
      </c>
      <c r="C11993" s="25" t="s">
        <v>5208</v>
      </c>
      <c r="E11993" s="43"/>
      <c r="F11993" s="35">
        <v>26</v>
      </c>
      <c r="G11993" s="4">
        <f t="shared" si="278"/>
        <v>0</v>
      </c>
    </row>
    <row r="11994" spans="1:7" x14ac:dyDescent="0.2">
      <c r="A11994" s="36">
        <v>100770</v>
      </c>
      <c r="B11994" s="42" t="s">
        <v>5211</v>
      </c>
      <c r="C11994" s="37" t="s">
        <v>5210</v>
      </c>
      <c r="D11994" s="39"/>
      <c r="E11994" s="45"/>
      <c r="F11994" s="41">
        <v>26</v>
      </c>
      <c r="G11994" s="39">
        <f t="shared" si="278"/>
        <v>0</v>
      </c>
    </row>
    <row r="11995" spans="1:7" x14ac:dyDescent="0.2">
      <c r="A11995" s="2">
        <v>98753</v>
      </c>
      <c r="B11995" s="44" t="s">
        <v>2699</v>
      </c>
      <c r="C11995" s="25">
        <v>870840</v>
      </c>
      <c r="E11995" s="43"/>
      <c r="F11995" s="35">
        <v>5</v>
      </c>
      <c r="G11995" s="4">
        <f t="shared" si="278"/>
        <v>0</v>
      </c>
    </row>
    <row r="11996" spans="1:7" x14ac:dyDescent="0.2">
      <c r="A11996" s="36">
        <v>78594</v>
      </c>
      <c r="B11996" s="38" t="s">
        <v>2700</v>
      </c>
      <c r="C11996" s="37">
        <v>864009</v>
      </c>
      <c r="D11996" s="39"/>
      <c r="E11996" s="45"/>
      <c r="F11996" s="41">
        <v>35</v>
      </c>
      <c r="G11996" s="39">
        <f t="shared" si="278"/>
        <v>0</v>
      </c>
    </row>
    <row r="11997" spans="1:7" x14ac:dyDescent="0.2">
      <c r="A11997" s="2">
        <v>98754</v>
      </c>
      <c r="B11997" s="44" t="s">
        <v>2621</v>
      </c>
      <c r="C11997" s="25">
        <v>853858</v>
      </c>
      <c r="D11997" s="4">
        <v>200</v>
      </c>
      <c r="E11997" s="43"/>
      <c r="F11997" s="35">
        <v>4</v>
      </c>
      <c r="G11997" s="4">
        <f t="shared" si="278"/>
        <v>0</v>
      </c>
    </row>
    <row r="11998" spans="1:7" x14ac:dyDescent="0.2">
      <c r="A11998" s="36">
        <v>81634</v>
      </c>
      <c r="B11998" s="42" t="s">
        <v>5216</v>
      </c>
      <c r="C11998" s="37">
        <v>4140</v>
      </c>
      <c r="D11998" s="39"/>
      <c r="E11998" s="45"/>
      <c r="F11998" s="41">
        <v>12</v>
      </c>
      <c r="G11998" s="39">
        <f t="shared" si="278"/>
        <v>0</v>
      </c>
    </row>
    <row r="11999" spans="1:7" x14ac:dyDescent="0.2">
      <c r="A11999" s="2">
        <v>93981</v>
      </c>
      <c r="B11999" s="44" t="s">
        <v>3629</v>
      </c>
      <c r="C11999" s="25" t="s">
        <v>3628</v>
      </c>
      <c r="E11999" s="43"/>
      <c r="F11999" s="35">
        <v>235</v>
      </c>
      <c r="G11999" s="4">
        <f t="shared" si="278"/>
        <v>0</v>
      </c>
    </row>
    <row r="12000" spans="1:7" x14ac:dyDescent="0.2">
      <c r="A12000" s="36">
        <v>93980</v>
      </c>
      <c r="B12000" s="42" t="s">
        <v>102</v>
      </c>
      <c r="C12000" s="37" t="s">
        <v>101</v>
      </c>
      <c r="D12000" s="39"/>
      <c r="E12000" s="45"/>
      <c r="F12000" s="41">
        <v>234</v>
      </c>
      <c r="G12000" s="39">
        <f t="shared" si="278"/>
        <v>0</v>
      </c>
    </row>
    <row r="12001" spans="1:7" x14ac:dyDescent="0.2">
      <c r="A12001" s="2">
        <v>77961</v>
      </c>
      <c r="B12001" s="7" t="s">
        <v>5696</v>
      </c>
      <c r="C12001" s="25" t="s">
        <v>5695</v>
      </c>
      <c r="E12001" s="43"/>
      <c r="F12001" s="35">
        <v>214</v>
      </c>
      <c r="G12001" s="4">
        <f t="shared" si="278"/>
        <v>0</v>
      </c>
    </row>
    <row r="12002" spans="1:7" x14ac:dyDescent="0.2">
      <c r="A12002" s="36">
        <v>77954</v>
      </c>
      <c r="B12002" s="38" t="s">
        <v>3037</v>
      </c>
      <c r="C12002" s="37" t="s">
        <v>3036</v>
      </c>
      <c r="D12002" s="39"/>
      <c r="E12002" s="45"/>
      <c r="F12002" s="41">
        <v>1975</v>
      </c>
      <c r="G12002" s="39">
        <f t="shared" si="278"/>
        <v>0</v>
      </c>
    </row>
    <row r="12003" spans="1:7" x14ac:dyDescent="0.2">
      <c r="A12003" s="2">
        <v>101826</v>
      </c>
      <c r="B12003" s="44" t="s">
        <v>5220</v>
      </c>
      <c r="C12003" s="25" t="s">
        <v>5219</v>
      </c>
      <c r="E12003" s="43"/>
      <c r="F12003" s="35">
        <v>24</v>
      </c>
      <c r="G12003" s="4">
        <f t="shared" si="278"/>
        <v>0</v>
      </c>
    </row>
    <row r="12004" spans="1:7" x14ac:dyDescent="0.2">
      <c r="A12004" s="36">
        <v>101827</v>
      </c>
      <c r="B12004" s="42" t="s">
        <v>5222</v>
      </c>
      <c r="C12004" s="37" t="s">
        <v>5221</v>
      </c>
      <c r="D12004" s="39"/>
      <c r="E12004" s="45"/>
      <c r="F12004" s="41">
        <v>265</v>
      </c>
      <c r="G12004" s="39">
        <f t="shared" si="278"/>
        <v>0</v>
      </c>
    </row>
    <row r="12005" spans="1:7" x14ac:dyDescent="0.2">
      <c r="A12005" s="2">
        <v>101828</v>
      </c>
      <c r="B12005" s="44" t="s">
        <v>5225</v>
      </c>
      <c r="C12005" s="25" t="s">
        <v>5224</v>
      </c>
      <c r="E12005" s="43"/>
      <c r="F12005" s="35">
        <v>292</v>
      </c>
      <c r="G12005" s="4">
        <f t="shared" si="278"/>
        <v>0</v>
      </c>
    </row>
    <row r="12006" spans="1:7" x14ac:dyDescent="0.2">
      <c r="A12006" s="36">
        <v>84896</v>
      </c>
      <c r="B12006" s="42" t="s">
        <v>3666</v>
      </c>
      <c r="C12006" s="37" t="s">
        <v>3665</v>
      </c>
      <c r="D12006" s="39"/>
      <c r="E12006" s="45"/>
      <c r="F12006" s="41">
        <v>615</v>
      </c>
      <c r="G12006" s="39">
        <f t="shared" si="278"/>
        <v>0</v>
      </c>
    </row>
    <row r="12007" spans="1:7" x14ac:dyDescent="0.2">
      <c r="A12007" s="2">
        <v>78955</v>
      </c>
      <c r="B12007" s="7" t="s">
        <v>2967</v>
      </c>
      <c r="C12007" s="25" t="s">
        <v>2966</v>
      </c>
      <c r="E12007" s="43"/>
      <c r="F12007" s="35">
        <v>363</v>
      </c>
      <c r="G12007" s="4">
        <f t="shared" si="278"/>
        <v>0</v>
      </c>
    </row>
    <row r="12008" spans="1:7" x14ac:dyDescent="0.2">
      <c r="A12008" s="36">
        <v>94750</v>
      </c>
      <c r="B12008" s="38" t="s">
        <v>901</v>
      </c>
      <c r="C12008" s="37" t="s">
        <v>900</v>
      </c>
      <c r="D12008" s="39"/>
      <c r="E12008" s="45"/>
      <c r="F12008" s="41">
        <v>1</v>
      </c>
      <c r="G12008" s="39">
        <f t="shared" si="278"/>
        <v>0</v>
      </c>
    </row>
    <row r="12009" spans="1:7" x14ac:dyDescent="0.2">
      <c r="A12009" s="2">
        <v>78671</v>
      </c>
      <c r="B12009" s="7" t="s">
        <v>5233</v>
      </c>
      <c r="C12009" s="25" t="s">
        <v>5232</v>
      </c>
      <c r="E12009" s="43"/>
      <c r="F12009" s="35">
        <v>744</v>
      </c>
      <c r="G12009" s="4">
        <f t="shared" si="278"/>
        <v>0</v>
      </c>
    </row>
    <row r="12010" spans="1:7" x14ac:dyDescent="0.2">
      <c r="A12010" s="33" t="s">
        <v>5236</v>
      </c>
      <c r="B12010" s="30"/>
      <c r="C12010" s="31"/>
      <c r="D12010" s="32"/>
      <c r="E12010" s="32"/>
      <c r="F12010" s="32"/>
      <c r="G12010" s="32"/>
    </row>
    <row r="12011" spans="1:7" x14ac:dyDescent="0.2">
      <c r="A12011" s="2">
        <v>94750</v>
      </c>
      <c r="B12011" s="7" t="s">
        <v>901</v>
      </c>
      <c r="C12011" s="25" t="s">
        <v>900</v>
      </c>
      <c r="E12011" s="34"/>
      <c r="F12011" s="35">
        <v>1</v>
      </c>
      <c r="G12011" s="4">
        <f>F12011*E12011</f>
        <v>0</v>
      </c>
    </row>
    <row r="12012" spans="1:7" x14ac:dyDescent="0.2">
      <c r="A12012" s="33" t="s">
        <v>5263</v>
      </c>
      <c r="B12012" s="30"/>
      <c r="C12012" s="31"/>
      <c r="D12012" s="32"/>
      <c r="E12012" s="32"/>
      <c r="F12012" s="32"/>
      <c r="G12012" s="32"/>
    </row>
    <row r="12013" spans="1:7" x14ac:dyDescent="0.2">
      <c r="A12013" s="2">
        <v>87089</v>
      </c>
      <c r="B12013" s="7" t="s">
        <v>15542</v>
      </c>
      <c r="C12013" s="25" t="s">
        <v>15541</v>
      </c>
      <c r="E12013" s="34"/>
      <c r="F12013" s="35">
        <v>69</v>
      </c>
      <c r="G12013" s="4">
        <f>F12013*E12013</f>
        <v>0</v>
      </c>
    </row>
    <row r="12014" spans="1:7" x14ac:dyDescent="0.2">
      <c r="A12014" s="36">
        <v>94750</v>
      </c>
      <c r="B12014" s="38" t="s">
        <v>901</v>
      </c>
      <c r="C12014" s="37" t="s">
        <v>900</v>
      </c>
      <c r="D12014" s="39"/>
      <c r="E12014" s="45"/>
      <c r="F12014" s="41">
        <v>1</v>
      </c>
      <c r="G12014" s="39">
        <f>F12014*E12014</f>
        <v>0</v>
      </c>
    </row>
    <row r="12015" spans="1:7" x14ac:dyDescent="0.2">
      <c r="A12015" s="33" t="s">
        <v>15543</v>
      </c>
      <c r="B12015" s="30"/>
      <c r="C12015" s="31"/>
      <c r="D12015" s="32"/>
      <c r="E12015" s="32"/>
      <c r="F12015" s="32"/>
      <c r="G12015" s="32"/>
    </row>
    <row r="12016" spans="1:7" x14ac:dyDescent="0.2">
      <c r="A12016" s="36">
        <v>86715</v>
      </c>
      <c r="B12016" s="38" t="s">
        <v>15545</v>
      </c>
      <c r="C12016" s="37" t="s">
        <v>15544</v>
      </c>
      <c r="D12016" s="39"/>
      <c r="E12016" s="40"/>
      <c r="F12016" s="41">
        <v>1</v>
      </c>
      <c r="G12016" s="39">
        <f>F12016*E12016</f>
        <v>0</v>
      </c>
    </row>
    <row r="12017" spans="1:7" x14ac:dyDescent="0.2">
      <c r="A12017" s="2">
        <v>90105</v>
      </c>
      <c r="B12017" s="7" t="s">
        <v>5327</v>
      </c>
      <c r="C12017" s="25" t="s">
        <v>5326</v>
      </c>
      <c r="E12017" s="43"/>
      <c r="F12017" s="35">
        <v>24</v>
      </c>
      <c r="G12017" s="4">
        <f>F12017*E12017</f>
        <v>0</v>
      </c>
    </row>
    <row r="12018" spans="1:7" x14ac:dyDescent="0.2">
      <c r="A12018" s="36">
        <v>87680</v>
      </c>
      <c r="B12018" s="42" t="s">
        <v>15547</v>
      </c>
      <c r="C12018" s="37" t="s">
        <v>15546</v>
      </c>
      <c r="D12018" s="39"/>
      <c r="E12018" s="45"/>
      <c r="F12018" s="41">
        <v>42</v>
      </c>
      <c r="G12018" s="39">
        <f>F12018*E12018</f>
        <v>0</v>
      </c>
    </row>
    <row r="12019" spans="1:7" x14ac:dyDescent="0.2">
      <c r="A12019" s="2">
        <v>94750</v>
      </c>
      <c r="B12019" s="7" t="s">
        <v>901</v>
      </c>
      <c r="C12019" s="25" t="s">
        <v>900</v>
      </c>
      <c r="E12019" s="43"/>
      <c r="F12019" s="35">
        <v>1</v>
      </c>
      <c r="G12019" s="4">
        <f>F12019*E12019</f>
        <v>0</v>
      </c>
    </row>
    <row r="12020" spans="1:7" x14ac:dyDescent="0.2">
      <c r="A12020" s="36">
        <v>100605</v>
      </c>
      <c r="B12020" s="42" t="s">
        <v>5034</v>
      </c>
      <c r="C12020" s="37" t="s">
        <v>5033</v>
      </c>
      <c r="D12020" s="39"/>
      <c r="E12020" s="45"/>
      <c r="F12020" s="41">
        <v>23</v>
      </c>
      <c r="G12020" s="39">
        <f>F12020*E12020</f>
        <v>0</v>
      </c>
    </row>
    <row r="12021" spans="1:7" x14ac:dyDescent="0.2">
      <c r="A12021" s="33" t="s">
        <v>15548</v>
      </c>
      <c r="B12021" s="30"/>
      <c r="C12021" s="31"/>
      <c r="D12021" s="32"/>
      <c r="E12021" s="32"/>
      <c r="F12021" s="32"/>
      <c r="G12021" s="32"/>
    </row>
    <row r="12022" spans="1:7" x14ac:dyDescent="0.2">
      <c r="A12022" s="36">
        <v>88252</v>
      </c>
      <c r="B12022" s="38" t="s">
        <v>15550</v>
      </c>
      <c r="C12022" s="37" t="s">
        <v>15549</v>
      </c>
      <c r="D12022" s="39"/>
      <c r="E12022" s="40"/>
      <c r="F12022" s="41">
        <v>34</v>
      </c>
      <c r="G12022" s="39">
        <f>F12022*E12022</f>
        <v>0</v>
      </c>
    </row>
    <row r="12023" spans="1:7" x14ac:dyDescent="0.2">
      <c r="A12023" s="2">
        <v>87026</v>
      </c>
      <c r="B12023" s="7" t="s">
        <v>15552</v>
      </c>
      <c r="C12023" s="25" t="s">
        <v>15551</v>
      </c>
      <c r="E12023" s="43"/>
      <c r="F12023" s="35">
        <v>29</v>
      </c>
      <c r="G12023" s="4">
        <f>F12023*E12023</f>
        <v>0</v>
      </c>
    </row>
    <row r="12024" spans="1:7" x14ac:dyDescent="0.2">
      <c r="A12024" s="36">
        <v>94750</v>
      </c>
      <c r="B12024" s="38" t="s">
        <v>901</v>
      </c>
      <c r="C12024" s="37" t="s">
        <v>900</v>
      </c>
      <c r="D12024" s="39"/>
      <c r="E12024" s="45"/>
      <c r="F12024" s="41">
        <v>1</v>
      </c>
      <c r="G12024" s="39">
        <f>F12024*E12024</f>
        <v>0</v>
      </c>
    </row>
    <row r="12025" spans="1:7" x14ac:dyDescent="0.2">
      <c r="A12025" s="33" t="s">
        <v>5444</v>
      </c>
      <c r="B12025" s="30"/>
      <c r="C12025" s="31"/>
      <c r="D12025" s="32"/>
      <c r="E12025" s="32"/>
      <c r="F12025" s="32"/>
      <c r="G12025" s="32"/>
    </row>
    <row r="12026" spans="1:7" x14ac:dyDescent="0.2">
      <c r="A12026" s="36">
        <v>88185</v>
      </c>
      <c r="B12026" s="38" t="s">
        <v>15554</v>
      </c>
      <c r="C12026" s="37" t="s">
        <v>15553</v>
      </c>
      <c r="D12026" s="39"/>
      <c r="E12026" s="40"/>
      <c r="F12026" s="41">
        <v>3</v>
      </c>
      <c r="G12026" s="39">
        <f>F12026*E12026</f>
        <v>0</v>
      </c>
    </row>
    <row r="12027" spans="1:7" x14ac:dyDescent="0.2">
      <c r="A12027" s="2">
        <v>94750</v>
      </c>
      <c r="B12027" s="7" t="s">
        <v>901</v>
      </c>
      <c r="C12027" s="25" t="s">
        <v>900</v>
      </c>
      <c r="E12027" s="43"/>
      <c r="F12027" s="35">
        <v>1</v>
      </c>
      <c r="G12027" s="4">
        <f>F12027*E12027</f>
        <v>0</v>
      </c>
    </row>
    <row r="12028" spans="1:7" x14ac:dyDescent="0.2">
      <c r="A12028" s="36">
        <v>88357</v>
      </c>
      <c r="B12028" s="42" t="s">
        <v>15556</v>
      </c>
      <c r="C12028" s="37" t="s">
        <v>15555</v>
      </c>
      <c r="D12028" s="39"/>
      <c r="E12028" s="45"/>
      <c r="F12028" s="41">
        <v>38</v>
      </c>
      <c r="G12028" s="39">
        <f>F12028*E12028</f>
        <v>0</v>
      </c>
    </row>
    <row r="12029" spans="1:7" x14ac:dyDescent="0.2">
      <c r="A12029" s="2">
        <v>86727</v>
      </c>
      <c r="B12029" s="44" t="s">
        <v>15558</v>
      </c>
      <c r="C12029" s="25" t="s">
        <v>15557</v>
      </c>
      <c r="E12029" s="43"/>
      <c r="F12029" s="35">
        <v>56</v>
      </c>
      <c r="G12029" s="4">
        <f>F12029*E12029</f>
        <v>0</v>
      </c>
    </row>
    <row r="12030" spans="1:7" x14ac:dyDescent="0.2">
      <c r="A12030" s="36">
        <v>88363</v>
      </c>
      <c r="B12030" s="42" t="s">
        <v>15560</v>
      </c>
      <c r="C12030" s="37" t="s">
        <v>15559</v>
      </c>
      <c r="D12030" s="39"/>
      <c r="E12030" s="45"/>
      <c r="F12030" s="41">
        <v>68</v>
      </c>
      <c r="G12030" s="39">
        <f>F12030*E12030</f>
        <v>0</v>
      </c>
    </row>
    <row r="12031" spans="1:7" x14ac:dyDescent="0.2">
      <c r="A12031" s="33" t="s">
        <v>5456</v>
      </c>
      <c r="B12031" s="30"/>
      <c r="C12031" s="31"/>
      <c r="D12031" s="32"/>
      <c r="E12031" s="32"/>
      <c r="F12031" s="32"/>
      <c r="G12031" s="32"/>
    </row>
    <row r="12032" spans="1:7" x14ac:dyDescent="0.2">
      <c r="A12032" s="36">
        <v>94750</v>
      </c>
      <c r="B12032" s="38" t="s">
        <v>901</v>
      </c>
      <c r="C12032" s="37" t="s">
        <v>900</v>
      </c>
      <c r="D12032" s="39"/>
      <c r="E12032" s="40"/>
      <c r="F12032" s="41">
        <v>1</v>
      </c>
      <c r="G12032" s="39">
        <f>F12032*E12032</f>
        <v>0</v>
      </c>
    </row>
    <row r="12033" spans="1:7" x14ac:dyDescent="0.2">
      <c r="A12033" s="33" t="s">
        <v>9719</v>
      </c>
      <c r="B12033" s="30"/>
      <c r="C12033" s="31"/>
      <c r="D12033" s="32"/>
      <c r="E12033" s="32"/>
      <c r="F12033" s="32"/>
      <c r="G12033" s="32"/>
    </row>
    <row r="12034" spans="1:7" x14ac:dyDescent="0.2">
      <c r="A12034" s="36">
        <v>94750</v>
      </c>
      <c r="B12034" s="38" t="s">
        <v>901</v>
      </c>
      <c r="C12034" s="37" t="s">
        <v>900</v>
      </c>
      <c r="D12034" s="39"/>
      <c r="E12034" s="40"/>
      <c r="F12034" s="41">
        <v>1</v>
      </c>
      <c r="G12034" s="39">
        <f>F12034*E12034</f>
        <v>0</v>
      </c>
    </row>
    <row r="12035" spans="1:7" x14ac:dyDescent="0.2">
      <c r="A12035" s="33" t="s">
        <v>15561</v>
      </c>
      <c r="B12035" s="30"/>
      <c r="C12035" s="31"/>
      <c r="D12035" s="32"/>
      <c r="E12035" s="32"/>
      <c r="F12035" s="32"/>
      <c r="G12035" s="32"/>
    </row>
    <row r="12036" spans="1:7" x14ac:dyDescent="0.2">
      <c r="A12036" s="36">
        <v>94750</v>
      </c>
      <c r="B12036" s="38" t="s">
        <v>901</v>
      </c>
      <c r="C12036" s="37" t="s">
        <v>900</v>
      </c>
      <c r="D12036" s="39"/>
      <c r="E12036" s="40"/>
      <c r="F12036" s="41">
        <v>1</v>
      </c>
      <c r="G12036" s="39">
        <f>F12036*E12036</f>
        <v>0</v>
      </c>
    </row>
    <row r="12037" spans="1:7" x14ac:dyDescent="0.2">
      <c r="A12037" s="33" t="s">
        <v>5716</v>
      </c>
      <c r="B12037" s="30"/>
      <c r="C12037" s="31"/>
      <c r="D12037" s="32"/>
      <c r="E12037" s="32"/>
      <c r="F12037" s="32"/>
      <c r="G12037" s="32"/>
    </row>
    <row r="12038" spans="1:7" x14ac:dyDescent="0.2">
      <c r="A12038" s="36">
        <v>105961</v>
      </c>
      <c r="B12038" s="42" t="s">
        <v>64</v>
      </c>
      <c r="C12038" s="37" t="s">
        <v>63</v>
      </c>
      <c r="D12038" s="39"/>
      <c r="E12038" s="40"/>
      <c r="F12038" s="41">
        <v>191</v>
      </c>
      <c r="G12038" s="39">
        <f t="shared" ref="G12038:G12047" si="279">F12038*E12038</f>
        <v>0</v>
      </c>
    </row>
    <row r="12039" spans="1:7" x14ac:dyDescent="0.2">
      <c r="A12039" s="2">
        <v>86953</v>
      </c>
      <c r="B12039" s="44" t="s">
        <v>15563</v>
      </c>
      <c r="C12039" s="25" t="s">
        <v>15562</v>
      </c>
      <c r="E12039" s="43"/>
      <c r="F12039" s="35">
        <v>77</v>
      </c>
      <c r="G12039" s="4">
        <f t="shared" si="279"/>
        <v>0</v>
      </c>
    </row>
    <row r="12040" spans="1:7" x14ac:dyDescent="0.2">
      <c r="A12040" s="36">
        <v>86984</v>
      </c>
      <c r="B12040" s="38" t="s">
        <v>15565</v>
      </c>
      <c r="C12040" s="37" t="s">
        <v>15564</v>
      </c>
      <c r="D12040" s="39"/>
      <c r="E12040" s="45"/>
      <c r="F12040" s="41">
        <v>38</v>
      </c>
      <c r="G12040" s="39">
        <f t="shared" si="279"/>
        <v>0</v>
      </c>
    </row>
    <row r="12041" spans="1:7" x14ac:dyDescent="0.2">
      <c r="A12041" s="2">
        <v>86966</v>
      </c>
      <c r="B12041" s="7" t="s">
        <v>15567</v>
      </c>
      <c r="C12041" s="25" t="s">
        <v>15566</v>
      </c>
      <c r="E12041" s="43"/>
      <c r="F12041" s="35">
        <v>13</v>
      </c>
      <c r="G12041" s="4">
        <f t="shared" si="279"/>
        <v>0</v>
      </c>
    </row>
    <row r="12042" spans="1:7" x14ac:dyDescent="0.2">
      <c r="A12042" s="36">
        <v>88443</v>
      </c>
      <c r="B12042" s="38" t="s">
        <v>15568</v>
      </c>
      <c r="C12042" s="37"/>
      <c r="D12042" s="39"/>
      <c r="E12042" s="45"/>
      <c r="F12042" s="41">
        <v>1</v>
      </c>
      <c r="G12042" s="39">
        <f t="shared" si="279"/>
        <v>0</v>
      </c>
    </row>
    <row r="12043" spans="1:7" x14ac:dyDescent="0.2">
      <c r="A12043" s="2">
        <v>86991</v>
      </c>
      <c r="B12043" s="7" t="s">
        <v>15570</v>
      </c>
      <c r="C12043" s="25" t="s">
        <v>15569</v>
      </c>
      <c r="E12043" s="43"/>
      <c r="F12043" s="35">
        <v>48</v>
      </c>
      <c r="G12043" s="4">
        <f t="shared" si="279"/>
        <v>0</v>
      </c>
    </row>
    <row r="12044" spans="1:7" x14ac:dyDescent="0.2">
      <c r="A12044" s="36">
        <v>86967</v>
      </c>
      <c r="B12044" s="38" t="s">
        <v>15572</v>
      </c>
      <c r="C12044" s="37" t="s">
        <v>15571</v>
      </c>
      <c r="D12044" s="39"/>
      <c r="E12044" s="45"/>
      <c r="F12044" s="41">
        <v>16</v>
      </c>
      <c r="G12044" s="39">
        <f t="shared" si="279"/>
        <v>0</v>
      </c>
    </row>
    <row r="12045" spans="1:7" x14ac:dyDescent="0.2">
      <c r="A12045" s="2">
        <v>88562</v>
      </c>
      <c r="B12045" s="7" t="s">
        <v>15574</v>
      </c>
      <c r="C12045" s="25" t="s">
        <v>15573</v>
      </c>
      <c r="E12045" s="43"/>
      <c r="F12045" s="35">
        <v>16</v>
      </c>
      <c r="G12045" s="4">
        <f t="shared" si="279"/>
        <v>0</v>
      </c>
    </row>
    <row r="12046" spans="1:7" x14ac:dyDescent="0.2">
      <c r="A12046" s="36">
        <v>88564</v>
      </c>
      <c r="B12046" s="38" t="s">
        <v>15576</v>
      </c>
      <c r="C12046" s="37" t="s">
        <v>15575</v>
      </c>
      <c r="D12046" s="39"/>
      <c r="E12046" s="45"/>
      <c r="F12046" s="41">
        <v>13</v>
      </c>
      <c r="G12046" s="39">
        <f t="shared" si="279"/>
        <v>0</v>
      </c>
    </row>
    <row r="12047" spans="1:7" x14ac:dyDescent="0.2">
      <c r="A12047" s="2">
        <v>88563</v>
      </c>
      <c r="B12047" s="7" t="s">
        <v>15578</v>
      </c>
      <c r="C12047" s="25" t="s">
        <v>15577</v>
      </c>
      <c r="E12047" s="43"/>
      <c r="F12047" s="35">
        <v>21</v>
      </c>
      <c r="G12047" s="4">
        <f t="shared" si="279"/>
        <v>0</v>
      </c>
    </row>
    <row r="12048" spans="1:7" x14ac:dyDescent="0.2">
      <c r="A12048" s="33" t="s">
        <v>15579</v>
      </c>
      <c r="B12048" s="30"/>
      <c r="C12048" s="31"/>
      <c r="D12048" s="32"/>
      <c r="E12048" s="32"/>
      <c r="F12048" s="32"/>
      <c r="G12048" s="32"/>
    </row>
    <row r="12049" spans="1:7" x14ac:dyDescent="0.2">
      <c r="A12049" s="2">
        <v>88113</v>
      </c>
      <c r="B12049" s="7" t="s">
        <v>15581</v>
      </c>
      <c r="C12049" s="25" t="s">
        <v>15580</v>
      </c>
      <c r="E12049" s="34"/>
      <c r="F12049" s="35">
        <v>22</v>
      </c>
      <c r="G12049" s="4">
        <f>F12049*E12049</f>
        <v>0</v>
      </c>
    </row>
    <row r="12050" spans="1:7" x14ac:dyDescent="0.2">
      <c r="A12050" s="36">
        <v>88244</v>
      </c>
      <c r="B12050" s="42" t="s">
        <v>15583</v>
      </c>
      <c r="C12050" s="37" t="s">
        <v>15582</v>
      </c>
      <c r="D12050" s="39"/>
      <c r="E12050" s="45"/>
      <c r="F12050" s="41">
        <v>12</v>
      </c>
      <c r="G12050" s="39">
        <f>F12050*E12050</f>
        <v>0</v>
      </c>
    </row>
    <row r="12051" spans="1:7" x14ac:dyDescent="0.2">
      <c r="A12051" s="2">
        <v>73805</v>
      </c>
      <c r="B12051" s="44" t="s">
        <v>10025</v>
      </c>
      <c r="C12051" s="25" t="s">
        <v>9971</v>
      </c>
      <c r="E12051" s="43"/>
      <c r="F12051" s="35">
        <v>8</v>
      </c>
      <c r="G12051" s="4">
        <f>F12051*E12051</f>
        <v>0</v>
      </c>
    </row>
    <row r="12052" spans="1:7" x14ac:dyDescent="0.2">
      <c r="A12052" s="29" t="s">
        <v>15584</v>
      </c>
      <c r="B12052" s="27"/>
      <c r="C12052" s="26"/>
      <c r="D12052" s="28"/>
      <c r="E12052" s="28"/>
      <c r="F12052" s="28"/>
      <c r="G12052" s="28"/>
    </row>
    <row r="12053" spans="1:7" x14ac:dyDescent="0.2">
      <c r="A12053" s="33" t="s">
        <v>5849</v>
      </c>
      <c r="B12053" s="30"/>
      <c r="C12053" s="31"/>
      <c r="D12053" s="32"/>
      <c r="E12053" s="32"/>
      <c r="F12053" s="32"/>
      <c r="G12053" s="32"/>
    </row>
    <row r="12054" spans="1:7" x14ac:dyDescent="0.2">
      <c r="A12054" s="36">
        <v>5794</v>
      </c>
      <c r="B12054" s="42" t="s">
        <v>10086</v>
      </c>
      <c r="C12054" s="37" t="s">
        <v>10085</v>
      </c>
      <c r="D12054" s="39"/>
      <c r="E12054" s="40"/>
      <c r="F12054" s="41">
        <v>21186</v>
      </c>
      <c r="G12054" s="39">
        <f t="shared" ref="G12054:G12117" si="280">F12054*E12054</f>
        <v>0</v>
      </c>
    </row>
    <row r="12055" spans="1:7" x14ac:dyDescent="0.2">
      <c r="A12055" s="2">
        <v>72971</v>
      </c>
      <c r="B12055" s="44" t="s">
        <v>5973</v>
      </c>
      <c r="C12055" s="25" t="s">
        <v>5972</v>
      </c>
      <c r="E12055" s="43"/>
      <c r="F12055" s="35">
        <v>21574</v>
      </c>
      <c r="G12055" s="4">
        <f t="shared" si="280"/>
        <v>0</v>
      </c>
    </row>
    <row r="12056" spans="1:7" x14ac:dyDescent="0.2">
      <c r="A12056" s="36">
        <v>90006</v>
      </c>
      <c r="B12056" s="38" t="s">
        <v>441</v>
      </c>
      <c r="C12056" s="37" t="s">
        <v>440</v>
      </c>
      <c r="D12056" s="39"/>
      <c r="E12056" s="45"/>
      <c r="F12056" s="41">
        <v>3</v>
      </c>
      <c r="G12056" s="39">
        <f t="shared" si="280"/>
        <v>0</v>
      </c>
    </row>
    <row r="12057" spans="1:7" x14ac:dyDescent="0.2">
      <c r="A12057" s="2">
        <v>103831</v>
      </c>
      <c r="B12057" s="7" t="s">
        <v>10115</v>
      </c>
      <c r="C12057" s="25" t="s">
        <v>10114</v>
      </c>
      <c r="E12057" s="43"/>
      <c r="F12057" s="35">
        <v>46</v>
      </c>
      <c r="G12057" s="4">
        <f t="shared" si="280"/>
        <v>0</v>
      </c>
    </row>
    <row r="12058" spans="1:7" x14ac:dyDescent="0.2">
      <c r="A12058" s="36">
        <v>154094</v>
      </c>
      <c r="B12058" s="38" t="s">
        <v>15586</v>
      </c>
      <c r="C12058" s="37" t="s">
        <v>15585</v>
      </c>
      <c r="D12058" s="39"/>
      <c r="E12058" s="45"/>
      <c r="F12058" s="41">
        <v>3459</v>
      </c>
      <c r="G12058" s="39">
        <f t="shared" si="280"/>
        <v>0</v>
      </c>
    </row>
    <row r="12059" spans="1:7" x14ac:dyDescent="0.2">
      <c r="A12059" s="2">
        <v>70775</v>
      </c>
      <c r="B12059" s="7" t="s">
        <v>6045</v>
      </c>
      <c r="C12059" s="25" t="s">
        <v>6044</v>
      </c>
      <c r="E12059" s="43"/>
      <c r="F12059" s="35">
        <v>2913</v>
      </c>
      <c r="G12059" s="4">
        <f t="shared" si="280"/>
        <v>0</v>
      </c>
    </row>
    <row r="12060" spans="1:7" x14ac:dyDescent="0.2">
      <c r="A12060" s="36">
        <v>72249</v>
      </c>
      <c r="B12060" s="38" t="s">
        <v>6047</v>
      </c>
      <c r="C12060" s="37" t="s">
        <v>6046</v>
      </c>
      <c r="D12060" s="39"/>
      <c r="E12060" s="45"/>
      <c r="F12060" s="41">
        <v>2841</v>
      </c>
      <c r="G12060" s="39">
        <f t="shared" si="280"/>
        <v>0</v>
      </c>
    </row>
    <row r="12061" spans="1:7" x14ac:dyDescent="0.2">
      <c r="A12061" s="2">
        <v>80884</v>
      </c>
      <c r="B12061" s="44" t="s">
        <v>6069</v>
      </c>
      <c r="C12061" s="25" t="s">
        <v>6068</v>
      </c>
      <c r="E12061" s="43"/>
      <c r="F12061" s="35">
        <v>189</v>
      </c>
      <c r="G12061" s="4">
        <f t="shared" si="280"/>
        <v>0</v>
      </c>
    </row>
    <row r="12062" spans="1:7" x14ac:dyDescent="0.2">
      <c r="A12062" s="36">
        <v>80887</v>
      </c>
      <c r="B12062" s="42" t="s">
        <v>6088</v>
      </c>
      <c r="C12062" s="37" t="s">
        <v>6087</v>
      </c>
      <c r="D12062" s="39"/>
      <c r="E12062" s="45"/>
      <c r="F12062" s="41">
        <v>934</v>
      </c>
      <c r="G12062" s="39">
        <f t="shared" si="280"/>
        <v>0</v>
      </c>
    </row>
    <row r="12063" spans="1:7" x14ac:dyDescent="0.2">
      <c r="A12063" s="2">
        <v>80888</v>
      </c>
      <c r="B12063" s="44" t="s">
        <v>6090</v>
      </c>
      <c r="C12063" s="25" t="s">
        <v>6089</v>
      </c>
      <c r="E12063" s="43"/>
      <c r="F12063" s="35">
        <v>934</v>
      </c>
      <c r="G12063" s="4">
        <f t="shared" si="280"/>
        <v>0</v>
      </c>
    </row>
    <row r="12064" spans="1:7" x14ac:dyDescent="0.2">
      <c r="A12064" s="36">
        <v>80889</v>
      </c>
      <c r="B12064" s="42" t="s">
        <v>6092</v>
      </c>
      <c r="C12064" s="37" t="s">
        <v>6091</v>
      </c>
      <c r="D12064" s="39"/>
      <c r="E12064" s="45"/>
      <c r="F12064" s="41">
        <v>985</v>
      </c>
      <c r="G12064" s="39">
        <f t="shared" si="280"/>
        <v>0</v>
      </c>
    </row>
    <row r="12065" spans="1:7" x14ac:dyDescent="0.2">
      <c r="A12065" s="2">
        <v>154506</v>
      </c>
      <c r="B12065" s="7" t="s">
        <v>15588</v>
      </c>
      <c r="C12065" s="25" t="s">
        <v>15587</v>
      </c>
      <c r="E12065" s="43"/>
      <c r="F12065" s="35">
        <v>396</v>
      </c>
      <c r="G12065" s="4">
        <f t="shared" si="280"/>
        <v>0</v>
      </c>
    </row>
    <row r="12066" spans="1:7" x14ac:dyDescent="0.2">
      <c r="A12066" s="36">
        <v>101439</v>
      </c>
      <c r="B12066" s="38" t="s">
        <v>10277</v>
      </c>
      <c r="C12066" s="37" t="s">
        <v>10276</v>
      </c>
      <c r="D12066" s="39"/>
      <c r="E12066" s="45"/>
      <c r="F12066" s="41">
        <v>18</v>
      </c>
      <c r="G12066" s="39">
        <f t="shared" si="280"/>
        <v>0</v>
      </c>
    </row>
    <row r="12067" spans="1:7" x14ac:dyDescent="0.2">
      <c r="A12067" s="2">
        <v>78514</v>
      </c>
      <c r="B12067" s="7" t="s">
        <v>6211</v>
      </c>
      <c r="C12067" s="25" t="s">
        <v>6210</v>
      </c>
      <c r="E12067" s="43"/>
      <c r="F12067" s="35">
        <v>2253</v>
      </c>
      <c r="G12067" s="4">
        <f t="shared" si="280"/>
        <v>0</v>
      </c>
    </row>
    <row r="12068" spans="1:7" x14ac:dyDescent="0.2">
      <c r="A12068" s="36">
        <v>98167</v>
      </c>
      <c r="B12068" s="42" t="s">
        <v>6213</v>
      </c>
      <c r="C12068" s="37" t="s">
        <v>6212</v>
      </c>
      <c r="D12068" s="39"/>
      <c r="E12068" s="45"/>
      <c r="F12068" s="41">
        <v>1421</v>
      </c>
      <c r="G12068" s="39">
        <f t="shared" si="280"/>
        <v>0</v>
      </c>
    </row>
    <row r="12069" spans="1:7" x14ac:dyDescent="0.2">
      <c r="A12069" s="2">
        <v>87603</v>
      </c>
      <c r="B12069" s="44" t="s">
        <v>10366</v>
      </c>
      <c r="C12069" s="25" t="s">
        <v>10365</v>
      </c>
      <c r="E12069" s="43"/>
      <c r="F12069" s="35">
        <v>2323</v>
      </c>
      <c r="G12069" s="4">
        <f t="shared" si="280"/>
        <v>0</v>
      </c>
    </row>
    <row r="12070" spans="1:7" x14ac:dyDescent="0.2">
      <c r="A12070" s="36">
        <v>89464</v>
      </c>
      <c r="B12070" s="42" t="s">
        <v>6217</v>
      </c>
      <c r="C12070" s="37" t="s">
        <v>6216</v>
      </c>
      <c r="D12070" s="39"/>
      <c r="E12070" s="45"/>
      <c r="F12070" s="41">
        <v>279</v>
      </c>
      <c r="G12070" s="39">
        <f t="shared" si="280"/>
        <v>0</v>
      </c>
    </row>
    <row r="12071" spans="1:7" x14ac:dyDescent="0.2">
      <c r="A12071" s="2">
        <v>75330</v>
      </c>
      <c r="B12071" s="7" t="s">
        <v>6219</v>
      </c>
      <c r="C12071" s="25" t="s">
        <v>6218</v>
      </c>
      <c r="E12071" s="43"/>
      <c r="F12071" s="35">
        <v>17925</v>
      </c>
      <c r="G12071" s="4">
        <f t="shared" si="280"/>
        <v>0</v>
      </c>
    </row>
    <row r="12072" spans="1:7" x14ac:dyDescent="0.2">
      <c r="A12072" s="36">
        <v>76169</v>
      </c>
      <c r="B12072" s="38" t="s">
        <v>6223</v>
      </c>
      <c r="C12072" s="37" t="s">
        <v>6222</v>
      </c>
      <c r="D12072" s="39"/>
      <c r="E12072" s="45"/>
      <c r="F12072" s="41">
        <v>18934</v>
      </c>
      <c r="G12072" s="39">
        <f t="shared" si="280"/>
        <v>0</v>
      </c>
    </row>
    <row r="12073" spans="1:7" x14ac:dyDescent="0.2">
      <c r="A12073" s="2">
        <v>77187</v>
      </c>
      <c r="B12073" s="44" t="s">
        <v>10042</v>
      </c>
      <c r="C12073" s="25" t="s">
        <v>10041</v>
      </c>
      <c r="E12073" s="43"/>
      <c r="F12073" s="35">
        <v>17318</v>
      </c>
      <c r="G12073" s="4">
        <f t="shared" si="280"/>
        <v>0</v>
      </c>
    </row>
    <row r="12074" spans="1:7" x14ac:dyDescent="0.2">
      <c r="A12074" s="36">
        <v>78749</v>
      </c>
      <c r="B12074" s="42" t="s">
        <v>6237</v>
      </c>
      <c r="C12074" s="37" t="s">
        <v>6236</v>
      </c>
      <c r="D12074" s="39"/>
      <c r="E12074" s="45"/>
      <c r="F12074" s="41">
        <v>181347</v>
      </c>
      <c r="G12074" s="39">
        <f t="shared" si="280"/>
        <v>0</v>
      </c>
    </row>
    <row r="12075" spans="1:7" x14ac:dyDescent="0.2">
      <c r="A12075" s="2">
        <v>104859</v>
      </c>
      <c r="B12075" s="44" t="s">
        <v>10052</v>
      </c>
      <c r="C12075" s="25" t="s">
        <v>10051</v>
      </c>
      <c r="E12075" s="43"/>
      <c r="F12075" s="35">
        <v>186998</v>
      </c>
      <c r="G12075" s="4">
        <f t="shared" si="280"/>
        <v>0</v>
      </c>
    </row>
    <row r="12076" spans="1:7" x14ac:dyDescent="0.2">
      <c r="A12076" s="36">
        <v>101766</v>
      </c>
      <c r="B12076" s="38" t="s">
        <v>10395</v>
      </c>
      <c r="C12076" s="37" t="s">
        <v>10394</v>
      </c>
      <c r="D12076" s="39"/>
      <c r="E12076" s="45"/>
      <c r="F12076" s="41">
        <v>8</v>
      </c>
      <c r="G12076" s="39">
        <f t="shared" si="280"/>
        <v>0</v>
      </c>
    </row>
    <row r="12077" spans="1:7" x14ac:dyDescent="0.2">
      <c r="A12077" s="2">
        <v>101767</v>
      </c>
      <c r="B12077" s="7" t="s">
        <v>10399</v>
      </c>
      <c r="C12077" s="25" t="s">
        <v>10398</v>
      </c>
      <c r="E12077" s="43"/>
      <c r="F12077" s="35">
        <v>15</v>
      </c>
      <c r="G12077" s="4">
        <f t="shared" si="280"/>
        <v>0</v>
      </c>
    </row>
    <row r="12078" spans="1:7" x14ac:dyDescent="0.2">
      <c r="A12078" s="36">
        <v>5922</v>
      </c>
      <c r="B12078" s="38" t="s">
        <v>10407</v>
      </c>
      <c r="C12078" s="37" t="s">
        <v>10406</v>
      </c>
      <c r="D12078" s="39"/>
      <c r="E12078" s="45"/>
      <c r="F12078" s="41">
        <v>888</v>
      </c>
      <c r="G12078" s="39">
        <f t="shared" si="280"/>
        <v>0</v>
      </c>
    </row>
    <row r="12079" spans="1:7" x14ac:dyDescent="0.2">
      <c r="A12079" s="2">
        <v>74737</v>
      </c>
      <c r="B12079" s="7" t="s">
        <v>6273</v>
      </c>
      <c r="C12079" s="25" t="s">
        <v>6272</v>
      </c>
      <c r="E12079" s="43"/>
      <c r="F12079" s="35">
        <v>8192</v>
      </c>
      <c r="G12079" s="4">
        <f t="shared" si="280"/>
        <v>0</v>
      </c>
    </row>
    <row r="12080" spans="1:7" x14ac:dyDescent="0.2">
      <c r="A12080" s="36">
        <v>78363</v>
      </c>
      <c r="B12080" s="38" t="s">
        <v>11570</v>
      </c>
      <c r="C12080" s="37" t="s">
        <v>11569</v>
      </c>
      <c r="D12080" s="39"/>
      <c r="E12080" s="45"/>
      <c r="F12080" s="41">
        <v>1259</v>
      </c>
      <c r="G12080" s="39">
        <f t="shared" si="280"/>
        <v>0</v>
      </c>
    </row>
    <row r="12081" spans="1:7" x14ac:dyDescent="0.2">
      <c r="A12081" s="2">
        <v>82880</v>
      </c>
      <c r="B12081" s="44" t="s">
        <v>10412</v>
      </c>
      <c r="C12081" s="25" t="s">
        <v>10411</v>
      </c>
      <c r="E12081" s="43"/>
      <c r="F12081" s="35">
        <v>2741</v>
      </c>
      <c r="G12081" s="4">
        <f t="shared" si="280"/>
        <v>0</v>
      </c>
    </row>
    <row r="12082" spans="1:7" x14ac:dyDescent="0.2">
      <c r="A12082" s="36">
        <v>79657</v>
      </c>
      <c r="B12082" s="38" t="s">
        <v>6280</v>
      </c>
      <c r="C12082" s="37" t="s">
        <v>6279</v>
      </c>
      <c r="D12082" s="39"/>
      <c r="E12082" s="45"/>
      <c r="F12082" s="41">
        <v>14559</v>
      </c>
      <c r="G12082" s="39">
        <f t="shared" si="280"/>
        <v>0</v>
      </c>
    </row>
    <row r="12083" spans="1:7" x14ac:dyDescent="0.2">
      <c r="A12083" s="2">
        <v>102878</v>
      </c>
      <c r="B12083" s="7" t="s">
        <v>10418</v>
      </c>
      <c r="C12083" s="25" t="s">
        <v>10417</v>
      </c>
      <c r="E12083" s="43"/>
      <c r="F12083" s="35">
        <v>484</v>
      </c>
      <c r="G12083" s="4">
        <f t="shared" si="280"/>
        <v>0</v>
      </c>
    </row>
    <row r="12084" spans="1:7" x14ac:dyDescent="0.2">
      <c r="A12084" s="36">
        <v>79962</v>
      </c>
      <c r="B12084" s="42" t="s">
        <v>15590</v>
      </c>
      <c r="C12084" s="37" t="s">
        <v>15589</v>
      </c>
      <c r="D12084" s="39"/>
      <c r="E12084" s="45"/>
      <c r="F12084" s="41">
        <v>767</v>
      </c>
      <c r="G12084" s="39">
        <f t="shared" si="280"/>
        <v>0</v>
      </c>
    </row>
    <row r="12085" spans="1:7" x14ac:dyDescent="0.2">
      <c r="A12085" s="2">
        <v>80912</v>
      </c>
      <c r="B12085" s="44" t="s">
        <v>15592</v>
      </c>
      <c r="C12085" s="25" t="s">
        <v>15591</v>
      </c>
      <c r="E12085" s="43"/>
      <c r="F12085" s="35">
        <v>1676</v>
      </c>
      <c r="G12085" s="4">
        <f t="shared" si="280"/>
        <v>0</v>
      </c>
    </row>
    <row r="12086" spans="1:7" x14ac:dyDescent="0.2">
      <c r="A12086" s="36">
        <v>79969</v>
      </c>
      <c r="B12086" s="42" t="s">
        <v>6331</v>
      </c>
      <c r="C12086" s="37" t="s">
        <v>6330</v>
      </c>
      <c r="D12086" s="39"/>
      <c r="E12086" s="45"/>
      <c r="F12086" s="41">
        <v>1432</v>
      </c>
      <c r="G12086" s="39">
        <f t="shared" si="280"/>
        <v>0</v>
      </c>
    </row>
    <row r="12087" spans="1:7" x14ac:dyDescent="0.2">
      <c r="A12087" s="2">
        <v>5565</v>
      </c>
      <c r="B12087" s="7" t="s">
        <v>6333</v>
      </c>
      <c r="C12087" s="25" t="s">
        <v>6332</v>
      </c>
      <c r="E12087" s="43"/>
      <c r="F12087" s="35">
        <v>1186</v>
      </c>
      <c r="G12087" s="4">
        <f t="shared" si="280"/>
        <v>0</v>
      </c>
    </row>
    <row r="12088" spans="1:7" x14ac:dyDescent="0.2">
      <c r="A12088" s="36">
        <v>102550</v>
      </c>
      <c r="B12088" s="42" t="s">
        <v>6335</v>
      </c>
      <c r="C12088" s="37" t="s">
        <v>6334</v>
      </c>
      <c r="D12088" s="39"/>
      <c r="E12088" s="45"/>
      <c r="F12088" s="41">
        <v>288</v>
      </c>
      <c r="G12088" s="39">
        <f t="shared" si="280"/>
        <v>0</v>
      </c>
    </row>
    <row r="12089" spans="1:7" x14ac:dyDescent="0.2">
      <c r="A12089" s="2">
        <v>103132</v>
      </c>
      <c r="B12089" s="44" t="s">
        <v>6339</v>
      </c>
      <c r="C12089" s="25" t="s">
        <v>6338</v>
      </c>
      <c r="E12089" s="43"/>
      <c r="F12089" s="35">
        <v>264</v>
      </c>
      <c r="G12089" s="4">
        <f t="shared" si="280"/>
        <v>0</v>
      </c>
    </row>
    <row r="12090" spans="1:7" x14ac:dyDescent="0.2">
      <c r="A12090" s="36">
        <v>72453</v>
      </c>
      <c r="B12090" s="42" t="s">
        <v>15594</v>
      </c>
      <c r="C12090" s="37" t="s">
        <v>15593</v>
      </c>
      <c r="D12090" s="39"/>
      <c r="E12090" s="45"/>
      <c r="F12090" s="41">
        <v>165</v>
      </c>
      <c r="G12090" s="39">
        <f t="shared" si="280"/>
        <v>0</v>
      </c>
    </row>
    <row r="12091" spans="1:7" x14ac:dyDescent="0.2">
      <c r="A12091" s="2">
        <v>4957</v>
      </c>
      <c r="B12091" s="7" t="s">
        <v>6348</v>
      </c>
      <c r="C12091" s="25" t="s">
        <v>6347</v>
      </c>
      <c r="E12091" s="43"/>
      <c r="F12091" s="35">
        <v>44</v>
      </c>
      <c r="G12091" s="4">
        <f t="shared" si="280"/>
        <v>0</v>
      </c>
    </row>
    <row r="12092" spans="1:7" x14ac:dyDescent="0.2">
      <c r="A12092" s="36">
        <v>82885</v>
      </c>
      <c r="B12092" s="42" t="s">
        <v>6364</v>
      </c>
      <c r="C12092" s="37" t="s">
        <v>6363</v>
      </c>
      <c r="D12092" s="39"/>
      <c r="E12092" s="45"/>
      <c r="F12092" s="41">
        <v>13</v>
      </c>
      <c r="G12092" s="39">
        <f t="shared" si="280"/>
        <v>0</v>
      </c>
    </row>
    <row r="12093" spans="1:7" x14ac:dyDescent="0.2">
      <c r="A12093" s="2">
        <v>89565</v>
      </c>
      <c r="B12093" s="7" t="s">
        <v>605</v>
      </c>
      <c r="C12093" s="25" t="s">
        <v>604</v>
      </c>
      <c r="E12093" s="43"/>
      <c r="F12093" s="35">
        <v>15</v>
      </c>
      <c r="G12093" s="4">
        <f t="shared" si="280"/>
        <v>0</v>
      </c>
    </row>
    <row r="12094" spans="1:7" x14ac:dyDescent="0.2">
      <c r="A12094" s="36">
        <v>79338</v>
      </c>
      <c r="B12094" s="38" t="s">
        <v>6399</v>
      </c>
      <c r="C12094" s="37" t="s">
        <v>6398</v>
      </c>
      <c r="D12094" s="39"/>
      <c r="E12094" s="45"/>
      <c r="F12094" s="41">
        <v>17</v>
      </c>
      <c r="G12094" s="39">
        <f t="shared" si="280"/>
        <v>0</v>
      </c>
    </row>
    <row r="12095" spans="1:7" x14ac:dyDescent="0.2">
      <c r="A12095" s="2">
        <v>79116</v>
      </c>
      <c r="B12095" s="44" t="s">
        <v>6403</v>
      </c>
      <c r="C12095" s="25" t="s">
        <v>6402</v>
      </c>
      <c r="E12095" s="43"/>
      <c r="F12095" s="35">
        <v>1161</v>
      </c>
      <c r="G12095" s="4">
        <f t="shared" si="280"/>
        <v>0</v>
      </c>
    </row>
    <row r="12096" spans="1:7" x14ac:dyDescent="0.2">
      <c r="A12096" s="36">
        <v>74729</v>
      </c>
      <c r="B12096" s="38" t="s">
        <v>6431</v>
      </c>
      <c r="C12096" s="37" t="s">
        <v>6430</v>
      </c>
      <c r="D12096" s="39"/>
      <c r="E12096" s="45"/>
      <c r="F12096" s="41">
        <v>123</v>
      </c>
      <c r="G12096" s="39">
        <f t="shared" si="280"/>
        <v>0</v>
      </c>
    </row>
    <row r="12097" spans="1:7" x14ac:dyDescent="0.2">
      <c r="A12097" s="2">
        <v>83929</v>
      </c>
      <c r="B12097" s="7" t="s">
        <v>6437</v>
      </c>
      <c r="C12097" s="25" t="s">
        <v>6436</v>
      </c>
      <c r="E12097" s="43"/>
      <c r="F12097" s="35">
        <v>67</v>
      </c>
      <c r="G12097" s="4">
        <f t="shared" si="280"/>
        <v>0</v>
      </c>
    </row>
    <row r="12098" spans="1:7" x14ac:dyDescent="0.2">
      <c r="A12098" s="36">
        <v>5373</v>
      </c>
      <c r="B12098" s="38" t="s">
        <v>10524</v>
      </c>
      <c r="C12098" s="37" t="s">
        <v>10523</v>
      </c>
      <c r="D12098" s="39"/>
      <c r="E12098" s="45"/>
      <c r="F12098" s="41">
        <v>3128</v>
      </c>
      <c r="G12098" s="39">
        <f t="shared" si="280"/>
        <v>0</v>
      </c>
    </row>
    <row r="12099" spans="1:7" x14ac:dyDescent="0.2">
      <c r="A12099" s="2">
        <v>5407</v>
      </c>
      <c r="B12099" s="7" t="s">
        <v>6446</v>
      </c>
      <c r="C12099" s="25" t="s">
        <v>6445</v>
      </c>
      <c r="E12099" s="43"/>
      <c r="F12099" s="35">
        <v>19</v>
      </c>
      <c r="G12099" s="4">
        <f t="shared" si="280"/>
        <v>0</v>
      </c>
    </row>
    <row r="12100" spans="1:7" x14ac:dyDescent="0.2">
      <c r="A12100" s="36">
        <v>103331</v>
      </c>
      <c r="B12100" s="38" t="s">
        <v>6447</v>
      </c>
      <c r="C12100" s="37" t="s">
        <v>6445</v>
      </c>
      <c r="D12100" s="39"/>
      <c r="E12100" s="45"/>
      <c r="F12100" s="41">
        <v>2</v>
      </c>
      <c r="G12100" s="39">
        <f t="shared" si="280"/>
        <v>0</v>
      </c>
    </row>
    <row r="12101" spans="1:7" x14ac:dyDescent="0.2">
      <c r="A12101" s="2">
        <v>2832</v>
      </c>
      <c r="B12101" s="7" t="s">
        <v>6449</v>
      </c>
      <c r="C12101" s="25" t="s">
        <v>6448</v>
      </c>
      <c r="E12101" s="43"/>
      <c r="F12101" s="35">
        <v>21</v>
      </c>
      <c r="G12101" s="4">
        <f t="shared" si="280"/>
        <v>0</v>
      </c>
    </row>
    <row r="12102" spans="1:7" x14ac:dyDescent="0.2">
      <c r="A12102" s="36">
        <v>80941</v>
      </c>
      <c r="B12102" s="38" t="s">
        <v>6464</v>
      </c>
      <c r="C12102" s="37" t="s">
        <v>6463</v>
      </c>
      <c r="D12102" s="39"/>
      <c r="E12102" s="45"/>
      <c r="F12102" s="41">
        <v>31</v>
      </c>
      <c r="G12102" s="39">
        <f t="shared" si="280"/>
        <v>0</v>
      </c>
    </row>
    <row r="12103" spans="1:7" x14ac:dyDescent="0.2">
      <c r="A12103" s="2">
        <v>101764</v>
      </c>
      <c r="B12103" s="7" t="s">
        <v>6471</v>
      </c>
      <c r="C12103" s="25" t="s">
        <v>6470</v>
      </c>
      <c r="E12103" s="43"/>
      <c r="F12103" s="35">
        <v>331</v>
      </c>
      <c r="G12103" s="4">
        <f t="shared" si="280"/>
        <v>0</v>
      </c>
    </row>
    <row r="12104" spans="1:7" x14ac:dyDescent="0.2">
      <c r="A12104" s="36">
        <v>5923</v>
      </c>
      <c r="B12104" s="38" t="s">
        <v>10558</v>
      </c>
      <c r="C12104" s="37" t="s">
        <v>10557</v>
      </c>
      <c r="D12104" s="39"/>
      <c r="E12104" s="45"/>
      <c r="F12104" s="41">
        <v>8474</v>
      </c>
      <c r="G12104" s="39">
        <f t="shared" si="280"/>
        <v>0</v>
      </c>
    </row>
    <row r="12105" spans="1:7" x14ac:dyDescent="0.2">
      <c r="A12105" s="2">
        <v>6063</v>
      </c>
      <c r="B12105" s="7" t="s">
        <v>6515</v>
      </c>
      <c r="C12105" s="25" t="s">
        <v>6514</v>
      </c>
      <c r="E12105" s="43"/>
      <c r="F12105" s="35">
        <v>998</v>
      </c>
      <c r="G12105" s="4">
        <f t="shared" si="280"/>
        <v>0</v>
      </c>
    </row>
    <row r="12106" spans="1:7" x14ac:dyDescent="0.2">
      <c r="A12106" s="36">
        <v>6628</v>
      </c>
      <c r="B12106" s="38" t="s">
        <v>6535</v>
      </c>
      <c r="C12106" s="37" t="s">
        <v>6534</v>
      </c>
      <c r="D12106" s="39"/>
      <c r="E12106" s="45"/>
      <c r="F12106" s="41">
        <v>62</v>
      </c>
      <c r="G12106" s="39">
        <f t="shared" si="280"/>
        <v>0</v>
      </c>
    </row>
    <row r="12107" spans="1:7" x14ac:dyDescent="0.2">
      <c r="A12107" s="2">
        <v>90217</v>
      </c>
      <c r="B12107" s="7" t="s">
        <v>10590</v>
      </c>
      <c r="C12107" s="25" t="s">
        <v>10589</v>
      </c>
      <c r="E12107" s="43"/>
      <c r="F12107" s="35">
        <v>99</v>
      </c>
      <c r="G12107" s="4">
        <f t="shared" si="280"/>
        <v>0</v>
      </c>
    </row>
    <row r="12108" spans="1:7" x14ac:dyDescent="0.2">
      <c r="A12108" s="36">
        <v>77506</v>
      </c>
      <c r="B12108" s="38" t="s">
        <v>10605</v>
      </c>
      <c r="C12108" s="37" t="s">
        <v>10604</v>
      </c>
      <c r="D12108" s="39"/>
      <c r="E12108" s="45"/>
      <c r="F12108" s="41">
        <v>577</v>
      </c>
      <c r="G12108" s="39">
        <f t="shared" si="280"/>
        <v>0</v>
      </c>
    </row>
    <row r="12109" spans="1:7" x14ac:dyDescent="0.2">
      <c r="A12109" s="2">
        <v>79500</v>
      </c>
      <c r="B12109" s="7" t="s">
        <v>10607</v>
      </c>
      <c r="C12109" s="25" t="s">
        <v>10606</v>
      </c>
      <c r="E12109" s="43"/>
      <c r="F12109" s="35">
        <v>513</v>
      </c>
      <c r="G12109" s="4">
        <f t="shared" si="280"/>
        <v>0</v>
      </c>
    </row>
    <row r="12110" spans="1:7" x14ac:dyDescent="0.2">
      <c r="A12110" s="36">
        <v>74433</v>
      </c>
      <c r="B12110" s="38" t="s">
        <v>10625</v>
      </c>
      <c r="C12110" s="37" t="s">
        <v>10624</v>
      </c>
      <c r="D12110" s="39"/>
      <c r="E12110" s="45"/>
      <c r="F12110" s="41">
        <v>778</v>
      </c>
      <c r="G12110" s="39">
        <f t="shared" si="280"/>
        <v>0</v>
      </c>
    </row>
    <row r="12111" spans="1:7" x14ac:dyDescent="0.2">
      <c r="A12111" s="2">
        <v>89403</v>
      </c>
      <c r="B12111" s="7" t="s">
        <v>713</v>
      </c>
      <c r="C12111" s="25" t="s">
        <v>712</v>
      </c>
      <c r="E12111" s="43"/>
      <c r="F12111" s="35">
        <v>4199</v>
      </c>
      <c r="G12111" s="4">
        <f t="shared" si="280"/>
        <v>0</v>
      </c>
    </row>
    <row r="12112" spans="1:7" x14ac:dyDescent="0.2">
      <c r="A12112" s="36">
        <v>89538</v>
      </c>
      <c r="B12112" s="38" t="s">
        <v>720</v>
      </c>
      <c r="C12112" s="37" t="s">
        <v>718</v>
      </c>
      <c r="D12112" s="39"/>
      <c r="E12112" s="45"/>
      <c r="F12112" s="41">
        <v>389</v>
      </c>
      <c r="G12112" s="39">
        <f t="shared" si="280"/>
        <v>0</v>
      </c>
    </row>
    <row r="12113" spans="1:7" x14ac:dyDescent="0.2">
      <c r="A12113" s="2">
        <v>6284</v>
      </c>
      <c r="B12113" s="7" t="s">
        <v>726</v>
      </c>
      <c r="C12113" s="25" t="s">
        <v>724</v>
      </c>
      <c r="E12113" s="43"/>
      <c r="F12113" s="35">
        <v>293</v>
      </c>
      <c r="G12113" s="4">
        <f t="shared" si="280"/>
        <v>0</v>
      </c>
    </row>
    <row r="12114" spans="1:7" x14ac:dyDescent="0.2">
      <c r="A12114" s="36">
        <v>7241</v>
      </c>
      <c r="B12114" s="38" t="s">
        <v>6585</v>
      </c>
      <c r="C12114" s="37" t="s">
        <v>6584</v>
      </c>
      <c r="D12114" s="39"/>
      <c r="E12114" s="45"/>
      <c r="F12114" s="41">
        <v>518</v>
      </c>
      <c r="G12114" s="39">
        <f t="shared" si="280"/>
        <v>0</v>
      </c>
    </row>
    <row r="12115" spans="1:7" x14ac:dyDescent="0.2">
      <c r="A12115" s="2">
        <v>157346</v>
      </c>
      <c r="B12115" s="44" t="s">
        <v>15596</v>
      </c>
      <c r="C12115" s="25" t="s">
        <v>15595</v>
      </c>
      <c r="E12115" s="43"/>
      <c r="F12115" s="35">
        <v>2388</v>
      </c>
      <c r="G12115" s="4">
        <f t="shared" si="280"/>
        <v>0</v>
      </c>
    </row>
    <row r="12116" spans="1:7" x14ac:dyDescent="0.2">
      <c r="A12116" s="36">
        <v>10480</v>
      </c>
      <c r="B12116" s="38" t="s">
        <v>10653</v>
      </c>
      <c r="C12116" s="37" t="s">
        <v>10652</v>
      </c>
      <c r="D12116" s="39"/>
      <c r="E12116" s="45"/>
      <c r="F12116" s="41">
        <v>67</v>
      </c>
      <c r="G12116" s="39">
        <f t="shared" si="280"/>
        <v>0</v>
      </c>
    </row>
    <row r="12117" spans="1:7" x14ac:dyDescent="0.2">
      <c r="A12117" s="2">
        <v>78508</v>
      </c>
      <c r="B12117" s="7" t="s">
        <v>6608</v>
      </c>
      <c r="C12117" s="25" t="s">
        <v>6607</v>
      </c>
      <c r="E12117" s="43"/>
      <c r="F12117" s="35">
        <v>41</v>
      </c>
      <c r="G12117" s="4">
        <f t="shared" si="280"/>
        <v>0</v>
      </c>
    </row>
    <row r="12118" spans="1:7" x14ac:dyDescent="0.2">
      <c r="A12118" s="36">
        <v>89545</v>
      </c>
      <c r="B12118" s="38" t="s">
        <v>797</v>
      </c>
      <c r="C12118" s="37" t="s">
        <v>795</v>
      </c>
      <c r="D12118" s="39"/>
      <c r="E12118" s="45"/>
      <c r="F12118" s="41">
        <v>166</v>
      </c>
      <c r="G12118" s="39">
        <f t="shared" ref="G12118:G12142" si="281">F12118*E12118</f>
        <v>0</v>
      </c>
    </row>
    <row r="12119" spans="1:7" x14ac:dyDescent="0.2">
      <c r="A12119" s="2">
        <v>72193</v>
      </c>
      <c r="B12119" s="7" t="s">
        <v>6689</v>
      </c>
      <c r="C12119" s="25" t="s">
        <v>6688</v>
      </c>
      <c r="E12119" s="43"/>
      <c r="F12119" s="35">
        <v>18</v>
      </c>
      <c r="G12119" s="4">
        <f t="shared" si="281"/>
        <v>0</v>
      </c>
    </row>
    <row r="12120" spans="1:7" x14ac:dyDescent="0.2">
      <c r="A12120" s="36">
        <v>75937</v>
      </c>
      <c r="B12120" s="38" t="s">
        <v>6701</v>
      </c>
      <c r="C12120" s="37" t="s">
        <v>6700</v>
      </c>
      <c r="D12120" s="39"/>
      <c r="E12120" s="45"/>
      <c r="F12120" s="41">
        <v>21</v>
      </c>
      <c r="G12120" s="39">
        <f t="shared" si="281"/>
        <v>0</v>
      </c>
    </row>
    <row r="12121" spans="1:7" x14ac:dyDescent="0.2">
      <c r="A12121" s="2">
        <v>88924</v>
      </c>
      <c r="B12121" s="44" t="s">
        <v>816</v>
      </c>
      <c r="C12121" s="25" t="s">
        <v>815</v>
      </c>
      <c r="E12121" s="43"/>
      <c r="F12121" s="35">
        <v>5</v>
      </c>
      <c r="G12121" s="4">
        <f t="shared" si="281"/>
        <v>0</v>
      </c>
    </row>
    <row r="12122" spans="1:7" x14ac:dyDescent="0.2">
      <c r="A12122" s="36">
        <v>85330</v>
      </c>
      <c r="B12122" s="38" t="s">
        <v>6753</v>
      </c>
      <c r="C12122" s="37" t="s">
        <v>6752</v>
      </c>
      <c r="D12122" s="39"/>
      <c r="E12122" s="45"/>
      <c r="F12122" s="41">
        <v>343</v>
      </c>
      <c r="G12122" s="39">
        <f t="shared" si="281"/>
        <v>0</v>
      </c>
    </row>
    <row r="12123" spans="1:7" x14ac:dyDescent="0.2">
      <c r="A12123" s="2">
        <v>89472</v>
      </c>
      <c r="B12123" s="7" t="s">
        <v>854</v>
      </c>
      <c r="C12123" s="25" t="s">
        <v>853</v>
      </c>
      <c r="E12123" s="43"/>
      <c r="F12123" s="35">
        <v>419</v>
      </c>
      <c r="G12123" s="4">
        <f t="shared" si="281"/>
        <v>0</v>
      </c>
    </row>
    <row r="12124" spans="1:7" x14ac:dyDescent="0.2">
      <c r="A12124" s="36">
        <v>89471</v>
      </c>
      <c r="B12124" s="38" t="s">
        <v>856</v>
      </c>
      <c r="C12124" s="37" t="s">
        <v>855</v>
      </c>
      <c r="D12124" s="39"/>
      <c r="E12124" s="45"/>
      <c r="F12124" s="41">
        <v>526</v>
      </c>
      <c r="G12124" s="39">
        <f t="shared" si="281"/>
        <v>0</v>
      </c>
    </row>
    <row r="12125" spans="1:7" x14ac:dyDescent="0.2">
      <c r="A12125" s="2">
        <v>74435</v>
      </c>
      <c r="B12125" s="7" t="s">
        <v>6760</v>
      </c>
      <c r="C12125" s="25" t="s">
        <v>6759</v>
      </c>
      <c r="E12125" s="43"/>
      <c r="F12125" s="35">
        <v>162</v>
      </c>
      <c r="G12125" s="4">
        <f t="shared" si="281"/>
        <v>0</v>
      </c>
    </row>
    <row r="12126" spans="1:7" x14ac:dyDescent="0.2">
      <c r="A12126" s="36">
        <v>74436</v>
      </c>
      <c r="B12126" s="38" t="s">
        <v>6762</v>
      </c>
      <c r="C12126" s="37" t="s">
        <v>6761</v>
      </c>
      <c r="D12126" s="39"/>
      <c r="E12126" s="45"/>
      <c r="F12126" s="41">
        <v>14</v>
      </c>
      <c r="G12126" s="39">
        <f t="shared" si="281"/>
        <v>0</v>
      </c>
    </row>
    <row r="12127" spans="1:7" x14ac:dyDescent="0.2">
      <c r="A12127" s="2">
        <v>90439</v>
      </c>
      <c r="B12127" s="7" t="s">
        <v>10744</v>
      </c>
      <c r="C12127" s="25" t="s">
        <v>10743</v>
      </c>
      <c r="E12127" s="43"/>
      <c r="F12127" s="35">
        <v>5</v>
      </c>
      <c r="G12127" s="4">
        <f t="shared" si="281"/>
        <v>0</v>
      </c>
    </row>
    <row r="12128" spans="1:7" x14ac:dyDescent="0.2">
      <c r="A12128" s="36">
        <v>97860</v>
      </c>
      <c r="B12128" s="38" t="s">
        <v>6851</v>
      </c>
      <c r="C12128" s="37" t="s">
        <v>6850</v>
      </c>
      <c r="D12128" s="39"/>
      <c r="E12128" s="45"/>
      <c r="F12128" s="41">
        <v>526</v>
      </c>
      <c r="G12128" s="39">
        <f t="shared" si="281"/>
        <v>0</v>
      </c>
    </row>
    <row r="12129" spans="1:7" x14ac:dyDescent="0.2">
      <c r="A12129" s="2">
        <v>6980</v>
      </c>
      <c r="B12129" s="7" t="s">
        <v>6866</v>
      </c>
      <c r="C12129" s="25" t="s">
        <v>6865</v>
      </c>
      <c r="E12129" s="43"/>
      <c r="F12129" s="35">
        <v>71</v>
      </c>
      <c r="G12129" s="4">
        <f t="shared" si="281"/>
        <v>0</v>
      </c>
    </row>
    <row r="12130" spans="1:7" x14ac:dyDescent="0.2">
      <c r="A12130" s="53">
        <v>80723</v>
      </c>
      <c r="B12130" s="59" t="s">
        <v>9967</v>
      </c>
      <c r="C12130" s="54" t="s">
        <v>9966</v>
      </c>
      <c r="D12130" s="56">
        <v>48</v>
      </c>
      <c r="E12130" s="57"/>
      <c r="F12130" s="58">
        <v>222</v>
      </c>
      <c r="G12130" s="56">
        <f t="shared" si="281"/>
        <v>0</v>
      </c>
    </row>
    <row r="12131" spans="1:7" x14ac:dyDescent="0.2">
      <c r="A12131" s="2">
        <v>89281</v>
      </c>
      <c r="B12131" s="7" t="s">
        <v>9968</v>
      </c>
      <c r="C12131" s="25" t="s">
        <v>9966</v>
      </c>
      <c r="E12131" s="43"/>
      <c r="F12131" s="35">
        <v>14</v>
      </c>
      <c r="G12131" s="4">
        <f t="shared" si="281"/>
        <v>0</v>
      </c>
    </row>
    <row r="12132" spans="1:7" x14ac:dyDescent="0.2">
      <c r="A12132" s="36">
        <v>80300</v>
      </c>
      <c r="B12132" s="38" t="s">
        <v>890</v>
      </c>
      <c r="C12132" s="37">
        <v>59011</v>
      </c>
      <c r="D12132" s="39"/>
      <c r="E12132" s="45"/>
      <c r="F12132" s="41">
        <v>2</v>
      </c>
      <c r="G12132" s="39">
        <f t="shared" si="281"/>
        <v>0</v>
      </c>
    </row>
    <row r="12133" spans="1:7" x14ac:dyDescent="0.2">
      <c r="A12133" s="2">
        <v>84403</v>
      </c>
      <c r="B12133" s="7" t="s">
        <v>1394</v>
      </c>
      <c r="C12133" s="25" t="s">
        <v>1393</v>
      </c>
      <c r="E12133" s="43"/>
      <c r="F12133" s="35">
        <v>1</v>
      </c>
      <c r="G12133" s="4">
        <f t="shared" si="281"/>
        <v>0</v>
      </c>
    </row>
    <row r="12134" spans="1:7" x14ac:dyDescent="0.2">
      <c r="A12134" s="36">
        <v>84407</v>
      </c>
      <c r="B12134" s="38" t="s">
        <v>894</v>
      </c>
      <c r="C12134" s="37" t="s">
        <v>893</v>
      </c>
      <c r="D12134" s="39"/>
      <c r="E12134" s="45"/>
      <c r="F12134" s="41">
        <v>6</v>
      </c>
      <c r="G12134" s="39">
        <f t="shared" si="281"/>
        <v>0</v>
      </c>
    </row>
    <row r="12135" spans="1:7" x14ac:dyDescent="0.2">
      <c r="A12135" s="2">
        <v>94750</v>
      </c>
      <c r="B12135" s="7" t="s">
        <v>901</v>
      </c>
      <c r="C12135" s="25" t="s">
        <v>900</v>
      </c>
      <c r="E12135" s="43"/>
      <c r="F12135" s="35">
        <v>1</v>
      </c>
      <c r="G12135" s="4">
        <f t="shared" si="281"/>
        <v>0</v>
      </c>
    </row>
    <row r="12136" spans="1:7" x14ac:dyDescent="0.2">
      <c r="A12136" s="36">
        <v>74723</v>
      </c>
      <c r="B12136" s="38" t="s">
        <v>6907</v>
      </c>
      <c r="C12136" s="37" t="s">
        <v>6906</v>
      </c>
      <c r="D12136" s="39"/>
      <c r="E12136" s="45"/>
      <c r="F12136" s="41">
        <v>7</v>
      </c>
      <c r="G12136" s="39">
        <f t="shared" si="281"/>
        <v>0</v>
      </c>
    </row>
    <row r="12137" spans="1:7" x14ac:dyDescent="0.2">
      <c r="A12137" s="2">
        <v>71023</v>
      </c>
      <c r="B12137" s="7" t="s">
        <v>6917</v>
      </c>
      <c r="C12137" s="25" t="s">
        <v>6916</v>
      </c>
      <c r="E12137" s="43"/>
      <c r="F12137" s="35">
        <v>1873</v>
      </c>
      <c r="G12137" s="4">
        <f t="shared" si="281"/>
        <v>0</v>
      </c>
    </row>
    <row r="12138" spans="1:7" x14ac:dyDescent="0.2">
      <c r="A12138" s="36">
        <v>78629</v>
      </c>
      <c r="B12138" s="38" t="s">
        <v>10819</v>
      </c>
      <c r="C12138" s="37" t="s">
        <v>10818</v>
      </c>
      <c r="D12138" s="39"/>
      <c r="E12138" s="45"/>
      <c r="F12138" s="41">
        <v>6862</v>
      </c>
      <c r="G12138" s="39">
        <f t="shared" si="281"/>
        <v>0</v>
      </c>
    </row>
    <row r="12139" spans="1:7" x14ac:dyDescent="0.2">
      <c r="A12139" s="2">
        <v>4208</v>
      </c>
      <c r="B12139" s="7" t="s">
        <v>6992</v>
      </c>
      <c r="C12139" s="25" t="s">
        <v>6991</v>
      </c>
      <c r="E12139" s="43"/>
      <c r="F12139" s="35">
        <v>77</v>
      </c>
      <c r="G12139" s="4">
        <f t="shared" si="281"/>
        <v>0</v>
      </c>
    </row>
    <row r="12140" spans="1:7" x14ac:dyDescent="0.2">
      <c r="A12140" s="36">
        <v>79120</v>
      </c>
      <c r="B12140" s="42" t="s">
        <v>7006</v>
      </c>
      <c r="C12140" s="37" t="s">
        <v>7005</v>
      </c>
      <c r="D12140" s="39"/>
      <c r="E12140" s="45"/>
      <c r="F12140" s="41">
        <v>58</v>
      </c>
      <c r="G12140" s="39">
        <f t="shared" si="281"/>
        <v>0</v>
      </c>
    </row>
    <row r="12141" spans="1:7" x14ac:dyDescent="0.2">
      <c r="A12141" s="2">
        <v>78633</v>
      </c>
      <c r="B12141" s="44" t="s">
        <v>9972</v>
      </c>
      <c r="C12141" s="25" t="s">
        <v>9971</v>
      </c>
      <c r="E12141" s="43"/>
      <c r="F12141" s="35">
        <v>9</v>
      </c>
      <c r="G12141" s="4">
        <f t="shared" si="281"/>
        <v>0</v>
      </c>
    </row>
    <row r="12142" spans="1:7" x14ac:dyDescent="0.2">
      <c r="A12142" s="36">
        <v>73805</v>
      </c>
      <c r="B12142" s="42" t="s">
        <v>10025</v>
      </c>
      <c r="C12142" s="37" t="s">
        <v>9971</v>
      </c>
      <c r="D12142" s="39"/>
      <c r="E12142" s="45"/>
      <c r="F12142" s="41">
        <v>8</v>
      </c>
      <c r="G12142" s="39">
        <f t="shared" si="281"/>
        <v>0</v>
      </c>
    </row>
    <row r="12143" spans="1:7" x14ac:dyDescent="0.2">
      <c r="A12143" s="33" t="s">
        <v>950</v>
      </c>
      <c r="B12143" s="30"/>
      <c r="C12143" s="31"/>
      <c r="D12143" s="32"/>
      <c r="E12143" s="32"/>
      <c r="F12143" s="32"/>
      <c r="G12143" s="32"/>
    </row>
    <row r="12144" spans="1:7" x14ac:dyDescent="0.2">
      <c r="A12144" s="36">
        <v>90006</v>
      </c>
      <c r="B12144" s="38" t="s">
        <v>441</v>
      </c>
      <c r="C12144" s="37" t="s">
        <v>440</v>
      </c>
      <c r="D12144" s="39"/>
      <c r="E12144" s="40"/>
      <c r="F12144" s="41">
        <v>3</v>
      </c>
      <c r="G12144" s="39">
        <f t="shared" ref="G12144:G12184" si="282">F12144*E12144</f>
        <v>0</v>
      </c>
    </row>
    <row r="12145" spans="1:7" x14ac:dyDescent="0.2">
      <c r="A12145" s="2">
        <v>103833</v>
      </c>
      <c r="B12145" s="7" t="s">
        <v>7024</v>
      </c>
      <c r="C12145" s="25" t="s">
        <v>7023</v>
      </c>
      <c r="E12145" s="43"/>
      <c r="F12145" s="35">
        <v>24</v>
      </c>
      <c r="G12145" s="4">
        <f t="shared" si="282"/>
        <v>0</v>
      </c>
    </row>
    <row r="12146" spans="1:7" x14ac:dyDescent="0.2">
      <c r="A12146" s="36">
        <v>101443</v>
      </c>
      <c r="B12146" s="38" t="s">
        <v>7026</v>
      </c>
      <c r="C12146" s="37" t="s">
        <v>7025</v>
      </c>
      <c r="D12146" s="39"/>
      <c r="E12146" s="45"/>
      <c r="F12146" s="41">
        <v>18</v>
      </c>
      <c r="G12146" s="39">
        <f t="shared" si="282"/>
        <v>0</v>
      </c>
    </row>
    <row r="12147" spans="1:7" x14ac:dyDescent="0.2">
      <c r="A12147" s="2">
        <v>89565</v>
      </c>
      <c r="B12147" s="7" t="s">
        <v>605</v>
      </c>
      <c r="C12147" s="25" t="s">
        <v>604</v>
      </c>
      <c r="E12147" s="43"/>
      <c r="F12147" s="35">
        <v>15</v>
      </c>
      <c r="G12147" s="4">
        <f t="shared" si="282"/>
        <v>0</v>
      </c>
    </row>
    <row r="12148" spans="1:7" x14ac:dyDescent="0.2">
      <c r="A12148" s="36">
        <v>77902</v>
      </c>
      <c r="B12148" s="38" t="s">
        <v>7088</v>
      </c>
      <c r="C12148" s="37" t="s">
        <v>7087</v>
      </c>
      <c r="D12148" s="39"/>
      <c r="E12148" s="45"/>
      <c r="F12148" s="41">
        <v>19</v>
      </c>
      <c r="G12148" s="39">
        <f t="shared" si="282"/>
        <v>0</v>
      </c>
    </row>
    <row r="12149" spans="1:7" x14ac:dyDescent="0.2">
      <c r="A12149" s="2">
        <v>78196</v>
      </c>
      <c r="B12149" s="7" t="s">
        <v>7090</v>
      </c>
      <c r="C12149" s="25" t="s">
        <v>7089</v>
      </c>
      <c r="E12149" s="43"/>
      <c r="F12149" s="35">
        <v>628</v>
      </c>
      <c r="G12149" s="4">
        <f t="shared" si="282"/>
        <v>0</v>
      </c>
    </row>
    <row r="12150" spans="1:7" x14ac:dyDescent="0.2">
      <c r="A12150" s="36">
        <v>103838</v>
      </c>
      <c r="B12150" s="38" t="s">
        <v>7097</v>
      </c>
      <c r="C12150" s="37" t="s">
        <v>7096</v>
      </c>
      <c r="D12150" s="39"/>
      <c r="E12150" s="45"/>
      <c r="F12150" s="41">
        <v>235</v>
      </c>
      <c r="G12150" s="39">
        <f t="shared" si="282"/>
        <v>0</v>
      </c>
    </row>
    <row r="12151" spans="1:7" x14ac:dyDescent="0.2">
      <c r="A12151" s="2">
        <v>102805</v>
      </c>
      <c r="B12151" s="7" t="s">
        <v>10927</v>
      </c>
      <c r="C12151" s="25" t="s">
        <v>10926</v>
      </c>
      <c r="E12151" s="43"/>
      <c r="F12151" s="35">
        <v>118</v>
      </c>
      <c r="G12151" s="4">
        <f t="shared" si="282"/>
        <v>0</v>
      </c>
    </row>
    <row r="12152" spans="1:7" x14ac:dyDescent="0.2">
      <c r="A12152" s="36">
        <v>2706</v>
      </c>
      <c r="B12152" s="38" t="s">
        <v>10929</v>
      </c>
      <c r="C12152" s="37" t="s">
        <v>10926</v>
      </c>
      <c r="D12152" s="39"/>
      <c r="E12152" s="45"/>
      <c r="F12152" s="41">
        <v>175</v>
      </c>
      <c r="G12152" s="39">
        <f t="shared" si="282"/>
        <v>0</v>
      </c>
    </row>
    <row r="12153" spans="1:7" x14ac:dyDescent="0.2">
      <c r="A12153" s="2">
        <v>70297</v>
      </c>
      <c r="B12153" s="44" t="s">
        <v>10948</v>
      </c>
      <c r="C12153" s="25" t="s">
        <v>10947</v>
      </c>
      <c r="E12153" s="43"/>
      <c r="F12153" s="35">
        <v>315</v>
      </c>
      <c r="G12153" s="4">
        <f t="shared" si="282"/>
        <v>0</v>
      </c>
    </row>
    <row r="12154" spans="1:7" x14ac:dyDescent="0.2">
      <c r="A12154" s="36">
        <v>79953</v>
      </c>
      <c r="B12154" s="42" t="s">
        <v>7133</v>
      </c>
      <c r="C12154" s="37" t="s">
        <v>7132</v>
      </c>
      <c r="D12154" s="39"/>
      <c r="E12154" s="45"/>
      <c r="F12154" s="41">
        <v>383</v>
      </c>
      <c r="G12154" s="39">
        <f t="shared" si="282"/>
        <v>0</v>
      </c>
    </row>
    <row r="12155" spans="1:7" x14ac:dyDescent="0.2">
      <c r="A12155" s="2">
        <v>73135</v>
      </c>
      <c r="B12155" s="7" t="s">
        <v>7145</v>
      </c>
      <c r="C12155" s="25" t="s">
        <v>7137</v>
      </c>
      <c r="E12155" s="43"/>
      <c r="F12155" s="35">
        <v>467</v>
      </c>
      <c r="G12155" s="4">
        <f t="shared" si="282"/>
        <v>0</v>
      </c>
    </row>
    <row r="12156" spans="1:7" x14ac:dyDescent="0.2">
      <c r="A12156" s="36">
        <v>76915</v>
      </c>
      <c r="B12156" s="38" t="s">
        <v>7147</v>
      </c>
      <c r="C12156" s="37" t="s">
        <v>7146</v>
      </c>
      <c r="D12156" s="39"/>
      <c r="E12156" s="45"/>
      <c r="F12156" s="41">
        <v>19</v>
      </c>
      <c r="G12156" s="39">
        <f t="shared" si="282"/>
        <v>0</v>
      </c>
    </row>
    <row r="12157" spans="1:7" x14ac:dyDescent="0.2">
      <c r="A12157" s="2">
        <v>102345</v>
      </c>
      <c r="B12157" s="44" t="s">
        <v>11004</v>
      </c>
      <c r="C12157" s="25" t="s">
        <v>11003</v>
      </c>
      <c r="E12157" s="43"/>
      <c r="F12157" s="35">
        <v>14</v>
      </c>
      <c r="G12157" s="4">
        <f t="shared" si="282"/>
        <v>0</v>
      </c>
    </row>
    <row r="12158" spans="1:7" x14ac:dyDescent="0.2">
      <c r="A12158" s="36">
        <v>102364</v>
      </c>
      <c r="B12158" s="38" t="s">
        <v>7323</v>
      </c>
      <c r="C12158" s="37" t="s">
        <v>7322</v>
      </c>
      <c r="D12158" s="39"/>
      <c r="E12158" s="45"/>
      <c r="F12158" s="41">
        <v>12495</v>
      </c>
      <c r="G12158" s="39">
        <f t="shared" si="282"/>
        <v>0</v>
      </c>
    </row>
    <row r="12159" spans="1:7" x14ac:dyDescent="0.2">
      <c r="A12159" s="2">
        <v>89472</v>
      </c>
      <c r="B12159" s="7" t="s">
        <v>854</v>
      </c>
      <c r="C12159" s="25" t="s">
        <v>853</v>
      </c>
      <c r="E12159" s="43"/>
      <c r="F12159" s="35">
        <v>419</v>
      </c>
      <c r="G12159" s="4">
        <f t="shared" si="282"/>
        <v>0</v>
      </c>
    </row>
    <row r="12160" spans="1:7" x14ac:dyDescent="0.2">
      <c r="A12160" s="36">
        <v>89471</v>
      </c>
      <c r="B12160" s="38" t="s">
        <v>856</v>
      </c>
      <c r="C12160" s="37" t="s">
        <v>855</v>
      </c>
      <c r="D12160" s="39"/>
      <c r="E12160" s="45"/>
      <c r="F12160" s="41">
        <v>526</v>
      </c>
      <c r="G12160" s="39">
        <f t="shared" si="282"/>
        <v>0</v>
      </c>
    </row>
    <row r="12161" spans="1:7" x14ac:dyDescent="0.2">
      <c r="A12161" s="2">
        <v>70461</v>
      </c>
      <c r="B12161" s="7" t="s">
        <v>7382</v>
      </c>
      <c r="C12161" s="25" t="s">
        <v>7381</v>
      </c>
      <c r="E12161" s="43"/>
      <c r="F12161" s="35">
        <v>187</v>
      </c>
      <c r="G12161" s="4">
        <f t="shared" si="282"/>
        <v>0</v>
      </c>
    </row>
    <row r="12162" spans="1:7" x14ac:dyDescent="0.2">
      <c r="A12162" s="36">
        <v>77193</v>
      </c>
      <c r="B12162" s="38" t="s">
        <v>10749</v>
      </c>
      <c r="C12162" s="37" t="s">
        <v>10748</v>
      </c>
      <c r="D12162" s="39"/>
      <c r="E12162" s="45"/>
      <c r="F12162" s="41">
        <v>66</v>
      </c>
      <c r="G12162" s="39">
        <f t="shared" si="282"/>
        <v>0</v>
      </c>
    </row>
    <row r="12163" spans="1:7" x14ac:dyDescent="0.2">
      <c r="A12163" s="2">
        <v>108594</v>
      </c>
      <c r="B12163" s="44" t="s">
        <v>15108</v>
      </c>
      <c r="C12163" s="25" t="s">
        <v>15107</v>
      </c>
      <c r="E12163" s="43"/>
      <c r="F12163" s="35">
        <v>9756</v>
      </c>
      <c r="G12163" s="4">
        <f t="shared" si="282"/>
        <v>0</v>
      </c>
    </row>
    <row r="12164" spans="1:7" x14ac:dyDescent="0.2">
      <c r="A12164" s="36">
        <v>73512</v>
      </c>
      <c r="B12164" s="42" t="s">
        <v>15116</v>
      </c>
      <c r="C12164" s="37" t="s">
        <v>15115</v>
      </c>
      <c r="D12164" s="39"/>
      <c r="E12164" s="45"/>
      <c r="F12164" s="41">
        <v>9643</v>
      </c>
      <c r="G12164" s="39">
        <f t="shared" si="282"/>
        <v>0</v>
      </c>
    </row>
    <row r="12165" spans="1:7" x14ac:dyDescent="0.2">
      <c r="A12165" s="2">
        <v>73513</v>
      </c>
      <c r="B12165" s="44" t="s">
        <v>15118</v>
      </c>
      <c r="C12165" s="25" t="s">
        <v>15117</v>
      </c>
      <c r="E12165" s="43"/>
      <c r="F12165" s="35">
        <v>8285</v>
      </c>
      <c r="G12165" s="4">
        <f t="shared" si="282"/>
        <v>0</v>
      </c>
    </row>
    <row r="12166" spans="1:7" x14ac:dyDescent="0.2">
      <c r="A12166" s="36">
        <v>73508</v>
      </c>
      <c r="B12166" s="42" t="s">
        <v>15120</v>
      </c>
      <c r="C12166" s="37" t="s">
        <v>15119</v>
      </c>
      <c r="D12166" s="39"/>
      <c r="E12166" s="45"/>
      <c r="F12166" s="41">
        <v>6622</v>
      </c>
      <c r="G12166" s="39">
        <f t="shared" si="282"/>
        <v>0</v>
      </c>
    </row>
    <row r="12167" spans="1:7" x14ac:dyDescent="0.2">
      <c r="A12167" s="2">
        <v>80681</v>
      </c>
      <c r="B12167" s="44" t="s">
        <v>15128</v>
      </c>
      <c r="C12167" s="25" t="s">
        <v>15127</v>
      </c>
      <c r="E12167" s="43"/>
      <c r="F12167" s="35">
        <v>7265</v>
      </c>
      <c r="G12167" s="4">
        <f t="shared" si="282"/>
        <v>0</v>
      </c>
    </row>
    <row r="12168" spans="1:7" x14ac:dyDescent="0.2">
      <c r="A12168" s="36">
        <v>6008</v>
      </c>
      <c r="B12168" s="42" t="s">
        <v>15132</v>
      </c>
      <c r="C12168" s="37" t="s">
        <v>15131</v>
      </c>
      <c r="D12168" s="39"/>
      <c r="E12168" s="45"/>
      <c r="F12168" s="41">
        <v>6555</v>
      </c>
      <c r="G12168" s="39">
        <f t="shared" si="282"/>
        <v>0</v>
      </c>
    </row>
    <row r="12169" spans="1:7" x14ac:dyDescent="0.2">
      <c r="A12169" s="2">
        <v>80721</v>
      </c>
      <c r="B12169" s="44" t="s">
        <v>9964</v>
      </c>
      <c r="C12169" s="25" t="s">
        <v>9955</v>
      </c>
      <c r="D12169" s="4">
        <v>51</v>
      </c>
      <c r="E12169" s="43"/>
      <c r="F12169" s="35">
        <v>267</v>
      </c>
      <c r="G12169" s="4">
        <f t="shared" si="282"/>
        <v>0</v>
      </c>
    </row>
    <row r="12170" spans="1:7" x14ac:dyDescent="0.2">
      <c r="A12170" s="36">
        <v>77307</v>
      </c>
      <c r="B12170" s="42" t="s">
        <v>7528</v>
      </c>
      <c r="C12170" s="37" t="s">
        <v>7527</v>
      </c>
      <c r="D12170" s="39"/>
      <c r="E12170" s="45"/>
      <c r="F12170" s="41">
        <v>168</v>
      </c>
      <c r="G12170" s="39">
        <f t="shared" si="282"/>
        <v>0</v>
      </c>
    </row>
    <row r="12171" spans="1:7" x14ac:dyDescent="0.2">
      <c r="A12171" s="2">
        <v>87727</v>
      </c>
      <c r="B12171" s="44" t="s">
        <v>7530</v>
      </c>
      <c r="C12171" s="25" t="s">
        <v>7529</v>
      </c>
      <c r="E12171" s="43"/>
      <c r="F12171" s="35">
        <v>168</v>
      </c>
      <c r="G12171" s="4">
        <f t="shared" si="282"/>
        <v>0</v>
      </c>
    </row>
    <row r="12172" spans="1:7" x14ac:dyDescent="0.2">
      <c r="A12172" s="36">
        <v>81498</v>
      </c>
      <c r="B12172" s="42" t="s">
        <v>7534</v>
      </c>
      <c r="C12172" s="37" t="s">
        <v>7533</v>
      </c>
      <c r="D12172" s="39"/>
      <c r="E12172" s="45"/>
      <c r="F12172" s="41">
        <v>1649</v>
      </c>
      <c r="G12172" s="39">
        <f t="shared" si="282"/>
        <v>0</v>
      </c>
    </row>
    <row r="12173" spans="1:7" x14ac:dyDescent="0.2">
      <c r="A12173" s="2">
        <v>83907</v>
      </c>
      <c r="B12173" s="44" t="s">
        <v>5831</v>
      </c>
      <c r="C12173" s="25">
        <v>50812</v>
      </c>
      <c r="E12173" s="43"/>
      <c r="F12173" s="35">
        <v>7</v>
      </c>
      <c r="G12173" s="4">
        <f t="shared" si="282"/>
        <v>0</v>
      </c>
    </row>
    <row r="12174" spans="1:7" x14ac:dyDescent="0.2">
      <c r="A12174" s="36">
        <v>94371</v>
      </c>
      <c r="B12174" s="38" t="s">
        <v>1386</v>
      </c>
      <c r="C12174" s="37" t="s">
        <v>1385</v>
      </c>
      <c r="D12174" s="39"/>
      <c r="E12174" s="45"/>
      <c r="F12174" s="41">
        <v>34</v>
      </c>
      <c r="G12174" s="39">
        <f t="shared" si="282"/>
        <v>0</v>
      </c>
    </row>
    <row r="12175" spans="1:7" x14ac:dyDescent="0.2">
      <c r="A12175" s="2">
        <v>89286</v>
      </c>
      <c r="B12175" s="7" t="s">
        <v>1388</v>
      </c>
      <c r="C12175" s="25" t="s">
        <v>1387</v>
      </c>
      <c r="E12175" s="43"/>
      <c r="F12175" s="35">
        <v>37</v>
      </c>
      <c r="G12175" s="4">
        <f t="shared" si="282"/>
        <v>0</v>
      </c>
    </row>
    <row r="12176" spans="1:7" x14ac:dyDescent="0.2">
      <c r="A12176" s="36">
        <v>77062</v>
      </c>
      <c r="B12176" s="38" t="s">
        <v>1389</v>
      </c>
      <c r="C12176" s="37" t="s">
        <v>1387</v>
      </c>
      <c r="D12176" s="39"/>
      <c r="E12176" s="45"/>
      <c r="F12176" s="41">
        <v>18</v>
      </c>
      <c r="G12176" s="39">
        <f t="shared" si="282"/>
        <v>0</v>
      </c>
    </row>
    <row r="12177" spans="1:7" x14ac:dyDescent="0.2">
      <c r="A12177" s="2">
        <v>84403</v>
      </c>
      <c r="B12177" s="7" t="s">
        <v>1394</v>
      </c>
      <c r="C12177" s="25" t="s">
        <v>1393</v>
      </c>
      <c r="E12177" s="43"/>
      <c r="F12177" s="35">
        <v>1</v>
      </c>
      <c r="G12177" s="4">
        <f t="shared" si="282"/>
        <v>0</v>
      </c>
    </row>
    <row r="12178" spans="1:7" x14ac:dyDescent="0.2">
      <c r="A12178" s="36">
        <v>128812</v>
      </c>
      <c r="B12178" s="38" t="s">
        <v>1401</v>
      </c>
      <c r="C12178" s="37" t="s">
        <v>1400</v>
      </c>
      <c r="D12178" s="39"/>
      <c r="E12178" s="45"/>
      <c r="F12178" s="41">
        <v>1</v>
      </c>
      <c r="G12178" s="39">
        <f t="shared" si="282"/>
        <v>0</v>
      </c>
    </row>
    <row r="12179" spans="1:7" x14ac:dyDescent="0.2">
      <c r="A12179" s="2">
        <v>84407</v>
      </c>
      <c r="B12179" s="7" t="s">
        <v>894</v>
      </c>
      <c r="C12179" s="25" t="s">
        <v>893</v>
      </c>
      <c r="E12179" s="43"/>
      <c r="F12179" s="35">
        <v>6</v>
      </c>
      <c r="G12179" s="4">
        <f t="shared" si="282"/>
        <v>0</v>
      </c>
    </row>
    <row r="12180" spans="1:7" x14ac:dyDescent="0.2">
      <c r="A12180" s="36">
        <v>99291</v>
      </c>
      <c r="B12180" s="38" t="s">
        <v>1409</v>
      </c>
      <c r="C12180" s="37" t="s">
        <v>1408</v>
      </c>
      <c r="D12180" s="39"/>
      <c r="E12180" s="45"/>
      <c r="F12180" s="41">
        <v>3</v>
      </c>
      <c r="G12180" s="39">
        <f t="shared" si="282"/>
        <v>0</v>
      </c>
    </row>
    <row r="12181" spans="1:7" x14ac:dyDescent="0.2">
      <c r="A12181" s="2">
        <v>94750</v>
      </c>
      <c r="B12181" s="7" t="s">
        <v>901</v>
      </c>
      <c r="C12181" s="25" t="s">
        <v>900</v>
      </c>
      <c r="E12181" s="43"/>
      <c r="F12181" s="35">
        <v>1</v>
      </c>
      <c r="G12181" s="4">
        <f t="shared" si="282"/>
        <v>0</v>
      </c>
    </row>
    <row r="12182" spans="1:7" x14ac:dyDescent="0.2">
      <c r="A12182" s="36">
        <v>78639</v>
      </c>
      <c r="B12182" s="42" t="s">
        <v>9974</v>
      </c>
      <c r="C12182" s="37" t="s">
        <v>9973</v>
      </c>
      <c r="D12182" s="39"/>
      <c r="E12182" s="45"/>
      <c r="F12182" s="41">
        <v>49</v>
      </c>
      <c r="G12182" s="39">
        <f t="shared" si="282"/>
        <v>0</v>
      </c>
    </row>
    <row r="12183" spans="1:7" x14ac:dyDescent="0.2">
      <c r="A12183" s="2">
        <v>3871</v>
      </c>
      <c r="B12183" s="44" t="s">
        <v>1447</v>
      </c>
      <c r="C12183" s="25" t="s">
        <v>1446</v>
      </c>
      <c r="E12183" s="43"/>
      <c r="F12183" s="35">
        <v>33</v>
      </c>
      <c r="G12183" s="4">
        <f t="shared" si="282"/>
        <v>0</v>
      </c>
    </row>
    <row r="12184" spans="1:7" x14ac:dyDescent="0.2">
      <c r="A12184" s="36">
        <v>78646</v>
      </c>
      <c r="B12184" s="42" t="s">
        <v>11189</v>
      </c>
      <c r="C12184" s="37" t="s">
        <v>11188</v>
      </c>
      <c r="D12184" s="39"/>
      <c r="E12184" s="45"/>
      <c r="F12184" s="41">
        <v>51</v>
      </c>
      <c r="G12184" s="39">
        <f t="shared" si="282"/>
        <v>0</v>
      </c>
    </row>
    <row r="12185" spans="1:7" x14ac:dyDescent="0.2">
      <c r="A12185" s="33" t="s">
        <v>1479</v>
      </c>
      <c r="B12185" s="30"/>
      <c r="C12185" s="31"/>
      <c r="D12185" s="32"/>
      <c r="E12185" s="32"/>
      <c r="F12185" s="32"/>
      <c r="G12185" s="32"/>
    </row>
    <row r="12186" spans="1:7" x14ac:dyDescent="0.2">
      <c r="A12186" s="36">
        <v>90006</v>
      </c>
      <c r="B12186" s="38" t="s">
        <v>441</v>
      </c>
      <c r="C12186" s="37" t="s">
        <v>440</v>
      </c>
      <c r="D12186" s="39"/>
      <c r="E12186" s="40"/>
      <c r="F12186" s="41">
        <v>3</v>
      </c>
      <c r="G12186" s="39">
        <f t="shared" ref="G12186:G12194" si="283">F12186*E12186</f>
        <v>0</v>
      </c>
    </row>
    <row r="12187" spans="1:7" x14ac:dyDescent="0.2">
      <c r="A12187" s="2">
        <v>85343</v>
      </c>
      <c r="B12187" s="7" t="s">
        <v>1498</v>
      </c>
      <c r="C12187" s="25" t="s">
        <v>1497</v>
      </c>
      <c r="E12187" s="43"/>
      <c r="F12187" s="35">
        <v>689</v>
      </c>
      <c r="G12187" s="4">
        <f t="shared" si="283"/>
        <v>0</v>
      </c>
    </row>
    <row r="12188" spans="1:7" x14ac:dyDescent="0.2">
      <c r="A12188" s="36">
        <v>95476</v>
      </c>
      <c r="B12188" s="38" t="s">
        <v>1500</v>
      </c>
      <c r="C12188" s="37" t="s">
        <v>1499</v>
      </c>
      <c r="D12188" s="39"/>
      <c r="E12188" s="45"/>
      <c r="F12188" s="41">
        <v>584</v>
      </c>
      <c r="G12188" s="39">
        <f t="shared" si="283"/>
        <v>0</v>
      </c>
    </row>
    <row r="12189" spans="1:7" x14ac:dyDescent="0.2">
      <c r="A12189" s="2">
        <v>89843</v>
      </c>
      <c r="B12189" s="7" t="s">
        <v>1563</v>
      </c>
      <c r="C12189" s="25" t="s">
        <v>1562</v>
      </c>
      <c r="E12189" s="43"/>
      <c r="F12189" s="35">
        <v>14</v>
      </c>
      <c r="G12189" s="4">
        <f t="shared" si="283"/>
        <v>0</v>
      </c>
    </row>
    <row r="12190" spans="1:7" x14ac:dyDescent="0.2">
      <c r="A12190" s="36">
        <v>94464</v>
      </c>
      <c r="B12190" s="38" t="s">
        <v>1607</v>
      </c>
      <c r="C12190" s="37" t="s">
        <v>1606</v>
      </c>
      <c r="D12190" s="39"/>
      <c r="E12190" s="45"/>
      <c r="F12190" s="41">
        <v>577</v>
      </c>
      <c r="G12190" s="39">
        <f t="shared" si="283"/>
        <v>0</v>
      </c>
    </row>
    <row r="12191" spans="1:7" x14ac:dyDescent="0.2">
      <c r="A12191" s="2">
        <v>94465</v>
      </c>
      <c r="B12191" s="7" t="s">
        <v>1609</v>
      </c>
      <c r="C12191" s="25" t="s">
        <v>1608</v>
      </c>
      <c r="E12191" s="43"/>
      <c r="F12191" s="35">
        <v>564</v>
      </c>
      <c r="G12191" s="4">
        <f t="shared" si="283"/>
        <v>0</v>
      </c>
    </row>
    <row r="12192" spans="1:7" x14ac:dyDescent="0.2">
      <c r="A12192" s="36">
        <v>94460</v>
      </c>
      <c r="B12192" s="38" t="s">
        <v>1611</v>
      </c>
      <c r="C12192" s="37" t="s">
        <v>1610</v>
      </c>
      <c r="D12192" s="39"/>
      <c r="E12192" s="45"/>
      <c r="F12192" s="41">
        <v>488</v>
      </c>
      <c r="G12192" s="39">
        <f t="shared" si="283"/>
        <v>0</v>
      </c>
    </row>
    <row r="12193" spans="1:7" x14ac:dyDescent="0.2">
      <c r="A12193" s="2">
        <v>80300</v>
      </c>
      <c r="B12193" s="7" t="s">
        <v>890</v>
      </c>
      <c r="C12193" s="25">
        <v>59011</v>
      </c>
      <c r="E12193" s="43"/>
      <c r="F12193" s="35">
        <v>2</v>
      </c>
      <c r="G12193" s="4">
        <f t="shared" si="283"/>
        <v>0</v>
      </c>
    </row>
    <row r="12194" spans="1:7" x14ac:dyDescent="0.2">
      <c r="A12194" s="36">
        <v>94750</v>
      </c>
      <c r="B12194" s="38" t="s">
        <v>901</v>
      </c>
      <c r="C12194" s="37" t="s">
        <v>900</v>
      </c>
      <c r="D12194" s="39"/>
      <c r="E12194" s="45"/>
      <c r="F12194" s="41">
        <v>1</v>
      </c>
      <c r="G12194" s="39">
        <f t="shared" si="283"/>
        <v>0</v>
      </c>
    </row>
    <row r="12195" spans="1:7" x14ac:dyDescent="0.2">
      <c r="A12195" s="33" t="s">
        <v>1623</v>
      </c>
      <c r="B12195" s="30"/>
      <c r="C12195" s="31"/>
      <c r="D12195" s="32"/>
      <c r="E12195" s="32"/>
      <c r="F12195" s="32"/>
      <c r="G12195" s="32"/>
    </row>
    <row r="12196" spans="1:7" x14ac:dyDescent="0.2">
      <c r="A12196" s="36">
        <v>90006</v>
      </c>
      <c r="B12196" s="38" t="s">
        <v>441</v>
      </c>
      <c r="C12196" s="37" t="s">
        <v>440</v>
      </c>
      <c r="D12196" s="39"/>
      <c r="E12196" s="40"/>
      <c r="F12196" s="41">
        <v>3</v>
      </c>
      <c r="G12196" s="39">
        <f t="shared" ref="G12196:G12222" si="284">F12196*E12196</f>
        <v>0</v>
      </c>
    </row>
    <row r="12197" spans="1:7" x14ac:dyDescent="0.2">
      <c r="A12197" s="2">
        <v>3360</v>
      </c>
      <c r="B12197" s="7" t="s">
        <v>7732</v>
      </c>
      <c r="C12197" s="25" t="s">
        <v>7731</v>
      </c>
      <c r="E12197" s="43"/>
      <c r="F12197" s="35">
        <v>396</v>
      </c>
      <c r="G12197" s="4">
        <f t="shared" si="284"/>
        <v>0</v>
      </c>
    </row>
    <row r="12198" spans="1:7" x14ac:dyDescent="0.2">
      <c r="A12198" s="36">
        <v>90262</v>
      </c>
      <c r="B12198" s="42" t="s">
        <v>7734</v>
      </c>
      <c r="C12198" s="37" t="s">
        <v>7733</v>
      </c>
      <c r="D12198" s="39"/>
      <c r="E12198" s="45"/>
      <c r="F12198" s="41">
        <v>674</v>
      </c>
      <c r="G12198" s="39">
        <f t="shared" si="284"/>
        <v>0</v>
      </c>
    </row>
    <row r="12199" spans="1:7" x14ac:dyDescent="0.2">
      <c r="A12199" s="2">
        <v>94873</v>
      </c>
      <c r="B12199" s="44" t="s">
        <v>7784</v>
      </c>
      <c r="C12199" s="25" t="s">
        <v>7783</v>
      </c>
      <c r="E12199" s="43"/>
      <c r="F12199" s="35">
        <v>815</v>
      </c>
      <c r="G12199" s="4">
        <f t="shared" si="284"/>
        <v>0</v>
      </c>
    </row>
    <row r="12200" spans="1:7" x14ac:dyDescent="0.2">
      <c r="A12200" s="36">
        <v>94872</v>
      </c>
      <c r="B12200" s="42" t="s">
        <v>7784</v>
      </c>
      <c r="C12200" s="37" t="s">
        <v>7785</v>
      </c>
      <c r="D12200" s="39"/>
      <c r="E12200" s="45"/>
      <c r="F12200" s="41">
        <v>82</v>
      </c>
      <c r="G12200" s="39">
        <f t="shared" si="284"/>
        <v>0</v>
      </c>
    </row>
    <row r="12201" spans="1:7" x14ac:dyDescent="0.2">
      <c r="A12201" s="2">
        <v>6934</v>
      </c>
      <c r="B12201" s="44" t="s">
        <v>11264</v>
      </c>
      <c r="C12201" s="25" t="s">
        <v>11263</v>
      </c>
      <c r="E12201" s="43"/>
      <c r="F12201" s="35">
        <v>1487</v>
      </c>
      <c r="G12201" s="4">
        <f t="shared" si="284"/>
        <v>0</v>
      </c>
    </row>
    <row r="12202" spans="1:7" x14ac:dyDescent="0.2">
      <c r="A12202" s="53">
        <v>75738</v>
      </c>
      <c r="B12202" s="59" t="s">
        <v>7806</v>
      </c>
      <c r="C12202" s="54" t="s">
        <v>7805</v>
      </c>
      <c r="D12202" s="56"/>
      <c r="E12202" s="57"/>
      <c r="F12202" s="58">
        <v>222</v>
      </c>
      <c r="G12202" s="56">
        <f t="shared" si="284"/>
        <v>0</v>
      </c>
    </row>
    <row r="12203" spans="1:7" x14ac:dyDescent="0.2">
      <c r="A12203" s="2">
        <v>90238</v>
      </c>
      <c r="B12203" s="7" t="s">
        <v>1727</v>
      </c>
      <c r="C12203" s="25" t="s">
        <v>1726</v>
      </c>
      <c r="E12203" s="43"/>
      <c r="F12203" s="35">
        <v>8288</v>
      </c>
      <c r="G12203" s="4">
        <f t="shared" si="284"/>
        <v>0</v>
      </c>
    </row>
    <row r="12204" spans="1:7" x14ac:dyDescent="0.2">
      <c r="A12204" s="36">
        <v>101236</v>
      </c>
      <c r="B12204" s="38" t="s">
        <v>1763</v>
      </c>
      <c r="C12204" s="37" t="s">
        <v>1761</v>
      </c>
      <c r="D12204" s="39"/>
      <c r="E12204" s="45"/>
      <c r="F12204" s="41">
        <v>41</v>
      </c>
      <c r="G12204" s="39">
        <f t="shared" si="284"/>
        <v>0</v>
      </c>
    </row>
    <row r="12205" spans="1:7" x14ac:dyDescent="0.2">
      <c r="A12205" s="2">
        <v>78089</v>
      </c>
      <c r="B12205" s="7" t="s">
        <v>7874</v>
      </c>
      <c r="C12205" s="25" t="s">
        <v>7873</v>
      </c>
      <c r="E12205" s="43"/>
      <c r="F12205" s="35">
        <v>11</v>
      </c>
      <c r="G12205" s="4">
        <f t="shared" si="284"/>
        <v>0</v>
      </c>
    </row>
    <row r="12206" spans="1:7" x14ac:dyDescent="0.2">
      <c r="A12206" s="36">
        <v>132110</v>
      </c>
      <c r="B12206" s="38" t="s">
        <v>15598</v>
      </c>
      <c r="C12206" s="37" t="s">
        <v>15597</v>
      </c>
      <c r="D12206" s="39"/>
      <c r="E12206" s="45"/>
      <c r="F12206" s="41">
        <v>1744</v>
      </c>
      <c r="G12206" s="39">
        <f t="shared" si="284"/>
        <v>0</v>
      </c>
    </row>
    <row r="12207" spans="1:7" x14ac:dyDescent="0.2">
      <c r="A12207" s="2">
        <v>95924</v>
      </c>
      <c r="B12207" s="7" t="s">
        <v>1811</v>
      </c>
      <c r="C12207" s="25" t="s">
        <v>1810</v>
      </c>
      <c r="E12207" s="43"/>
      <c r="F12207" s="35">
        <v>16</v>
      </c>
      <c r="G12207" s="4">
        <f t="shared" si="284"/>
        <v>0</v>
      </c>
    </row>
    <row r="12208" spans="1:7" x14ac:dyDescent="0.2">
      <c r="A12208" s="36">
        <v>95925</v>
      </c>
      <c r="B12208" s="38" t="s">
        <v>1813</v>
      </c>
      <c r="C12208" s="37" t="s">
        <v>1812</v>
      </c>
      <c r="D12208" s="39"/>
      <c r="E12208" s="45"/>
      <c r="F12208" s="41">
        <v>257</v>
      </c>
      <c r="G12208" s="39">
        <f t="shared" si="284"/>
        <v>0</v>
      </c>
    </row>
    <row r="12209" spans="1:7" x14ac:dyDescent="0.2">
      <c r="A12209" s="2">
        <v>78013</v>
      </c>
      <c r="B12209" s="44" t="s">
        <v>1854</v>
      </c>
      <c r="C12209" s="25" t="s">
        <v>1853</v>
      </c>
      <c r="E12209" s="43"/>
      <c r="F12209" s="35">
        <v>26</v>
      </c>
      <c r="G12209" s="4">
        <f t="shared" si="284"/>
        <v>0</v>
      </c>
    </row>
    <row r="12210" spans="1:7" x14ac:dyDescent="0.2">
      <c r="A12210" s="36">
        <v>73610</v>
      </c>
      <c r="B12210" s="42" t="s">
        <v>1856</v>
      </c>
      <c r="C12210" s="37" t="s">
        <v>1855</v>
      </c>
      <c r="D12210" s="39"/>
      <c r="E12210" s="45"/>
      <c r="F12210" s="41">
        <v>43</v>
      </c>
      <c r="G12210" s="39">
        <f t="shared" si="284"/>
        <v>0</v>
      </c>
    </row>
    <row r="12211" spans="1:7" x14ac:dyDescent="0.2">
      <c r="A12211" s="2">
        <v>80290</v>
      </c>
      <c r="B12211" s="44" t="s">
        <v>5832</v>
      </c>
      <c r="C12211" s="25">
        <v>52032</v>
      </c>
      <c r="E12211" s="43"/>
      <c r="F12211" s="35">
        <v>9</v>
      </c>
      <c r="G12211" s="4">
        <f t="shared" si="284"/>
        <v>0</v>
      </c>
    </row>
    <row r="12212" spans="1:7" x14ac:dyDescent="0.2">
      <c r="A12212" s="36">
        <v>80293</v>
      </c>
      <c r="B12212" s="42" t="s">
        <v>1884</v>
      </c>
      <c r="C12212" s="37">
        <v>53045</v>
      </c>
      <c r="D12212" s="39"/>
      <c r="E12212" s="45"/>
      <c r="F12212" s="41">
        <v>1</v>
      </c>
      <c r="G12212" s="39">
        <f t="shared" si="284"/>
        <v>0</v>
      </c>
    </row>
    <row r="12213" spans="1:7" x14ac:dyDescent="0.2">
      <c r="A12213" s="2">
        <v>80294</v>
      </c>
      <c r="B12213" s="44" t="s">
        <v>5833</v>
      </c>
      <c r="C12213" s="25">
        <v>53250</v>
      </c>
      <c r="E12213" s="43"/>
      <c r="F12213" s="35">
        <v>11</v>
      </c>
      <c r="G12213" s="4">
        <f t="shared" si="284"/>
        <v>0</v>
      </c>
    </row>
    <row r="12214" spans="1:7" x14ac:dyDescent="0.2">
      <c r="A12214" s="36">
        <v>80296</v>
      </c>
      <c r="B12214" s="42" t="s">
        <v>5834</v>
      </c>
      <c r="C12214" s="37">
        <v>55070</v>
      </c>
      <c r="D12214" s="39"/>
      <c r="E12214" s="45"/>
      <c r="F12214" s="41">
        <v>13</v>
      </c>
      <c r="G12214" s="39">
        <f t="shared" si="284"/>
        <v>0</v>
      </c>
    </row>
    <row r="12215" spans="1:7" x14ac:dyDescent="0.2">
      <c r="A12215" s="2">
        <v>80297</v>
      </c>
      <c r="B12215" s="44" t="s">
        <v>5835</v>
      </c>
      <c r="C12215" s="25">
        <v>56080</v>
      </c>
      <c r="E12215" s="43"/>
      <c r="F12215" s="35">
        <v>14</v>
      </c>
      <c r="G12215" s="4">
        <f t="shared" si="284"/>
        <v>0</v>
      </c>
    </row>
    <row r="12216" spans="1:7" x14ac:dyDescent="0.2">
      <c r="A12216" s="36">
        <v>80298</v>
      </c>
      <c r="B12216" s="42" t="s">
        <v>5836</v>
      </c>
      <c r="C12216" s="37">
        <v>57090</v>
      </c>
      <c r="D12216" s="39"/>
      <c r="E12216" s="45"/>
      <c r="F12216" s="41">
        <v>15</v>
      </c>
      <c r="G12216" s="39">
        <f t="shared" si="284"/>
        <v>0</v>
      </c>
    </row>
    <row r="12217" spans="1:7" x14ac:dyDescent="0.2">
      <c r="A12217" s="2">
        <v>80299</v>
      </c>
      <c r="B12217" s="44" t="s">
        <v>5837</v>
      </c>
      <c r="C12217" s="25">
        <v>58010</v>
      </c>
      <c r="E12217" s="43"/>
      <c r="F12217" s="35">
        <v>17</v>
      </c>
      <c r="G12217" s="4">
        <f t="shared" si="284"/>
        <v>0</v>
      </c>
    </row>
    <row r="12218" spans="1:7" x14ac:dyDescent="0.2">
      <c r="A12218" s="36">
        <v>80300</v>
      </c>
      <c r="B12218" s="38" t="s">
        <v>890</v>
      </c>
      <c r="C12218" s="37">
        <v>59011</v>
      </c>
      <c r="D12218" s="39"/>
      <c r="E12218" s="45"/>
      <c r="F12218" s="41">
        <v>2</v>
      </c>
      <c r="G12218" s="39">
        <f t="shared" si="284"/>
        <v>0</v>
      </c>
    </row>
    <row r="12219" spans="1:7" x14ac:dyDescent="0.2">
      <c r="A12219" s="2">
        <v>80301</v>
      </c>
      <c r="B12219" s="7" t="s">
        <v>5840</v>
      </c>
      <c r="C12219" s="25">
        <v>51012</v>
      </c>
      <c r="E12219" s="43"/>
      <c r="F12219" s="35">
        <v>2</v>
      </c>
      <c r="G12219" s="4">
        <f t="shared" si="284"/>
        <v>0</v>
      </c>
    </row>
    <row r="12220" spans="1:7" x14ac:dyDescent="0.2">
      <c r="A12220" s="36">
        <v>80302</v>
      </c>
      <c r="B12220" s="38" t="s">
        <v>5843</v>
      </c>
      <c r="C12220" s="37">
        <v>51013</v>
      </c>
      <c r="D12220" s="39"/>
      <c r="E12220" s="45"/>
      <c r="F12220" s="41">
        <v>22</v>
      </c>
      <c r="G12220" s="39">
        <f t="shared" si="284"/>
        <v>0</v>
      </c>
    </row>
    <row r="12221" spans="1:7" x14ac:dyDescent="0.2">
      <c r="A12221" s="2">
        <v>94750</v>
      </c>
      <c r="B12221" s="7" t="s">
        <v>901</v>
      </c>
      <c r="C12221" s="25" t="s">
        <v>900</v>
      </c>
      <c r="E12221" s="43"/>
      <c r="F12221" s="35">
        <v>1</v>
      </c>
      <c r="G12221" s="4">
        <f t="shared" si="284"/>
        <v>0</v>
      </c>
    </row>
    <row r="12222" spans="1:7" x14ac:dyDescent="0.2">
      <c r="A12222" s="53">
        <v>81211</v>
      </c>
      <c r="B12222" s="59" t="s">
        <v>11356</v>
      </c>
      <c r="C12222" s="54" t="s">
        <v>11355</v>
      </c>
      <c r="D12222" s="56"/>
      <c r="E12222" s="57"/>
      <c r="F12222" s="58">
        <v>856</v>
      </c>
      <c r="G12222" s="56">
        <f t="shared" si="284"/>
        <v>0</v>
      </c>
    </row>
    <row r="12223" spans="1:7" x14ac:dyDescent="0.2">
      <c r="A12223" s="33" t="s">
        <v>1901</v>
      </c>
      <c r="B12223" s="30"/>
      <c r="C12223" s="31"/>
      <c r="D12223" s="32"/>
      <c r="E12223" s="32"/>
      <c r="F12223" s="32"/>
      <c r="G12223" s="32"/>
    </row>
    <row r="12224" spans="1:7" x14ac:dyDescent="0.2">
      <c r="A12224" s="36">
        <v>90006</v>
      </c>
      <c r="B12224" s="38" t="s">
        <v>441</v>
      </c>
      <c r="C12224" s="37" t="s">
        <v>440</v>
      </c>
      <c r="D12224" s="39"/>
      <c r="E12224" s="40"/>
      <c r="F12224" s="41">
        <v>3</v>
      </c>
      <c r="G12224" s="39">
        <f t="shared" ref="G12224:G12230" si="285">F12224*E12224</f>
        <v>0</v>
      </c>
    </row>
    <row r="12225" spans="1:7" x14ac:dyDescent="0.2">
      <c r="A12225" s="2">
        <v>104232</v>
      </c>
      <c r="B12225" s="7" t="s">
        <v>1956</v>
      </c>
      <c r="C12225" s="25" t="s">
        <v>1955</v>
      </c>
      <c r="E12225" s="43"/>
      <c r="F12225" s="35">
        <v>31</v>
      </c>
      <c r="G12225" s="4">
        <f t="shared" si="285"/>
        <v>0</v>
      </c>
    </row>
    <row r="12226" spans="1:7" x14ac:dyDescent="0.2">
      <c r="A12226" s="36">
        <v>84304</v>
      </c>
      <c r="B12226" s="38" t="s">
        <v>1960</v>
      </c>
      <c r="C12226" s="37" t="s">
        <v>1959</v>
      </c>
      <c r="D12226" s="39"/>
      <c r="E12226" s="45"/>
      <c r="F12226" s="41">
        <v>19</v>
      </c>
      <c r="G12226" s="39">
        <f t="shared" si="285"/>
        <v>0</v>
      </c>
    </row>
    <row r="12227" spans="1:7" x14ac:dyDescent="0.2">
      <c r="A12227" s="2">
        <v>84302</v>
      </c>
      <c r="B12227" s="7" t="s">
        <v>1962</v>
      </c>
      <c r="C12227" s="25" t="s">
        <v>1961</v>
      </c>
      <c r="E12227" s="43"/>
      <c r="F12227" s="35">
        <v>25</v>
      </c>
      <c r="G12227" s="4">
        <f t="shared" si="285"/>
        <v>0</v>
      </c>
    </row>
    <row r="12228" spans="1:7" x14ac:dyDescent="0.2">
      <c r="A12228" s="36">
        <v>90242</v>
      </c>
      <c r="B12228" s="38" t="s">
        <v>1994</v>
      </c>
      <c r="C12228" s="37" t="s">
        <v>1993</v>
      </c>
      <c r="D12228" s="39"/>
      <c r="E12228" s="45"/>
      <c r="F12228" s="41">
        <v>185</v>
      </c>
      <c r="G12228" s="39">
        <f t="shared" si="285"/>
        <v>0</v>
      </c>
    </row>
    <row r="12229" spans="1:7" x14ac:dyDescent="0.2">
      <c r="A12229" s="2">
        <v>101286</v>
      </c>
      <c r="B12229" s="7" t="s">
        <v>15091</v>
      </c>
      <c r="C12229" s="25" t="s">
        <v>15090</v>
      </c>
      <c r="E12229" s="43"/>
      <c r="F12229" s="35">
        <v>68</v>
      </c>
      <c r="G12229" s="4">
        <f t="shared" si="285"/>
        <v>0</v>
      </c>
    </row>
    <row r="12230" spans="1:7" x14ac:dyDescent="0.2">
      <c r="A12230" s="36">
        <v>94750</v>
      </c>
      <c r="B12230" s="38" t="s">
        <v>901</v>
      </c>
      <c r="C12230" s="37" t="s">
        <v>900</v>
      </c>
      <c r="D12230" s="39"/>
      <c r="E12230" s="45"/>
      <c r="F12230" s="41">
        <v>1</v>
      </c>
      <c r="G12230" s="39">
        <f t="shared" si="285"/>
        <v>0</v>
      </c>
    </row>
    <row r="12231" spans="1:7" x14ac:dyDescent="0.2">
      <c r="A12231" s="33" t="s">
        <v>2086</v>
      </c>
      <c r="B12231" s="30"/>
      <c r="C12231" s="31"/>
      <c r="D12231" s="32"/>
      <c r="E12231" s="32"/>
      <c r="F12231" s="32"/>
      <c r="G12231" s="32"/>
    </row>
    <row r="12232" spans="1:7" x14ac:dyDescent="0.2">
      <c r="A12232" s="36">
        <v>107739</v>
      </c>
      <c r="B12232" s="38" t="s">
        <v>15600</v>
      </c>
      <c r="C12232" s="37" t="s">
        <v>15599</v>
      </c>
      <c r="D12232" s="39"/>
      <c r="E12232" s="40"/>
      <c r="F12232" s="41">
        <v>151</v>
      </c>
      <c r="G12232" s="39">
        <f>F12232*E12232</f>
        <v>0</v>
      </c>
    </row>
    <row r="12233" spans="1:7" x14ac:dyDescent="0.2">
      <c r="A12233" s="2">
        <v>132361</v>
      </c>
      <c r="B12233" s="7" t="s">
        <v>15602</v>
      </c>
      <c r="C12233" s="25" t="s">
        <v>15601</v>
      </c>
      <c r="E12233" s="43"/>
      <c r="F12233" s="35">
        <v>46</v>
      </c>
      <c r="G12233" s="4">
        <f>F12233*E12233</f>
        <v>0</v>
      </c>
    </row>
    <row r="12234" spans="1:7" x14ac:dyDescent="0.2">
      <c r="A12234" s="36">
        <v>94750</v>
      </c>
      <c r="B12234" s="38" t="s">
        <v>901</v>
      </c>
      <c r="C12234" s="37" t="s">
        <v>900</v>
      </c>
      <c r="D12234" s="39"/>
      <c r="E12234" s="45"/>
      <c r="F12234" s="41">
        <v>1</v>
      </c>
      <c r="G12234" s="39">
        <f>F12234*E12234</f>
        <v>0</v>
      </c>
    </row>
    <row r="12235" spans="1:7" x14ac:dyDescent="0.2">
      <c r="A12235" s="2">
        <v>137936</v>
      </c>
      <c r="B12235" s="7" t="s">
        <v>15604</v>
      </c>
      <c r="C12235" s="25" t="s">
        <v>15603</v>
      </c>
      <c r="E12235" s="43"/>
      <c r="F12235" s="35">
        <v>144</v>
      </c>
      <c r="G12235" s="4">
        <f>F12235*E12235</f>
        <v>0</v>
      </c>
    </row>
    <row r="12236" spans="1:7" x14ac:dyDescent="0.2">
      <c r="A12236" s="33" t="s">
        <v>2535</v>
      </c>
      <c r="B12236" s="30"/>
      <c r="C12236" s="31"/>
      <c r="D12236" s="32"/>
      <c r="E12236" s="32"/>
      <c r="F12236" s="32"/>
      <c r="G12236" s="32"/>
    </row>
    <row r="12237" spans="1:7" x14ac:dyDescent="0.2">
      <c r="A12237" s="2">
        <v>85289</v>
      </c>
      <c r="B12237" s="44" t="s">
        <v>2552</v>
      </c>
      <c r="C12237" s="25" t="s">
        <v>2551</v>
      </c>
      <c r="E12237" s="34"/>
      <c r="F12237" s="35">
        <v>3472</v>
      </c>
      <c r="G12237" s="4">
        <f>F12237*E12237</f>
        <v>0</v>
      </c>
    </row>
    <row r="12238" spans="1:7" x14ac:dyDescent="0.2">
      <c r="A12238" s="36">
        <v>153067</v>
      </c>
      <c r="B12238" s="38" t="s">
        <v>15606</v>
      </c>
      <c r="C12238" s="37" t="s">
        <v>15605</v>
      </c>
      <c r="D12238" s="39"/>
      <c r="E12238" s="45"/>
      <c r="F12238" s="41">
        <v>441</v>
      </c>
      <c r="G12238" s="39">
        <f>F12238*E12238</f>
        <v>0</v>
      </c>
    </row>
    <row r="12239" spans="1:7" x14ac:dyDescent="0.2">
      <c r="A12239" s="2">
        <v>94750</v>
      </c>
      <c r="B12239" s="7" t="s">
        <v>901</v>
      </c>
      <c r="C12239" s="25" t="s">
        <v>900</v>
      </c>
      <c r="E12239" s="43"/>
      <c r="F12239" s="35">
        <v>1</v>
      </c>
      <c r="G12239" s="4">
        <f>F12239*E12239</f>
        <v>0</v>
      </c>
    </row>
    <row r="12240" spans="1:7" x14ac:dyDescent="0.2">
      <c r="A12240" s="33" t="s">
        <v>2631</v>
      </c>
      <c r="B12240" s="30"/>
      <c r="C12240" s="31"/>
      <c r="D12240" s="32"/>
      <c r="E12240" s="32"/>
      <c r="F12240" s="32"/>
      <c r="G12240" s="32"/>
    </row>
    <row r="12241" spans="1:7" x14ac:dyDescent="0.2">
      <c r="A12241" s="2">
        <v>86979</v>
      </c>
      <c r="B12241" s="7" t="s">
        <v>15608</v>
      </c>
      <c r="C12241" s="25" t="s">
        <v>15607</v>
      </c>
      <c r="E12241" s="34"/>
      <c r="F12241" s="35">
        <v>28</v>
      </c>
      <c r="G12241" s="4">
        <f>F12241*E12241</f>
        <v>0</v>
      </c>
    </row>
    <row r="12242" spans="1:7" x14ac:dyDescent="0.2">
      <c r="A12242" s="36">
        <v>98753</v>
      </c>
      <c r="B12242" s="42" t="s">
        <v>2699</v>
      </c>
      <c r="C12242" s="37">
        <v>870840</v>
      </c>
      <c r="D12242" s="39"/>
      <c r="E12242" s="45"/>
      <c r="F12242" s="41">
        <v>5</v>
      </c>
      <c r="G12242" s="39">
        <f>F12242*E12242</f>
        <v>0</v>
      </c>
    </row>
    <row r="12243" spans="1:7" x14ac:dyDescent="0.2">
      <c r="A12243" s="2">
        <v>78594</v>
      </c>
      <c r="B12243" s="7" t="s">
        <v>2700</v>
      </c>
      <c r="C12243" s="25">
        <v>864009</v>
      </c>
      <c r="E12243" s="43"/>
      <c r="F12243" s="35">
        <v>35</v>
      </c>
      <c r="G12243" s="4">
        <f>F12243*E12243</f>
        <v>0</v>
      </c>
    </row>
    <row r="12244" spans="1:7" x14ac:dyDescent="0.2">
      <c r="A12244" s="36">
        <v>98754</v>
      </c>
      <c r="B12244" s="42" t="s">
        <v>2621</v>
      </c>
      <c r="C12244" s="37">
        <v>853858</v>
      </c>
      <c r="D12244" s="39">
        <v>200</v>
      </c>
      <c r="E12244" s="45"/>
      <c r="F12244" s="41">
        <v>4</v>
      </c>
      <c r="G12244" s="39">
        <f>F12244*E12244</f>
        <v>0</v>
      </c>
    </row>
    <row r="12245" spans="1:7" x14ac:dyDescent="0.2">
      <c r="A12245" s="2">
        <v>139541</v>
      </c>
      <c r="B12245" s="7" t="s">
        <v>15610</v>
      </c>
      <c r="C12245" s="25" t="s">
        <v>15609</v>
      </c>
      <c r="E12245" s="43"/>
      <c r="F12245" s="35">
        <v>392</v>
      </c>
      <c r="G12245" s="4">
        <f>F12245*E12245</f>
        <v>0</v>
      </c>
    </row>
    <row r="12246" spans="1:7" x14ac:dyDescent="0.2">
      <c r="A12246" s="33" t="s">
        <v>15611</v>
      </c>
      <c r="B12246" s="30"/>
      <c r="C12246" s="31"/>
      <c r="D12246" s="32"/>
      <c r="E12246" s="32"/>
      <c r="F12246" s="32"/>
      <c r="G12246" s="32"/>
    </row>
    <row r="12247" spans="1:7" x14ac:dyDescent="0.2">
      <c r="A12247" s="2">
        <v>98753</v>
      </c>
      <c r="B12247" s="44" t="s">
        <v>2699</v>
      </c>
      <c r="C12247" s="25">
        <v>870840</v>
      </c>
      <c r="E12247" s="34"/>
      <c r="F12247" s="35">
        <v>5</v>
      </c>
      <c r="G12247" s="4">
        <f>F12247*E12247</f>
        <v>0</v>
      </c>
    </row>
    <row r="12248" spans="1:7" x14ac:dyDescent="0.2">
      <c r="A12248" s="36">
        <v>78594</v>
      </c>
      <c r="B12248" s="38" t="s">
        <v>2700</v>
      </c>
      <c r="C12248" s="37">
        <v>864009</v>
      </c>
      <c r="D12248" s="39"/>
      <c r="E12248" s="45"/>
      <c r="F12248" s="41">
        <v>35</v>
      </c>
      <c r="G12248" s="39">
        <f>F12248*E12248</f>
        <v>0</v>
      </c>
    </row>
    <row r="12249" spans="1:7" x14ac:dyDescent="0.2">
      <c r="A12249" s="2">
        <v>98754</v>
      </c>
      <c r="B12249" s="44" t="s">
        <v>2621</v>
      </c>
      <c r="C12249" s="25">
        <v>853858</v>
      </c>
      <c r="D12249" s="4">
        <v>200</v>
      </c>
      <c r="E12249" s="43"/>
      <c r="F12249" s="35">
        <v>4</v>
      </c>
      <c r="G12249" s="4">
        <f>F12249*E12249</f>
        <v>0</v>
      </c>
    </row>
    <row r="12250" spans="1:7" x14ac:dyDescent="0.2">
      <c r="A12250" s="33" t="s">
        <v>2989</v>
      </c>
      <c r="B12250" s="30"/>
      <c r="C12250" s="31"/>
      <c r="D12250" s="32"/>
      <c r="E12250" s="32"/>
      <c r="F12250" s="32"/>
      <c r="G12250" s="32"/>
    </row>
    <row r="12251" spans="1:7" x14ac:dyDescent="0.2">
      <c r="A12251" s="2">
        <v>90623</v>
      </c>
      <c r="B12251" s="44" t="s">
        <v>3017</v>
      </c>
      <c r="C12251" s="25" t="s">
        <v>3016</v>
      </c>
      <c r="E12251" s="34"/>
      <c r="F12251" s="35">
        <v>112</v>
      </c>
      <c r="G12251" s="4">
        <f>F12251*E12251</f>
        <v>0</v>
      </c>
    </row>
    <row r="12252" spans="1:7" x14ac:dyDescent="0.2">
      <c r="A12252" s="33" t="s">
        <v>3082</v>
      </c>
      <c r="B12252" s="30"/>
      <c r="C12252" s="31"/>
      <c r="D12252" s="32"/>
      <c r="E12252" s="32"/>
      <c r="F12252" s="32"/>
      <c r="G12252" s="32"/>
    </row>
    <row r="12253" spans="1:7" x14ac:dyDescent="0.2">
      <c r="A12253" s="2">
        <v>89594</v>
      </c>
      <c r="B12253" s="7" t="s">
        <v>5718</v>
      </c>
      <c r="C12253" s="25" t="s">
        <v>5717</v>
      </c>
      <c r="E12253" s="34"/>
      <c r="F12253" s="35">
        <v>42</v>
      </c>
      <c r="G12253" s="4">
        <f t="shared" ref="G12253:G12269" si="286">F12253*E12253</f>
        <v>0</v>
      </c>
    </row>
    <row r="12254" spans="1:7" x14ac:dyDescent="0.2">
      <c r="A12254" s="36">
        <v>72871</v>
      </c>
      <c r="B12254" s="38" t="s">
        <v>3129</v>
      </c>
      <c r="C12254" s="37" t="s">
        <v>3127</v>
      </c>
      <c r="D12254" s="39"/>
      <c r="E12254" s="45"/>
      <c r="F12254" s="41">
        <v>15</v>
      </c>
      <c r="G12254" s="39">
        <f t="shared" si="286"/>
        <v>0</v>
      </c>
    </row>
    <row r="12255" spans="1:7" x14ac:dyDescent="0.2">
      <c r="A12255" s="2">
        <v>76649</v>
      </c>
      <c r="B12255" s="7" t="s">
        <v>3134</v>
      </c>
      <c r="C12255" s="25" t="s">
        <v>3127</v>
      </c>
      <c r="E12255" s="43"/>
      <c r="F12255" s="35">
        <v>6</v>
      </c>
      <c r="G12255" s="4">
        <f t="shared" si="286"/>
        <v>0</v>
      </c>
    </row>
    <row r="12256" spans="1:7" x14ac:dyDescent="0.2">
      <c r="A12256" s="36">
        <v>4947</v>
      </c>
      <c r="B12256" s="38" t="s">
        <v>3172</v>
      </c>
      <c r="C12256" s="37" t="s">
        <v>3171</v>
      </c>
      <c r="D12256" s="39"/>
      <c r="E12256" s="45"/>
      <c r="F12256" s="41">
        <v>48</v>
      </c>
      <c r="G12256" s="39">
        <f t="shared" si="286"/>
        <v>0</v>
      </c>
    </row>
    <row r="12257" spans="1:7" x14ac:dyDescent="0.2">
      <c r="A12257" s="2">
        <v>110648</v>
      </c>
      <c r="B12257" s="44" t="s">
        <v>15613</v>
      </c>
      <c r="C12257" s="25" t="s">
        <v>15612</v>
      </c>
      <c r="E12257" s="43"/>
      <c r="F12257" s="35">
        <v>829</v>
      </c>
      <c r="G12257" s="4">
        <f t="shared" si="286"/>
        <v>0</v>
      </c>
    </row>
    <row r="12258" spans="1:7" x14ac:dyDescent="0.2">
      <c r="A12258" s="36">
        <v>129444</v>
      </c>
      <c r="B12258" s="42" t="s">
        <v>15615</v>
      </c>
      <c r="C12258" s="37" t="s">
        <v>15614</v>
      </c>
      <c r="D12258" s="39"/>
      <c r="E12258" s="45"/>
      <c r="F12258" s="41">
        <v>1212</v>
      </c>
      <c r="G12258" s="39">
        <f t="shared" si="286"/>
        <v>0</v>
      </c>
    </row>
    <row r="12259" spans="1:7" x14ac:dyDescent="0.2">
      <c r="A12259" s="2">
        <v>102460</v>
      </c>
      <c r="B12259" s="7" t="s">
        <v>15617</v>
      </c>
      <c r="C12259" s="25" t="s">
        <v>15616</v>
      </c>
      <c r="E12259" s="43"/>
      <c r="F12259" s="35">
        <v>68</v>
      </c>
      <c r="G12259" s="4">
        <f t="shared" si="286"/>
        <v>0</v>
      </c>
    </row>
    <row r="12260" spans="1:7" x14ac:dyDescent="0.2">
      <c r="A12260" s="36">
        <v>110649</v>
      </c>
      <c r="B12260" s="38" t="s">
        <v>15619</v>
      </c>
      <c r="C12260" s="37" t="s">
        <v>15618</v>
      </c>
      <c r="D12260" s="39"/>
      <c r="E12260" s="45"/>
      <c r="F12260" s="41">
        <v>78</v>
      </c>
      <c r="G12260" s="39">
        <f t="shared" si="286"/>
        <v>0</v>
      </c>
    </row>
    <row r="12261" spans="1:7" x14ac:dyDescent="0.2">
      <c r="A12261" s="2">
        <v>91117</v>
      </c>
      <c r="B12261" s="7" t="s">
        <v>3237</v>
      </c>
      <c r="C12261" s="25" t="s">
        <v>3236</v>
      </c>
      <c r="E12261" s="43"/>
      <c r="F12261" s="35">
        <v>714</v>
      </c>
      <c r="G12261" s="4">
        <f t="shared" si="286"/>
        <v>0</v>
      </c>
    </row>
    <row r="12262" spans="1:7" x14ac:dyDescent="0.2">
      <c r="A12262" s="36">
        <v>129446</v>
      </c>
      <c r="B12262" s="42" t="s">
        <v>15621</v>
      </c>
      <c r="C12262" s="37" t="s">
        <v>15620</v>
      </c>
      <c r="D12262" s="39"/>
      <c r="E12262" s="45"/>
      <c r="F12262" s="41">
        <v>1511</v>
      </c>
      <c r="G12262" s="39">
        <f t="shared" si="286"/>
        <v>0</v>
      </c>
    </row>
    <row r="12263" spans="1:7" x14ac:dyDescent="0.2">
      <c r="A12263" s="2">
        <v>98753</v>
      </c>
      <c r="B12263" s="44" t="s">
        <v>2699</v>
      </c>
      <c r="C12263" s="25">
        <v>870840</v>
      </c>
      <c r="E12263" s="43"/>
      <c r="F12263" s="35">
        <v>5</v>
      </c>
      <c r="G12263" s="4">
        <f t="shared" si="286"/>
        <v>0</v>
      </c>
    </row>
    <row r="12264" spans="1:7" x14ac:dyDescent="0.2">
      <c r="A12264" s="36">
        <v>78594</v>
      </c>
      <c r="B12264" s="38" t="s">
        <v>2700</v>
      </c>
      <c r="C12264" s="37">
        <v>864009</v>
      </c>
      <c r="D12264" s="39"/>
      <c r="E12264" s="45"/>
      <c r="F12264" s="41">
        <v>35</v>
      </c>
      <c r="G12264" s="39">
        <f t="shared" si="286"/>
        <v>0</v>
      </c>
    </row>
    <row r="12265" spans="1:7" x14ac:dyDescent="0.2">
      <c r="A12265" s="2">
        <v>84815</v>
      </c>
      <c r="B12265" s="44" t="s">
        <v>3303</v>
      </c>
      <c r="C12265" s="25" t="s">
        <v>3302</v>
      </c>
      <c r="E12265" s="43"/>
      <c r="F12265" s="35">
        <v>754</v>
      </c>
      <c r="G12265" s="4">
        <f t="shared" si="286"/>
        <v>0</v>
      </c>
    </row>
    <row r="12266" spans="1:7" x14ac:dyDescent="0.2">
      <c r="A12266" s="36">
        <v>89501</v>
      </c>
      <c r="B12266" s="38" t="s">
        <v>3332</v>
      </c>
      <c r="C12266" s="37" t="s">
        <v>3331</v>
      </c>
      <c r="D12266" s="39"/>
      <c r="E12266" s="45"/>
      <c r="F12266" s="41">
        <v>112</v>
      </c>
      <c r="G12266" s="39">
        <f t="shared" si="286"/>
        <v>0</v>
      </c>
    </row>
    <row r="12267" spans="1:7" x14ac:dyDescent="0.2">
      <c r="A12267" s="2">
        <v>110647</v>
      </c>
      <c r="B12267" s="7" t="s">
        <v>15623</v>
      </c>
      <c r="C12267" s="25" t="s">
        <v>15622</v>
      </c>
      <c r="E12267" s="43"/>
      <c r="F12267" s="35">
        <v>4278</v>
      </c>
      <c r="G12267" s="4">
        <f t="shared" si="286"/>
        <v>0</v>
      </c>
    </row>
    <row r="12268" spans="1:7" x14ac:dyDescent="0.2">
      <c r="A12268" s="36">
        <v>160511</v>
      </c>
      <c r="B12268" s="38" t="s">
        <v>15625</v>
      </c>
      <c r="C12268" s="37" t="s">
        <v>15624</v>
      </c>
      <c r="D12268" s="39"/>
      <c r="E12268" s="45"/>
      <c r="F12268" s="41">
        <v>6872</v>
      </c>
      <c r="G12268" s="39">
        <f t="shared" si="286"/>
        <v>0</v>
      </c>
    </row>
    <row r="12269" spans="1:7" x14ac:dyDescent="0.2">
      <c r="A12269" s="2">
        <v>94750</v>
      </c>
      <c r="B12269" s="7" t="s">
        <v>901</v>
      </c>
      <c r="C12269" s="25" t="s">
        <v>900</v>
      </c>
      <c r="E12269" s="43"/>
      <c r="F12269" s="35">
        <v>1</v>
      </c>
      <c r="G12269" s="4">
        <f t="shared" si="286"/>
        <v>0</v>
      </c>
    </row>
    <row r="12270" spans="1:7" x14ac:dyDescent="0.2">
      <c r="A12270" s="33" t="s">
        <v>3454</v>
      </c>
      <c r="B12270" s="30"/>
      <c r="C12270" s="31"/>
      <c r="D12270" s="32"/>
      <c r="E12270" s="32"/>
      <c r="F12270" s="32"/>
      <c r="G12270" s="32"/>
    </row>
    <row r="12271" spans="1:7" x14ac:dyDescent="0.2">
      <c r="A12271" s="2">
        <v>132327</v>
      </c>
      <c r="B12271" s="44" t="s">
        <v>15627</v>
      </c>
      <c r="C12271" s="25" t="s">
        <v>15626</v>
      </c>
      <c r="E12271" s="34"/>
      <c r="F12271" s="35">
        <v>2313</v>
      </c>
      <c r="G12271" s="4">
        <f>F12271*E12271</f>
        <v>0</v>
      </c>
    </row>
    <row r="12272" spans="1:7" x14ac:dyDescent="0.2">
      <c r="A12272" s="36">
        <v>88508</v>
      </c>
      <c r="B12272" s="38" t="s">
        <v>3510</v>
      </c>
      <c r="C12272" s="37" t="s">
        <v>3509</v>
      </c>
      <c r="D12272" s="39"/>
      <c r="E12272" s="45"/>
      <c r="F12272" s="41">
        <v>16</v>
      </c>
      <c r="G12272" s="39">
        <f>F12272*E12272</f>
        <v>0</v>
      </c>
    </row>
    <row r="12273" spans="1:7" x14ac:dyDescent="0.2">
      <c r="A12273" s="2">
        <v>96494</v>
      </c>
      <c r="B12273" s="44" t="s">
        <v>15629</v>
      </c>
      <c r="C12273" s="25" t="s">
        <v>15628</v>
      </c>
      <c r="E12273" s="43"/>
      <c r="F12273" s="35">
        <v>47</v>
      </c>
      <c r="G12273" s="4">
        <f>F12273*E12273</f>
        <v>0</v>
      </c>
    </row>
    <row r="12274" spans="1:7" x14ac:dyDescent="0.2">
      <c r="A12274" s="36">
        <v>94750</v>
      </c>
      <c r="B12274" s="38" t="s">
        <v>901</v>
      </c>
      <c r="C12274" s="37" t="s">
        <v>900</v>
      </c>
      <c r="D12274" s="39"/>
      <c r="E12274" s="45"/>
      <c r="F12274" s="41">
        <v>1</v>
      </c>
      <c r="G12274" s="39">
        <f>F12274*E12274</f>
        <v>0</v>
      </c>
    </row>
    <row r="12275" spans="1:7" x14ac:dyDescent="0.2">
      <c r="A12275" s="33" t="s">
        <v>3534</v>
      </c>
      <c r="B12275" s="30"/>
      <c r="C12275" s="31"/>
      <c r="D12275" s="32"/>
      <c r="E12275" s="32"/>
      <c r="F12275" s="32"/>
      <c r="G12275" s="32"/>
    </row>
    <row r="12276" spans="1:7" x14ac:dyDescent="0.2">
      <c r="A12276" s="36">
        <v>90622</v>
      </c>
      <c r="B12276" s="42" t="s">
        <v>62</v>
      </c>
      <c r="C12276" s="37">
        <v>1015800</v>
      </c>
      <c r="D12276" s="39"/>
      <c r="E12276" s="40"/>
      <c r="F12276" s="41">
        <v>362</v>
      </c>
      <c r="G12276" s="39">
        <f t="shared" ref="G12276:G12300" si="287">F12276*E12276</f>
        <v>0</v>
      </c>
    </row>
    <row r="12277" spans="1:7" x14ac:dyDescent="0.2">
      <c r="A12277" s="2">
        <v>105961</v>
      </c>
      <c r="B12277" s="44" t="s">
        <v>64</v>
      </c>
      <c r="C12277" s="25" t="s">
        <v>63</v>
      </c>
      <c r="E12277" s="43"/>
      <c r="F12277" s="35">
        <v>191</v>
      </c>
      <c r="G12277" s="4">
        <f t="shared" si="287"/>
        <v>0</v>
      </c>
    </row>
    <row r="12278" spans="1:7" x14ac:dyDescent="0.2">
      <c r="A12278" s="36">
        <v>89864</v>
      </c>
      <c r="B12278" s="38" t="s">
        <v>105</v>
      </c>
      <c r="C12278" s="37" t="s">
        <v>104</v>
      </c>
      <c r="D12278" s="39"/>
      <c r="E12278" s="45"/>
      <c r="F12278" s="41">
        <v>22</v>
      </c>
      <c r="G12278" s="39">
        <f t="shared" si="287"/>
        <v>0</v>
      </c>
    </row>
    <row r="12279" spans="1:7" x14ac:dyDescent="0.2">
      <c r="A12279" s="2">
        <v>89865</v>
      </c>
      <c r="B12279" s="7" t="s">
        <v>107</v>
      </c>
      <c r="C12279" s="25" t="s">
        <v>106</v>
      </c>
      <c r="E12279" s="43"/>
      <c r="F12279" s="35">
        <v>27</v>
      </c>
      <c r="G12279" s="4">
        <f t="shared" si="287"/>
        <v>0</v>
      </c>
    </row>
    <row r="12280" spans="1:7" x14ac:dyDescent="0.2">
      <c r="A12280" s="36">
        <v>89868</v>
      </c>
      <c r="B12280" s="38" t="s">
        <v>109</v>
      </c>
      <c r="C12280" s="37" t="s">
        <v>108</v>
      </c>
      <c r="D12280" s="39"/>
      <c r="E12280" s="45"/>
      <c r="F12280" s="41">
        <v>3</v>
      </c>
      <c r="G12280" s="39">
        <f t="shared" si="287"/>
        <v>0</v>
      </c>
    </row>
    <row r="12281" spans="1:7" x14ac:dyDescent="0.2">
      <c r="A12281" s="2">
        <v>89870</v>
      </c>
      <c r="B12281" s="7" t="s">
        <v>111</v>
      </c>
      <c r="C12281" s="25" t="s">
        <v>110</v>
      </c>
      <c r="E12281" s="43"/>
      <c r="F12281" s="35">
        <v>28</v>
      </c>
      <c r="G12281" s="4">
        <f t="shared" si="287"/>
        <v>0</v>
      </c>
    </row>
    <row r="12282" spans="1:7" x14ac:dyDescent="0.2">
      <c r="A12282" s="36">
        <v>89871</v>
      </c>
      <c r="B12282" s="38" t="s">
        <v>113</v>
      </c>
      <c r="C12282" s="37" t="s">
        <v>112</v>
      </c>
      <c r="D12282" s="39"/>
      <c r="E12282" s="45"/>
      <c r="F12282" s="41">
        <v>32</v>
      </c>
      <c r="G12282" s="39">
        <f t="shared" si="287"/>
        <v>0</v>
      </c>
    </row>
    <row r="12283" spans="1:7" x14ac:dyDescent="0.2">
      <c r="A12283" s="2">
        <v>99191</v>
      </c>
      <c r="B12283" s="44" t="s">
        <v>15631</v>
      </c>
      <c r="C12283" s="25" t="s">
        <v>15630</v>
      </c>
      <c r="E12283" s="43"/>
      <c r="F12283" s="35">
        <v>488</v>
      </c>
      <c r="G12283" s="4">
        <f t="shared" si="287"/>
        <v>0</v>
      </c>
    </row>
    <row r="12284" spans="1:7" x14ac:dyDescent="0.2">
      <c r="A12284" s="36">
        <v>98753</v>
      </c>
      <c r="B12284" s="42" t="s">
        <v>2699</v>
      </c>
      <c r="C12284" s="37">
        <v>870840</v>
      </c>
      <c r="D12284" s="39"/>
      <c r="E12284" s="45"/>
      <c r="F12284" s="41">
        <v>5</v>
      </c>
      <c r="G12284" s="39">
        <f t="shared" si="287"/>
        <v>0</v>
      </c>
    </row>
    <row r="12285" spans="1:7" x14ac:dyDescent="0.2">
      <c r="A12285" s="2">
        <v>78594</v>
      </c>
      <c r="B12285" s="7" t="s">
        <v>2700</v>
      </c>
      <c r="C12285" s="25">
        <v>864009</v>
      </c>
      <c r="E12285" s="43"/>
      <c r="F12285" s="35">
        <v>35</v>
      </c>
      <c r="G12285" s="4">
        <f t="shared" si="287"/>
        <v>0</v>
      </c>
    </row>
    <row r="12286" spans="1:7" x14ac:dyDescent="0.2">
      <c r="A12286" s="36">
        <v>102945</v>
      </c>
      <c r="B12286" s="38" t="s">
        <v>3625</v>
      </c>
      <c r="C12286" s="37" t="s">
        <v>3624</v>
      </c>
      <c r="D12286" s="39"/>
      <c r="E12286" s="45"/>
      <c r="F12286" s="41">
        <v>1197</v>
      </c>
      <c r="G12286" s="39">
        <f t="shared" si="287"/>
        <v>0</v>
      </c>
    </row>
    <row r="12287" spans="1:7" x14ac:dyDescent="0.2">
      <c r="A12287" s="2">
        <v>102944</v>
      </c>
      <c r="B12287" s="7" t="s">
        <v>3627</v>
      </c>
      <c r="C12287" s="25" t="s">
        <v>3626</v>
      </c>
      <c r="E12287" s="43"/>
      <c r="F12287" s="35">
        <v>189</v>
      </c>
      <c r="G12287" s="4">
        <f t="shared" si="287"/>
        <v>0</v>
      </c>
    </row>
    <row r="12288" spans="1:7" x14ac:dyDescent="0.2">
      <c r="A12288" s="36">
        <v>93981</v>
      </c>
      <c r="B12288" s="42" t="s">
        <v>3629</v>
      </c>
      <c r="C12288" s="37" t="s">
        <v>3628</v>
      </c>
      <c r="D12288" s="39"/>
      <c r="E12288" s="45"/>
      <c r="F12288" s="41">
        <v>235</v>
      </c>
      <c r="G12288" s="39">
        <f t="shared" si="287"/>
        <v>0</v>
      </c>
    </row>
    <row r="12289" spans="1:7" x14ac:dyDescent="0.2">
      <c r="A12289" s="2">
        <v>93980</v>
      </c>
      <c r="B12289" s="44" t="s">
        <v>102</v>
      </c>
      <c r="C12289" s="25" t="s">
        <v>101</v>
      </c>
      <c r="E12289" s="43"/>
      <c r="F12289" s="35">
        <v>234</v>
      </c>
      <c r="G12289" s="4">
        <f t="shared" si="287"/>
        <v>0</v>
      </c>
    </row>
    <row r="12290" spans="1:7" x14ac:dyDescent="0.2">
      <c r="A12290" s="36">
        <v>102946</v>
      </c>
      <c r="B12290" s="38" t="s">
        <v>3638</v>
      </c>
      <c r="C12290" s="37" t="s">
        <v>3637</v>
      </c>
      <c r="D12290" s="39"/>
      <c r="E12290" s="45"/>
      <c r="F12290" s="41">
        <v>2727</v>
      </c>
      <c r="G12290" s="39">
        <f t="shared" si="287"/>
        <v>0</v>
      </c>
    </row>
    <row r="12291" spans="1:7" x14ac:dyDescent="0.2">
      <c r="A12291" s="2">
        <v>139543</v>
      </c>
      <c r="B12291" s="7" t="s">
        <v>15633</v>
      </c>
      <c r="C12291" s="25" t="s">
        <v>15632</v>
      </c>
      <c r="E12291" s="43"/>
      <c r="F12291" s="35">
        <v>2294</v>
      </c>
      <c r="G12291" s="4">
        <f t="shared" si="287"/>
        <v>0</v>
      </c>
    </row>
    <row r="12292" spans="1:7" x14ac:dyDescent="0.2">
      <c r="A12292" s="36">
        <v>80129</v>
      </c>
      <c r="B12292" s="38" t="s">
        <v>3662</v>
      </c>
      <c r="C12292" s="37" t="s">
        <v>3661</v>
      </c>
      <c r="D12292" s="39"/>
      <c r="E12292" s="45"/>
      <c r="F12292" s="41">
        <v>71</v>
      </c>
      <c r="G12292" s="39">
        <f t="shared" si="287"/>
        <v>0</v>
      </c>
    </row>
    <row r="12293" spans="1:7" x14ac:dyDescent="0.2">
      <c r="A12293" s="2">
        <v>93044</v>
      </c>
      <c r="B12293" s="7" t="s">
        <v>3664</v>
      </c>
      <c r="C12293" s="25" t="s">
        <v>3663</v>
      </c>
      <c r="E12293" s="43"/>
      <c r="F12293" s="35">
        <v>79</v>
      </c>
      <c r="G12293" s="4">
        <f t="shared" si="287"/>
        <v>0</v>
      </c>
    </row>
    <row r="12294" spans="1:7" x14ac:dyDescent="0.2">
      <c r="A12294" s="36">
        <v>84896</v>
      </c>
      <c r="B12294" s="42" t="s">
        <v>3666</v>
      </c>
      <c r="C12294" s="37" t="s">
        <v>3665</v>
      </c>
      <c r="D12294" s="39"/>
      <c r="E12294" s="45"/>
      <c r="F12294" s="41">
        <v>615</v>
      </c>
      <c r="G12294" s="39">
        <f t="shared" si="287"/>
        <v>0</v>
      </c>
    </row>
    <row r="12295" spans="1:7" x14ac:dyDescent="0.2">
      <c r="A12295" s="2">
        <v>73766</v>
      </c>
      <c r="B12295" s="7" t="s">
        <v>15635</v>
      </c>
      <c r="C12295" s="25" t="s">
        <v>15634</v>
      </c>
      <c r="E12295" s="43"/>
      <c r="F12295" s="35">
        <v>38</v>
      </c>
      <c r="G12295" s="4">
        <f t="shared" si="287"/>
        <v>0</v>
      </c>
    </row>
    <row r="12296" spans="1:7" x14ac:dyDescent="0.2">
      <c r="A12296" s="36">
        <v>137931</v>
      </c>
      <c r="B12296" s="38" t="s">
        <v>15637</v>
      </c>
      <c r="C12296" s="37" t="s">
        <v>15636</v>
      </c>
      <c r="D12296" s="39"/>
      <c r="E12296" s="45"/>
      <c r="F12296" s="41">
        <v>38</v>
      </c>
      <c r="G12296" s="39">
        <f t="shared" si="287"/>
        <v>0</v>
      </c>
    </row>
    <row r="12297" spans="1:7" x14ac:dyDescent="0.2">
      <c r="A12297" s="2">
        <v>94750</v>
      </c>
      <c r="B12297" s="7" t="s">
        <v>901</v>
      </c>
      <c r="C12297" s="25" t="s">
        <v>900</v>
      </c>
      <c r="E12297" s="43"/>
      <c r="F12297" s="35">
        <v>1</v>
      </c>
      <c r="G12297" s="4">
        <f t="shared" si="287"/>
        <v>0</v>
      </c>
    </row>
    <row r="12298" spans="1:7" x14ac:dyDescent="0.2">
      <c r="A12298" s="36">
        <v>105963</v>
      </c>
      <c r="B12298" s="42" t="s">
        <v>3680</v>
      </c>
      <c r="C12298" s="37" t="s">
        <v>3679</v>
      </c>
      <c r="D12298" s="39"/>
      <c r="E12298" s="45"/>
      <c r="F12298" s="41">
        <v>212</v>
      </c>
      <c r="G12298" s="39">
        <f t="shared" si="287"/>
        <v>0</v>
      </c>
    </row>
    <row r="12299" spans="1:7" x14ac:dyDescent="0.2">
      <c r="A12299" s="2">
        <v>105965</v>
      </c>
      <c r="B12299" s="44" t="s">
        <v>5228</v>
      </c>
      <c r="C12299" s="25" t="s">
        <v>5227</v>
      </c>
      <c r="E12299" s="43"/>
      <c r="F12299" s="35">
        <v>364</v>
      </c>
      <c r="G12299" s="4">
        <f t="shared" si="287"/>
        <v>0</v>
      </c>
    </row>
    <row r="12300" spans="1:7" x14ac:dyDescent="0.2">
      <c r="A12300" s="36">
        <v>97138</v>
      </c>
      <c r="B12300" s="38" t="s">
        <v>3682</v>
      </c>
      <c r="C12300" s="37" t="s">
        <v>3681</v>
      </c>
      <c r="D12300" s="39"/>
      <c r="E12300" s="45"/>
      <c r="F12300" s="41">
        <v>24</v>
      </c>
      <c r="G12300" s="39">
        <f t="shared" si="287"/>
        <v>0</v>
      </c>
    </row>
    <row r="12301" spans="1:7" x14ac:dyDescent="0.2">
      <c r="A12301" s="33" t="s">
        <v>3687</v>
      </c>
      <c r="B12301" s="30"/>
      <c r="C12301" s="31"/>
      <c r="D12301" s="32"/>
      <c r="E12301" s="32"/>
      <c r="F12301" s="32"/>
      <c r="G12301" s="32"/>
    </row>
    <row r="12302" spans="1:7" x14ac:dyDescent="0.2">
      <c r="A12302" s="36">
        <v>137943</v>
      </c>
      <c r="B12302" s="38" t="s">
        <v>15639</v>
      </c>
      <c r="C12302" s="37" t="s">
        <v>15638</v>
      </c>
      <c r="D12302" s="39"/>
      <c r="E12302" s="40"/>
      <c r="F12302" s="41">
        <v>8</v>
      </c>
      <c r="G12302" s="39">
        <f>F12302*E12302</f>
        <v>0</v>
      </c>
    </row>
    <row r="12303" spans="1:7" x14ac:dyDescent="0.2">
      <c r="A12303" s="2">
        <v>4498</v>
      </c>
      <c r="B12303" s="44" t="s">
        <v>3782</v>
      </c>
      <c r="C12303" s="25" t="s">
        <v>3781</v>
      </c>
      <c r="E12303" s="43"/>
      <c r="F12303" s="35">
        <v>2626</v>
      </c>
      <c r="G12303" s="4">
        <f>F12303*E12303</f>
        <v>0</v>
      </c>
    </row>
    <row r="12304" spans="1:7" x14ac:dyDescent="0.2">
      <c r="A12304" s="53">
        <v>109427</v>
      </c>
      <c r="B12304" s="59" t="s">
        <v>3783</v>
      </c>
      <c r="C12304" s="54" t="s">
        <v>3781</v>
      </c>
      <c r="D12304" s="56"/>
      <c r="E12304" s="57"/>
      <c r="F12304" s="58">
        <v>1168</v>
      </c>
      <c r="G12304" s="56">
        <f>F12304*E12304</f>
        <v>0</v>
      </c>
    </row>
    <row r="12305" spans="1:7" x14ac:dyDescent="0.2">
      <c r="A12305" s="2">
        <v>94750</v>
      </c>
      <c r="B12305" s="7" t="s">
        <v>901</v>
      </c>
      <c r="C12305" s="25" t="s">
        <v>900</v>
      </c>
      <c r="E12305" s="43"/>
      <c r="F12305" s="35">
        <v>1</v>
      </c>
      <c r="G12305" s="4">
        <f>F12305*E12305</f>
        <v>0</v>
      </c>
    </row>
    <row r="12306" spans="1:7" x14ac:dyDescent="0.2">
      <c r="A12306" s="36">
        <v>94532</v>
      </c>
      <c r="B12306" s="38" t="s">
        <v>2073</v>
      </c>
      <c r="C12306" s="37" t="s">
        <v>2072</v>
      </c>
      <c r="D12306" s="39"/>
      <c r="E12306" s="45"/>
      <c r="F12306" s="41">
        <v>173</v>
      </c>
      <c r="G12306" s="39">
        <f>F12306*E12306</f>
        <v>0</v>
      </c>
    </row>
    <row r="12307" spans="1:7" x14ac:dyDescent="0.2">
      <c r="A12307" s="33" t="s">
        <v>3847</v>
      </c>
      <c r="B12307" s="30"/>
      <c r="C12307" s="31"/>
      <c r="D12307" s="32"/>
      <c r="E12307" s="32"/>
      <c r="F12307" s="32"/>
      <c r="G12307" s="32"/>
    </row>
    <row r="12308" spans="1:7" x14ac:dyDescent="0.2">
      <c r="A12308" s="36">
        <v>101909</v>
      </c>
      <c r="B12308" s="38" t="s">
        <v>3849</v>
      </c>
      <c r="C12308" s="37" t="s">
        <v>3848</v>
      </c>
      <c r="D12308" s="39"/>
      <c r="E12308" s="40"/>
      <c r="F12308" s="41">
        <v>8</v>
      </c>
      <c r="G12308" s="39">
        <f t="shared" ref="G12308:G12371" si="288">F12308*E12308</f>
        <v>0</v>
      </c>
    </row>
    <row r="12309" spans="1:7" x14ac:dyDescent="0.2">
      <c r="A12309" s="2">
        <v>101984</v>
      </c>
      <c r="B12309" s="7" t="s">
        <v>3851</v>
      </c>
      <c r="C12309" s="25" t="s">
        <v>3850</v>
      </c>
      <c r="D12309" s="4">
        <v>5</v>
      </c>
      <c r="E12309" s="43"/>
      <c r="F12309" s="35">
        <v>28</v>
      </c>
      <c r="G12309" s="4">
        <f t="shared" si="288"/>
        <v>0</v>
      </c>
    </row>
    <row r="12310" spans="1:7" x14ac:dyDescent="0.2">
      <c r="A12310" s="36">
        <v>101985</v>
      </c>
      <c r="B12310" s="38" t="s">
        <v>3853</v>
      </c>
      <c r="C12310" s="37" t="s">
        <v>3852</v>
      </c>
      <c r="D12310" s="39">
        <v>5</v>
      </c>
      <c r="E12310" s="45"/>
      <c r="F12310" s="41">
        <v>16</v>
      </c>
      <c r="G12310" s="39">
        <f t="shared" si="288"/>
        <v>0</v>
      </c>
    </row>
    <row r="12311" spans="1:7" x14ac:dyDescent="0.2">
      <c r="A12311" s="2">
        <v>101913</v>
      </c>
      <c r="B12311" s="7" t="s">
        <v>3854</v>
      </c>
      <c r="C12311" s="25" t="s">
        <v>3852</v>
      </c>
      <c r="E12311" s="43"/>
      <c r="F12311" s="35">
        <v>2</v>
      </c>
      <c r="G12311" s="4">
        <f t="shared" si="288"/>
        <v>0</v>
      </c>
    </row>
    <row r="12312" spans="1:7" x14ac:dyDescent="0.2">
      <c r="A12312" s="36">
        <v>101915</v>
      </c>
      <c r="B12312" s="38" t="s">
        <v>3856</v>
      </c>
      <c r="C12312" s="37" t="s">
        <v>3855</v>
      </c>
      <c r="D12312" s="39"/>
      <c r="E12312" s="45"/>
      <c r="F12312" s="41">
        <v>2</v>
      </c>
      <c r="G12312" s="39">
        <f t="shared" si="288"/>
        <v>0</v>
      </c>
    </row>
    <row r="12313" spans="1:7" x14ac:dyDescent="0.2">
      <c r="A12313" s="2">
        <v>101950</v>
      </c>
      <c r="B12313" s="7" t="s">
        <v>3858</v>
      </c>
      <c r="C12313" s="25" t="s">
        <v>3857</v>
      </c>
      <c r="E12313" s="43"/>
      <c r="F12313" s="35">
        <v>4</v>
      </c>
      <c r="G12313" s="4">
        <f t="shared" si="288"/>
        <v>0</v>
      </c>
    </row>
    <row r="12314" spans="1:7" x14ac:dyDescent="0.2">
      <c r="A12314" s="36">
        <v>101955</v>
      </c>
      <c r="B12314" s="38" t="s">
        <v>3860</v>
      </c>
      <c r="C12314" s="37" t="s">
        <v>3859</v>
      </c>
      <c r="D12314" s="39"/>
      <c r="E12314" s="45"/>
      <c r="F12314" s="41">
        <v>1</v>
      </c>
      <c r="G12314" s="39">
        <f t="shared" si="288"/>
        <v>0</v>
      </c>
    </row>
    <row r="12315" spans="1:7" x14ac:dyDescent="0.2">
      <c r="A12315" s="2">
        <v>101987</v>
      </c>
      <c r="B12315" s="7" t="s">
        <v>3862</v>
      </c>
      <c r="C12315" s="25" t="s">
        <v>3861</v>
      </c>
      <c r="D12315" s="4">
        <v>5</v>
      </c>
      <c r="E12315" s="43"/>
      <c r="F12315" s="35">
        <v>63</v>
      </c>
      <c r="G12315" s="4">
        <f t="shared" si="288"/>
        <v>0</v>
      </c>
    </row>
    <row r="12316" spans="1:7" x14ac:dyDescent="0.2">
      <c r="A12316" s="36">
        <v>101956</v>
      </c>
      <c r="B12316" s="38" t="s">
        <v>3863</v>
      </c>
      <c r="C12316" s="37" t="s">
        <v>3861</v>
      </c>
      <c r="D12316" s="39"/>
      <c r="E12316" s="45"/>
      <c r="F12316" s="41">
        <v>1</v>
      </c>
      <c r="G12316" s="39">
        <f t="shared" si="288"/>
        <v>0</v>
      </c>
    </row>
    <row r="12317" spans="1:7" x14ac:dyDescent="0.2">
      <c r="A12317" s="2">
        <v>101989</v>
      </c>
      <c r="B12317" s="7" t="s">
        <v>3865</v>
      </c>
      <c r="C12317" s="25" t="s">
        <v>3864</v>
      </c>
      <c r="D12317" s="4">
        <v>5</v>
      </c>
      <c r="E12317" s="43"/>
      <c r="F12317" s="35">
        <v>96</v>
      </c>
      <c r="G12317" s="4">
        <f t="shared" si="288"/>
        <v>0</v>
      </c>
    </row>
    <row r="12318" spans="1:7" x14ac:dyDescent="0.2">
      <c r="A12318" s="36">
        <v>101971</v>
      </c>
      <c r="B12318" s="38" t="s">
        <v>3867</v>
      </c>
      <c r="C12318" s="37" t="s">
        <v>3866</v>
      </c>
      <c r="D12318" s="39">
        <v>5</v>
      </c>
      <c r="E12318" s="45"/>
      <c r="F12318" s="41">
        <v>17</v>
      </c>
      <c r="G12318" s="39">
        <f t="shared" si="288"/>
        <v>0</v>
      </c>
    </row>
    <row r="12319" spans="1:7" x14ac:dyDescent="0.2">
      <c r="A12319" s="2">
        <v>101975</v>
      </c>
      <c r="B12319" s="7" t="s">
        <v>3869</v>
      </c>
      <c r="C12319" s="25" t="s">
        <v>3868</v>
      </c>
      <c r="E12319" s="43"/>
      <c r="F12319" s="35">
        <v>2</v>
      </c>
      <c r="G12319" s="4">
        <f t="shared" si="288"/>
        <v>0</v>
      </c>
    </row>
    <row r="12320" spans="1:7" x14ac:dyDescent="0.2">
      <c r="A12320" s="36">
        <v>101976</v>
      </c>
      <c r="B12320" s="38" t="s">
        <v>3871</v>
      </c>
      <c r="C12320" s="37" t="s">
        <v>3870</v>
      </c>
      <c r="D12320" s="39">
        <v>5</v>
      </c>
      <c r="E12320" s="45"/>
      <c r="F12320" s="41">
        <v>2</v>
      </c>
      <c r="G12320" s="39">
        <f t="shared" si="288"/>
        <v>0</v>
      </c>
    </row>
    <row r="12321" spans="1:7" x14ac:dyDescent="0.2">
      <c r="A12321" s="2">
        <v>101977</v>
      </c>
      <c r="B12321" s="7" t="s">
        <v>3873</v>
      </c>
      <c r="C12321" s="25" t="s">
        <v>3872</v>
      </c>
      <c r="E12321" s="43"/>
      <c r="F12321" s="35">
        <v>3</v>
      </c>
      <c r="G12321" s="4">
        <f t="shared" si="288"/>
        <v>0</v>
      </c>
    </row>
    <row r="12322" spans="1:7" x14ac:dyDescent="0.2">
      <c r="A12322" s="36">
        <v>101978</v>
      </c>
      <c r="B12322" s="38" t="s">
        <v>3875</v>
      </c>
      <c r="C12322" s="37" t="s">
        <v>3874</v>
      </c>
      <c r="D12322" s="39"/>
      <c r="E12322" s="45"/>
      <c r="F12322" s="41">
        <v>3</v>
      </c>
      <c r="G12322" s="39">
        <f t="shared" si="288"/>
        <v>0</v>
      </c>
    </row>
    <row r="12323" spans="1:7" x14ac:dyDescent="0.2">
      <c r="A12323" s="2">
        <v>101900</v>
      </c>
      <c r="B12323" s="7" t="s">
        <v>3877</v>
      </c>
      <c r="C12323" s="25" t="s">
        <v>3876</v>
      </c>
      <c r="E12323" s="43"/>
      <c r="F12323" s="35">
        <v>5</v>
      </c>
      <c r="G12323" s="4">
        <f t="shared" si="288"/>
        <v>0</v>
      </c>
    </row>
    <row r="12324" spans="1:7" x14ac:dyDescent="0.2">
      <c r="A12324" s="36">
        <v>101901</v>
      </c>
      <c r="B12324" s="38" t="s">
        <v>3879</v>
      </c>
      <c r="C12324" s="37" t="s">
        <v>3878</v>
      </c>
      <c r="D12324" s="39"/>
      <c r="E12324" s="45"/>
      <c r="F12324" s="41">
        <v>1</v>
      </c>
      <c r="G12324" s="39">
        <f t="shared" si="288"/>
        <v>0</v>
      </c>
    </row>
    <row r="12325" spans="1:7" x14ac:dyDescent="0.2">
      <c r="A12325" s="2">
        <v>101902</v>
      </c>
      <c r="B12325" s="7" t="s">
        <v>3881</v>
      </c>
      <c r="C12325" s="25" t="s">
        <v>3880</v>
      </c>
      <c r="E12325" s="43"/>
      <c r="F12325" s="35">
        <v>7</v>
      </c>
      <c r="G12325" s="4">
        <f t="shared" si="288"/>
        <v>0</v>
      </c>
    </row>
    <row r="12326" spans="1:7" x14ac:dyDescent="0.2">
      <c r="A12326" s="36">
        <v>101981</v>
      </c>
      <c r="B12326" s="38" t="s">
        <v>3883</v>
      </c>
      <c r="C12326" s="37" t="s">
        <v>3882</v>
      </c>
      <c r="D12326" s="39"/>
      <c r="E12326" s="45"/>
      <c r="F12326" s="41">
        <v>52</v>
      </c>
      <c r="G12326" s="39">
        <f t="shared" si="288"/>
        <v>0</v>
      </c>
    </row>
    <row r="12327" spans="1:7" x14ac:dyDescent="0.2">
      <c r="A12327" s="2">
        <v>101903</v>
      </c>
      <c r="B12327" s="7" t="s">
        <v>3884</v>
      </c>
      <c r="C12327" s="25" t="s">
        <v>3882</v>
      </c>
      <c r="E12327" s="43"/>
      <c r="F12327" s="35">
        <v>7</v>
      </c>
      <c r="G12327" s="4">
        <f t="shared" si="288"/>
        <v>0</v>
      </c>
    </row>
    <row r="12328" spans="1:7" x14ac:dyDescent="0.2">
      <c r="A12328" s="36">
        <v>101982</v>
      </c>
      <c r="B12328" s="38" t="s">
        <v>3886</v>
      </c>
      <c r="C12328" s="37" t="s">
        <v>3885</v>
      </c>
      <c r="D12328" s="39"/>
      <c r="E12328" s="45"/>
      <c r="F12328" s="41">
        <v>61</v>
      </c>
      <c r="G12328" s="39">
        <f t="shared" si="288"/>
        <v>0</v>
      </c>
    </row>
    <row r="12329" spans="1:7" x14ac:dyDescent="0.2">
      <c r="A12329" s="2">
        <v>101904</v>
      </c>
      <c r="B12329" s="7" t="s">
        <v>3887</v>
      </c>
      <c r="C12329" s="25" t="s">
        <v>3885</v>
      </c>
      <c r="E12329" s="43"/>
      <c r="F12329" s="35">
        <v>9</v>
      </c>
      <c r="G12329" s="4">
        <f t="shared" si="288"/>
        <v>0</v>
      </c>
    </row>
    <row r="12330" spans="1:7" x14ac:dyDescent="0.2">
      <c r="A12330" s="36">
        <v>101983</v>
      </c>
      <c r="B12330" s="38" t="s">
        <v>3889</v>
      </c>
      <c r="C12330" s="37" t="s">
        <v>3888</v>
      </c>
      <c r="D12330" s="39"/>
      <c r="E12330" s="45"/>
      <c r="F12330" s="41">
        <v>74</v>
      </c>
      <c r="G12330" s="39">
        <f t="shared" si="288"/>
        <v>0</v>
      </c>
    </row>
    <row r="12331" spans="1:7" x14ac:dyDescent="0.2">
      <c r="A12331" s="2">
        <v>101905</v>
      </c>
      <c r="B12331" s="7" t="s">
        <v>3890</v>
      </c>
      <c r="C12331" s="25" t="s">
        <v>3888</v>
      </c>
      <c r="E12331" s="43"/>
      <c r="F12331" s="35">
        <v>1</v>
      </c>
      <c r="G12331" s="4">
        <f t="shared" si="288"/>
        <v>0</v>
      </c>
    </row>
    <row r="12332" spans="1:7" x14ac:dyDescent="0.2">
      <c r="A12332" s="36">
        <v>101906</v>
      </c>
      <c r="B12332" s="38" t="s">
        <v>3892</v>
      </c>
      <c r="C12332" s="37" t="s">
        <v>3891</v>
      </c>
      <c r="D12332" s="39">
        <v>10</v>
      </c>
      <c r="E12332" s="45"/>
      <c r="F12332" s="41">
        <v>16</v>
      </c>
      <c r="G12332" s="39">
        <f t="shared" si="288"/>
        <v>0</v>
      </c>
    </row>
    <row r="12333" spans="1:7" x14ac:dyDescent="0.2">
      <c r="A12333" s="2">
        <v>101907</v>
      </c>
      <c r="B12333" s="7" t="s">
        <v>3894</v>
      </c>
      <c r="C12333" s="25" t="s">
        <v>3893</v>
      </c>
      <c r="D12333" s="4">
        <v>1</v>
      </c>
      <c r="E12333" s="43"/>
      <c r="F12333" s="35">
        <v>17</v>
      </c>
      <c r="G12333" s="4">
        <f t="shared" si="288"/>
        <v>0</v>
      </c>
    </row>
    <row r="12334" spans="1:7" x14ac:dyDescent="0.2">
      <c r="A12334" s="36">
        <v>79897</v>
      </c>
      <c r="B12334" s="38" t="s">
        <v>3907</v>
      </c>
      <c r="C12334" s="37" t="s">
        <v>3906</v>
      </c>
      <c r="D12334" s="39"/>
      <c r="E12334" s="45"/>
      <c r="F12334" s="41">
        <v>452</v>
      </c>
      <c r="G12334" s="39">
        <f t="shared" si="288"/>
        <v>0</v>
      </c>
    </row>
    <row r="12335" spans="1:7" x14ac:dyDescent="0.2">
      <c r="A12335" s="2">
        <v>84806</v>
      </c>
      <c r="B12335" s="7" t="s">
        <v>3913</v>
      </c>
      <c r="C12335" s="25" t="s">
        <v>3911</v>
      </c>
      <c r="E12335" s="43"/>
      <c r="F12335" s="35">
        <v>59</v>
      </c>
      <c r="G12335" s="4">
        <f t="shared" si="288"/>
        <v>0</v>
      </c>
    </row>
    <row r="12336" spans="1:7" x14ac:dyDescent="0.2">
      <c r="A12336" s="36">
        <v>77783</v>
      </c>
      <c r="B12336" s="42" t="s">
        <v>3921</v>
      </c>
      <c r="C12336" s="37" t="s">
        <v>3920</v>
      </c>
      <c r="D12336" s="39"/>
      <c r="E12336" s="45"/>
      <c r="F12336" s="41">
        <v>1425</v>
      </c>
      <c r="G12336" s="39">
        <f t="shared" si="288"/>
        <v>0</v>
      </c>
    </row>
    <row r="12337" spans="1:7" x14ac:dyDescent="0.2">
      <c r="A12337" s="2">
        <v>77794</v>
      </c>
      <c r="B12337" s="44" t="s">
        <v>3937</v>
      </c>
      <c r="C12337" s="25" t="s">
        <v>3936</v>
      </c>
      <c r="E12337" s="43"/>
      <c r="F12337" s="35">
        <v>87</v>
      </c>
      <c r="G12337" s="4">
        <f t="shared" si="288"/>
        <v>0</v>
      </c>
    </row>
    <row r="12338" spans="1:7" x14ac:dyDescent="0.2">
      <c r="A12338" s="36">
        <v>110655</v>
      </c>
      <c r="B12338" s="42" t="s">
        <v>3939</v>
      </c>
      <c r="C12338" s="37" t="s">
        <v>3938</v>
      </c>
      <c r="D12338" s="39"/>
      <c r="E12338" s="45"/>
      <c r="F12338" s="41">
        <v>52</v>
      </c>
      <c r="G12338" s="39">
        <f t="shared" si="288"/>
        <v>0</v>
      </c>
    </row>
    <row r="12339" spans="1:7" x14ac:dyDescent="0.2">
      <c r="A12339" s="2">
        <v>101892</v>
      </c>
      <c r="B12339" s="44" t="s">
        <v>3948</v>
      </c>
      <c r="C12339" s="25" t="s">
        <v>3947</v>
      </c>
      <c r="E12339" s="43"/>
      <c r="F12339" s="35">
        <v>84</v>
      </c>
      <c r="G12339" s="4">
        <f t="shared" si="288"/>
        <v>0</v>
      </c>
    </row>
    <row r="12340" spans="1:7" x14ac:dyDescent="0.2">
      <c r="A12340" s="36">
        <v>101891</v>
      </c>
      <c r="B12340" s="42" t="s">
        <v>3950</v>
      </c>
      <c r="C12340" s="37" t="s">
        <v>3949</v>
      </c>
      <c r="D12340" s="39"/>
      <c r="E12340" s="45"/>
      <c r="F12340" s="41">
        <v>87</v>
      </c>
      <c r="G12340" s="39">
        <f t="shared" si="288"/>
        <v>0</v>
      </c>
    </row>
    <row r="12341" spans="1:7" x14ac:dyDescent="0.2">
      <c r="A12341" s="2">
        <v>77787</v>
      </c>
      <c r="B12341" s="44" t="s">
        <v>3952</v>
      </c>
      <c r="C12341" s="25" t="s">
        <v>3951</v>
      </c>
      <c r="E12341" s="43"/>
      <c r="F12341" s="35">
        <v>176</v>
      </c>
      <c r="G12341" s="4">
        <f t="shared" si="288"/>
        <v>0</v>
      </c>
    </row>
    <row r="12342" spans="1:7" x14ac:dyDescent="0.2">
      <c r="A12342" s="36">
        <v>77789</v>
      </c>
      <c r="B12342" s="42" t="s">
        <v>3954</v>
      </c>
      <c r="C12342" s="37" t="s">
        <v>3953</v>
      </c>
      <c r="D12342" s="39"/>
      <c r="E12342" s="45"/>
      <c r="F12342" s="41">
        <v>176</v>
      </c>
      <c r="G12342" s="39">
        <f t="shared" si="288"/>
        <v>0</v>
      </c>
    </row>
    <row r="12343" spans="1:7" x14ac:dyDescent="0.2">
      <c r="A12343" s="2">
        <v>74126</v>
      </c>
      <c r="B12343" s="7" t="s">
        <v>3964</v>
      </c>
      <c r="C12343" s="25" t="s">
        <v>3963</v>
      </c>
      <c r="E12343" s="43"/>
      <c r="F12343" s="35">
        <v>238</v>
      </c>
      <c r="G12343" s="4">
        <f t="shared" si="288"/>
        <v>0</v>
      </c>
    </row>
    <row r="12344" spans="1:7" x14ac:dyDescent="0.2">
      <c r="A12344" s="36">
        <v>79950</v>
      </c>
      <c r="B12344" s="38" t="s">
        <v>3966</v>
      </c>
      <c r="C12344" s="37" t="s">
        <v>3965</v>
      </c>
      <c r="D12344" s="39"/>
      <c r="E12344" s="45"/>
      <c r="F12344" s="41">
        <v>236</v>
      </c>
      <c r="G12344" s="39">
        <f t="shared" si="288"/>
        <v>0</v>
      </c>
    </row>
    <row r="12345" spans="1:7" x14ac:dyDescent="0.2">
      <c r="A12345" s="2">
        <v>104232</v>
      </c>
      <c r="B12345" s="7" t="s">
        <v>1956</v>
      </c>
      <c r="C12345" s="25" t="s">
        <v>1955</v>
      </c>
      <c r="E12345" s="43"/>
      <c r="F12345" s="35">
        <v>31</v>
      </c>
      <c r="G12345" s="4">
        <f t="shared" si="288"/>
        <v>0</v>
      </c>
    </row>
    <row r="12346" spans="1:7" x14ac:dyDescent="0.2">
      <c r="A12346" s="36">
        <v>92188</v>
      </c>
      <c r="B12346" s="42" t="s">
        <v>3970</v>
      </c>
      <c r="C12346" s="37" t="s">
        <v>3969</v>
      </c>
      <c r="D12346" s="39"/>
      <c r="E12346" s="45"/>
      <c r="F12346" s="41">
        <v>725</v>
      </c>
      <c r="G12346" s="39">
        <f t="shared" si="288"/>
        <v>0</v>
      </c>
    </row>
    <row r="12347" spans="1:7" x14ac:dyDescent="0.2">
      <c r="A12347" s="2">
        <v>75377</v>
      </c>
      <c r="B12347" s="7" t="s">
        <v>3972</v>
      </c>
      <c r="C12347" s="25" t="s">
        <v>3971</v>
      </c>
      <c r="E12347" s="43"/>
      <c r="F12347" s="35">
        <v>75</v>
      </c>
      <c r="G12347" s="4">
        <f t="shared" si="288"/>
        <v>0</v>
      </c>
    </row>
    <row r="12348" spans="1:7" x14ac:dyDescent="0.2">
      <c r="A12348" s="36">
        <v>77033</v>
      </c>
      <c r="B12348" s="42" t="s">
        <v>3975</v>
      </c>
      <c r="C12348" s="37" t="s">
        <v>3973</v>
      </c>
      <c r="D12348" s="39"/>
      <c r="E12348" s="45"/>
      <c r="F12348" s="41">
        <v>677</v>
      </c>
      <c r="G12348" s="39">
        <f t="shared" si="288"/>
        <v>0</v>
      </c>
    </row>
    <row r="12349" spans="1:7" x14ac:dyDescent="0.2">
      <c r="A12349" s="2">
        <v>78736</v>
      </c>
      <c r="B12349" s="44" t="s">
        <v>3979</v>
      </c>
      <c r="C12349" s="25" t="s">
        <v>3978</v>
      </c>
      <c r="E12349" s="43"/>
      <c r="F12349" s="35">
        <v>141</v>
      </c>
      <c r="G12349" s="4">
        <f t="shared" si="288"/>
        <v>0</v>
      </c>
    </row>
    <row r="12350" spans="1:7" x14ac:dyDescent="0.2">
      <c r="A12350" s="36">
        <v>101187</v>
      </c>
      <c r="B12350" s="42" t="s">
        <v>3998</v>
      </c>
      <c r="C12350" s="37" t="s">
        <v>3997</v>
      </c>
      <c r="D12350" s="39"/>
      <c r="E12350" s="45"/>
      <c r="F12350" s="41">
        <v>118</v>
      </c>
      <c r="G12350" s="39">
        <f t="shared" si="288"/>
        <v>0</v>
      </c>
    </row>
    <row r="12351" spans="1:7" x14ac:dyDescent="0.2">
      <c r="A12351" s="2">
        <v>77764</v>
      </c>
      <c r="B12351" s="44" t="s">
        <v>4000</v>
      </c>
      <c r="C12351" s="25" t="s">
        <v>3999</v>
      </c>
      <c r="E12351" s="43"/>
      <c r="F12351" s="35">
        <v>581</v>
      </c>
      <c r="G12351" s="4">
        <f t="shared" si="288"/>
        <v>0</v>
      </c>
    </row>
    <row r="12352" spans="1:7" x14ac:dyDescent="0.2">
      <c r="A12352" s="36">
        <v>77775</v>
      </c>
      <c r="B12352" s="42" t="s">
        <v>4002</v>
      </c>
      <c r="C12352" s="37" t="s">
        <v>4001</v>
      </c>
      <c r="D12352" s="39"/>
      <c r="E12352" s="45"/>
      <c r="F12352" s="41">
        <v>147</v>
      </c>
      <c r="G12352" s="39">
        <f t="shared" si="288"/>
        <v>0</v>
      </c>
    </row>
    <row r="12353" spans="1:7" x14ac:dyDescent="0.2">
      <c r="A12353" s="2">
        <v>77791</v>
      </c>
      <c r="B12353" s="44" t="s">
        <v>4004</v>
      </c>
      <c r="C12353" s="25" t="s">
        <v>4003</v>
      </c>
      <c r="E12353" s="43"/>
      <c r="F12353" s="35">
        <v>125</v>
      </c>
      <c r="G12353" s="4">
        <f t="shared" si="288"/>
        <v>0</v>
      </c>
    </row>
    <row r="12354" spans="1:7" x14ac:dyDescent="0.2">
      <c r="A12354" s="36">
        <v>77907</v>
      </c>
      <c r="B12354" s="38" t="s">
        <v>4008</v>
      </c>
      <c r="C12354" s="37" t="s">
        <v>4007</v>
      </c>
      <c r="D12354" s="39"/>
      <c r="E12354" s="45"/>
      <c r="F12354" s="41">
        <v>415</v>
      </c>
      <c r="G12354" s="39">
        <f t="shared" si="288"/>
        <v>0</v>
      </c>
    </row>
    <row r="12355" spans="1:7" x14ac:dyDescent="0.2">
      <c r="A12355" s="2">
        <v>77767</v>
      </c>
      <c r="B12355" s="44" t="s">
        <v>4010</v>
      </c>
      <c r="C12355" s="25" t="s">
        <v>4009</v>
      </c>
      <c r="E12355" s="43"/>
      <c r="F12355" s="35">
        <v>171</v>
      </c>
      <c r="G12355" s="4">
        <f t="shared" si="288"/>
        <v>0</v>
      </c>
    </row>
    <row r="12356" spans="1:7" x14ac:dyDescent="0.2">
      <c r="A12356" s="36">
        <v>95108</v>
      </c>
      <c r="B12356" s="38" t="s">
        <v>4012</v>
      </c>
      <c r="C12356" s="37" t="s">
        <v>4011</v>
      </c>
      <c r="D12356" s="39"/>
      <c r="E12356" s="45"/>
      <c r="F12356" s="41">
        <v>1289</v>
      </c>
      <c r="G12356" s="39">
        <f t="shared" si="288"/>
        <v>0</v>
      </c>
    </row>
    <row r="12357" spans="1:7" x14ac:dyDescent="0.2">
      <c r="A12357" s="2">
        <v>101883</v>
      </c>
      <c r="B12357" s="44" t="s">
        <v>4014</v>
      </c>
      <c r="C12357" s="25" t="s">
        <v>4013</v>
      </c>
      <c r="E12357" s="43"/>
      <c r="F12357" s="35">
        <v>413</v>
      </c>
      <c r="G12357" s="4">
        <f t="shared" si="288"/>
        <v>0</v>
      </c>
    </row>
    <row r="12358" spans="1:7" x14ac:dyDescent="0.2">
      <c r="A12358" s="36">
        <v>96698</v>
      </c>
      <c r="B12358" s="42" t="s">
        <v>4029</v>
      </c>
      <c r="C12358" s="37" t="s">
        <v>4028</v>
      </c>
      <c r="D12358" s="39"/>
      <c r="E12358" s="45"/>
      <c r="F12358" s="41">
        <v>3427</v>
      </c>
      <c r="G12358" s="39">
        <f t="shared" si="288"/>
        <v>0</v>
      </c>
    </row>
    <row r="12359" spans="1:7" x14ac:dyDescent="0.2">
      <c r="A12359" s="60">
        <v>82394</v>
      </c>
      <c r="B12359" s="66" t="s">
        <v>9200</v>
      </c>
      <c r="C12359" s="61" t="s">
        <v>9199</v>
      </c>
      <c r="D12359" s="63"/>
      <c r="E12359" s="64"/>
      <c r="F12359" s="65">
        <v>5232</v>
      </c>
      <c r="G12359" s="63">
        <f t="shared" si="288"/>
        <v>0</v>
      </c>
    </row>
    <row r="12360" spans="1:7" x14ac:dyDescent="0.2">
      <c r="A12360" s="36">
        <v>72728</v>
      </c>
      <c r="B12360" s="42" t="s">
        <v>9201</v>
      </c>
      <c r="C12360" s="37" t="s">
        <v>5926</v>
      </c>
      <c r="D12360" s="39"/>
      <c r="E12360" s="45"/>
      <c r="F12360" s="41">
        <v>6181</v>
      </c>
      <c r="G12360" s="39">
        <f t="shared" si="288"/>
        <v>0</v>
      </c>
    </row>
    <row r="12361" spans="1:7" x14ac:dyDescent="0.2">
      <c r="A12361" s="2">
        <v>73522</v>
      </c>
      <c r="B12361" s="44" t="s">
        <v>9207</v>
      </c>
      <c r="C12361" s="25" t="s">
        <v>9206</v>
      </c>
      <c r="E12361" s="43"/>
      <c r="F12361" s="35">
        <v>5814</v>
      </c>
      <c r="G12361" s="4">
        <f t="shared" si="288"/>
        <v>0</v>
      </c>
    </row>
    <row r="12362" spans="1:7" x14ac:dyDescent="0.2">
      <c r="A12362" s="36">
        <v>77910</v>
      </c>
      <c r="B12362" s="38" t="s">
        <v>4042</v>
      </c>
      <c r="C12362" s="37" t="s">
        <v>4041</v>
      </c>
      <c r="D12362" s="39"/>
      <c r="E12362" s="45"/>
      <c r="F12362" s="41">
        <v>149</v>
      </c>
      <c r="G12362" s="39">
        <f t="shared" si="288"/>
        <v>0</v>
      </c>
    </row>
    <row r="12363" spans="1:7" x14ac:dyDescent="0.2">
      <c r="A12363" s="2">
        <v>101886</v>
      </c>
      <c r="B12363" s="44" t="s">
        <v>4046</v>
      </c>
      <c r="C12363" s="25" t="s">
        <v>4045</v>
      </c>
      <c r="E12363" s="43"/>
      <c r="F12363" s="35">
        <v>18</v>
      </c>
      <c r="G12363" s="4">
        <f t="shared" si="288"/>
        <v>0</v>
      </c>
    </row>
    <row r="12364" spans="1:7" x14ac:dyDescent="0.2">
      <c r="A12364" s="36">
        <v>101885</v>
      </c>
      <c r="B12364" s="42" t="s">
        <v>4050</v>
      </c>
      <c r="C12364" s="37" t="s">
        <v>4049</v>
      </c>
      <c r="D12364" s="39"/>
      <c r="E12364" s="45"/>
      <c r="F12364" s="41">
        <v>272</v>
      </c>
      <c r="G12364" s="39">
        <f t="shared" si="288"/>
        <v>0</v>
      </c>
    </row>
    <row r="12365" spans="1:7" x14ac:dyDescent="0.2">
      <c r="A12365" s="2">
        <v>77792</v>
      </c>
      <c r="B12365" s="44" t="s">
        <v>4052</v>
      </c>
      <c r="C12365" s="25" t="s">
        <v>4051</v>
      </c>
      <c r="E12365" s="43"/>
      <c r="F12365" s="35">
        <v>92</v>
      </c>
      <c r="G12365" s="4">
        <f t="shared" si="288"/>
        <v>0</v>
      </c>
    </row>
    <row r="12366" spans="1:7" x14ac:dyDescent="0.2">
      <c r="A12366" s="36">
        <v>93965</v>
      </c>
      <c r="B12366" s="42" t="s">
        <v>4053</v>
      </c>
      <c r="C12366" s="37" t="s">
        <v>4051</v>
      </c>
      <c r="D12366" s="39"/>
      <c r="E12366" s="45"/>
      <c r="F12366" s="41">
        <v>39</v>
      </c>
      <c r="G12366" s="39">
        <f t="shared" si="288"/>
        <v>0</v>
      </c>
    </row>
    <row r="12367" spans="1:7" x14ac:dyDescent="0.2">
      <c r="A12367" s="2">
        <v>78737</v>
      </c>
      <c r="B12367" s="7" t="s">
        <v>4057</v>
      </c>
      <c r="C12367" s="25" t="s">
        <v>4056</v>
      </c>
      <c r="E12367" s="43"/>
      <c r="F12367" s="35">
        <v>115</v>
      </c>
      <c r="G12367" s="4">
        <f t="shared" si="288"/>
        <v>0</v>
      </c>
    </row>
    <row r="12368" spans="1:7" x14ac:dyDescent="0.2">
      <c r="A12368" s="36">
        <v>110657</v>
      </c>
      <c r="B12368" s="38" t="s">
        <v>4059</v>
      </c>
      <c r="C12368" s="37" t="s">
        <v>4056</v>
      </c>
      <c r="D12368" s="39"/>
      <c r="E12368" s="45"/>
      <c r="F12368" s="41">
        <v>15</v>
      </c>
      <c r="G12368" s="39">
        <f t="shared" si="288"/>
        <v>0</v>
      </c>
    </row>
    <row r="12369" spans="1:7" x14ac:dyDescent="0.2">
      <c r="A12369" s="2">
        <v>77917</v>
      </c>
      <c r="B12369" s="7" t="s">
        <v>4061</v>
      </c>
      <c r="C12369" s="25" t="s">
        <v>4060</v>
      </c>
      <c r="E12369" s="43"/>
      <c r="F12369" s="35">
        <v>415</v>
      </c>
      <c r="G12369" s="4">
        <f t="shared" si="288"/>
        <v>0</v>
      </c>
    </row>
    <row r="12370" spans="1:7" x14ac:dyDescent="0.2">
      <c r="A12370" s="36">
        <v>92270</v>
      </c>
      <c r="B12370" s="38" t="s">
        <v>4071</v>
      </c>
      <c r="C12370" s="37" t="s">
        <v>4070</v>
      </c>
      <c r="D12370" s="39"/>
      <c r="E12370" s="45"/>
      <c r="F12370" s="41">
        <v>277</v>
      </c>
      <c r="G12370" s="39">
        <f t="shared" si="288"/>
        <v>0</v>
      </c>
    </row>
    <row r="12371" spans="1:7" x14ac:dyDescent="0.2">
      <c r="A12371" s="2">
        <v>98753</v>
      </c>
      <c r="B12371" s="44" t="s">
        <v>2699</v>
      </c>
      <c r="C12371" s="25">
        <v>870840</v>
      </c>
      <c r="E12371" s="43"/>
      <c r="F12371" s="35">
        <v>5</v>
      </c>
      <c r="G12371" s="4">
        <f t="shared" si="288"/>
        <v>0</v>
      </c>
    </row>
    <row r="12372" spans="1:7" x14ac:dyDescent="0.2">
      <c r="A12372" s="36">
        <v>78594</v>
      </c>
      <c r="B12372" s="38" t="s">
        <v>2700</v>
      </c>
      <c r="C12372" s="37">
        <v>864009</v>
      </c>
      <c r="D12372" s="39"/>
      <c r="E12372" s="45"/>
      <c r="F12372" s="41">
        <v>35</v>
      </c>
      <c r="G12372" s="39">
        <f t="shared" ref="G12372:G12429" si="289">F12372*E12372</f>
        <v>0</v>
      </c>
    </row>
    <row r="12373" spans="1:7" x14ac:dyDescent="0.2">
      <c r="A12373" s="2">
        <v>89634</v>
      </c>
      <c r="B12373" s="7" t="s">
        <v>4102</v>
      </c>
      <c r="C12373" s="25" t="s">
        <v>4101</v>
      </c>
      <c r="E12373" s="43"/>
      <c r="F12373" s="35">
        <v>97</v>
      </c>
      <c r="G12373" s="4">
        <f t="shared" si="289"/>
        <v>0</v>
      </c>
    </row>
    <row r="12374" spans="1:7" x14ac:dyDescent="0.2">
      <c r="A12374" s="36">
        <v>89636</v>
      </c>
      <c r="B12374" s="38" t="s">
        <v>4106</v>
      </c>
      <c r="C12374" s="37" t="s">
        <v>4105</v>
      </c>
      <c r="D12374" s="39"/>
      <c r="E12374" s="45"/>
      <c r="F12374" s="41">
        <v>79</v>
      </c>
      <c r="G12374" s="39">
        <f t="shared" si="289"/>
        <v>0</v>
      </c>
    </row>
    <row r="12375" spans="1:7" x14ac:dyDescent="0.2">
      <c r="A12375" s="2">
        <v>7038</v>
      </c>
      <c r="B12375" s="7" t="s">
        <v>4108</v>
      </c>
      <c r="C12375" s="25" t="s">
        <v>4107</v>
      </c>
      <c r="E12375" s="43"/>
      <c r="F12375" s="35">
        <v>7</v>
      </c>
      <c r="G12375" s="4">
        <f t="shared" si="289"/>
        <v>0</v>
      </c>
    </row>
    <row r="12376" spans="1:7" x14ac:dyDescent="0.2">
      <c r="A12376" s="36">
        <v>82863</v>
      </c>
      <c r="B12376" s="38" t="s">
        <v>4121</v>
      </c>
      <c r="C12376" s="37" t="s">
        <v>4120</v>
      </c>
      <c r="D12376" s="39"/>
      <c r="E12376" s="45"/>
      <c r="F12376" s="41">
        <v>39</v>
      </c>
      <c r="G12376" s="39">
        <f t="shared" si="289"/>
        <v>0</v>
      </c>
    </row>
    <row r="12377" spans="1:7" x14ac:dyDescent="0.2">
      <c r="A12377" s="2">
        <v>78472</v>
      </c>
      <c r="B12377" s="44" t="s">
        <v>4126</v>
      </c>
      <c r="C12377" s="25" t="s">
        <v>4125</v>
      </c>
      <c r="E12377" s="43"/>
      <c r="F12377" s="35">
        <v>89</v>
      </c>
      <c r="G12377" s="4">
        <f t="shared" si="289"/>
        <v>0</v>
      </c>
    </row>
    <row r="12378" spans="1:7" x14ac:dyDescent="0.2">
      <c r="A12378" s="36">
        <v>101836</v>
      </c>
      <c r="B12378" s="38" t="s">
        <v>4132</v>
      </c>
      <c r="C12378" s="37" t="s">
        <v>4131</v>
      </c>
      <c r="D12378" s="39"/>
      <c r="E12378" s="45"/>
      <c r="F12378" s="41">
        <v>1154</v>
      </c>
      <c r="G12378" s="39">
        <f t="shared" si="289"/>
        <v>0</v>
      </c>
    </row>
    <row r="12379" spans="1:7" x14ac:dyDescent="0.2">
      <c r="A12379" s="2">
        <v>90082</v>
      </c>
      <c r="B12379" s="7" t="s">
        <v>4152</v>
      </c>
      <c r="C12379" s="25" t="s">
        <v>4151</v>
      </c>
      <c r="E12379" s="43"/>
      <c r="F12379" s="35">
        <v>552</v>
      </c>
      <c r="G12379" s="4">
        <f t="shared" si="289"/>
        <v>0</v>
      </c>
    </row>
    <row r="12380" spans="1:7" x14ac:dyDescent="0.2">
      <c r="A12380" s="36">
        <v>81742</v>
      </c>
      <c r="B12380" s="38" t="s">
        <v>4154</v>
      </c>
      <c r="C12380" s="37" t="s">
        <v>4153</v>
      </c>
      <c r="D12380" s="39"/>
      <c r="E12380" s="45"/>
      <c r="F12380" s="41">
        <v>15</v>
      </c>
      <c r="G12380" s="39">
        <f t="shared" si="289"/>
        <v>0</v>
      </c>
    </row>
    <row r="12381" spans="1:7" x14ac:dyDescent="0.2">
      <c r="A12381" s="2">
        <v>85370</v>
      </c>
      <c r="B12381" s="7" t="s">
        <v>3293</v>
      </c>
      <c r="C12381" s="25">
        <v>260088</v>
      </c>
      <c r="E12381" s="43"/>
      <c r="F12381" s="35">
        <v>64</v>
      </c>
      <c r="G12381" s="4">
        <f t="shared" si="289"/>
        <v>0</v>
      </c>
    </row>
    <row r="12382" spans="1:7" x14ac:dyDescent="0.2">
      <c r="A12382" s="36">
        <v>81853</v>
      </c>
      <c r="B12382" s="42" t="s">
        <v>4179</v>
      </c>
      <c r="C12382" s="37" t="s">
        <v>4178</v>
      </c>
      <c r="D12382" s="39"/>
      <c r="E12382" s="45"/>
      <c r="F12382" s="41">
        <v>218</v>
      </c>
      <c r="G12382" s="39">
        <f t="shared" si="289"/>
        <v>0</v>
      </c>
    </row>
    <row r="12383" spans="1:7" x14ac:dyDescent="0.2">
      <c r="A12383" s="2">
        <v>157080</v>
      </c>
      <c r="B12383" s="7" t="s">
        <v>15641</v>
      </c>
      <c r="C12383" s="25" t="s">
        <v>15640</v>
      </c>
      <c r="E12383" s="43"/>
      <c r="F12383" s="35">
        <v>38</v>
      </c>
      <c r="G12383" s="4">
        <f t="shared" si="289"/>
        <v>0</v>
      </c>
    </row>
    <row r="12384" spans="1:7" x14ac:dyDescent="0.2">
      <c r="A12384" s="36">
        <v>89519</v>
      </c>
      <c r="B12384" s="38" t="s">
        <v>4181</v>
      </c>
      <c r="C12384" s="37" t="s">
        <v>4180</v>
      </c>
      <c r="D12384" s="39"/>
      <c r="E12384" s="45"/>
      <c r="F12384" s="41">
        <v>22</v>
      </c>
      <c r="G12384" s="39">
        <f t="shared" si="289"/>
        <v>0</v>
      </c>
    </row>
    <row r="12385" spans="1:7" x14ac:dyDescent="0.2">
      <c r="A12385" s="2">
        <v>81864</v>
      </c>
      <c r="B12385" s="44" t="s">
        <v>4183</v>
      </c>
      <c r="C12385" s="25" t="s">
        <v>4182</v>
      </c>
      <c r="E12385" s="43"/>
      <c r="F12385" s="35">
        <v>3</v>
      </c>
      <c r="G12385" s="4">
        <f t="shared" si="289"/>
        <v>0</v>
      </c>
    </row>
    <row r="12386" spans="1:7" x14ac:dyDescent="0.2">
      <c r="A12386" s="36">
        <v>89515</v>
      </c>
      <c r="B12386" s="38" t="s">
        <v>4185</v>
      </c>
      <c r="C12386" s="37" t="s">
        <v>4184</v>
      </c>
      <c r="D12386" s="39"/>
      <c r="E12386" s="45"/>
      <c r="F12386" s="41">
        <v>21</v>
      </c>
      <c r="G12386" s="39">
        <f t="shared" si="289"/>
        <v>0</v>
      </c>
    </row>
    <row r="12387" spans="1:7" x14ac:dyDescent="0.2">
      <c r="A12387" s="2">
        <v>81847</v>
      </c>
      <c r="B12387" s="44" t="s">
        <v>4187</v>
      </c>
      <c r="C12387" s="25" t="s">
        <v>4186</v>
      </c>
      <c r="E12387" s="43"/>
      <c r="F12387" s="35">
        <v>35</v>
      </c>
      <c r="G12387" s="4">
        <f t="shared" si="289"/>
        <v>0</v>
      </c>
    </row>
    <row r="12388" spans="1:7" x14ac:dyDescent="0.2">
      <c r="A12388" s="36">
        <v>89516</v>
      </c>
      <c r="B12388" s="38" t="s">
        <v>4189</v>
      </c>
      <c r="C12388" s="37" t="s">
        <v>4188</v>
      </c>
      <c r="D12388" s="39"/>
      <c r="E12388" s="45"/>
      <c r="F12388" s="41">
        <v>251</v>
      </c>
      <c r="G12388" s="39">
        <f t="shared" si="289"/>
        <v>0</v>
      </c>
    </row>
    <row r="12389" spans="1:7" x14ac:dyDescent="0.2">
      <c r="A12389" s="2">
        <v>81881</v>
      </c>
      <c r="B12389" s="44" t="s">
        <v>4191</v>
      </c>
      <c r="C12389" s="25" t="s">
        <v>4190</v>
      </c>
      <c r="E12389" s="43"/>
      <c r="F12389" s="35">
        <v>126</v>
      </c>
      <c r="G12389" s="4">
        <f t="shared" si="289"/>
        <v>0</v>
      </c>
    </row>
    <row r="12390" spans="1:7" x14ac:dyDescent="0.2">
      <c r="A12390" s="36">
        <v>89523</v>
      </c>
      <c r="B12390" s="38" t="s">
        <v>4193</v>
      </c>
      <c r="C12390" s="37" t="s">
        <v>4192</v>
      </c>
      <c r="D12390" s="39"/>
      <c r="E12390" s="45"/>
      <c r="F12390" s="41">
        <v>57</v>
      </c>
      <c r="G12390" s="39">
        <f t="shared" si="289"/>
        <v>0</v>
      </c>
    </row>
    <row r="12391" spans="1:7" x14ac:dyDescent="0.2">
      <c r="A12391" s="2">
        <v>81855</v>
      </c>
      <c r="B12391" s="44" t="s">
        <v>4195</v>
      </c>
      <c r="C12391" s="25" t="s">
        <v>4194</v>
      </c>
      <c r="E12391" s="43"/>
      <c r="F12391" s="35">
        <v>271</v>
      </c>
      <c r="G12391" s="4">
        <f t="shared" si="289"/>
        <v>0</v>
      </c>
    </row>
    <row r="12392" spans="1:7" x14ac:dyDescent="0.2">
      <c r="A12392" s="36">
        <v>89520</v>
      </c>
      <c r="B12392" s="38" t="s">
        <v>4197</v>
      </c>
      <c r="C12392" s="37" t="s">
        <v>4196</v>
      </c>
      <c r="D12392" s="39"/>
      <c r="E12392" s="45"/>
      <c r="F12392" s="41">
        <v>148</v>
      </c>
      <c r="G12392" s="39">
        <f t="shared" si="289"/>
        <v>0</v>
      </c>
    </row>
    <row r="12393" spans="1:7" x14ac:dyDescent="0.2">
      <c r="A12393" s="2">
        <v>76598</v>
      </c>
      <c r="B12393" s="7" t="s">
        <v>4199</v>
      </c>
      <c r="C12393" s="25" t="s">
        <v>4198</v>
      </c>
      <c r="E12393" s="43"/>
      <c r="F12393" s="35">
        <v>144</v>
      </c>
      <c r="G12393" s="4">
        <f t="shared" si="289"/>
        <v>0</v>
      </c>
    </row>
    <row r="12394" spans="1:7" x14ac:dyDescent="0.2">
      <c r="A12394" s="36">
        <v>101192</v>
      </c>
      <c r="B12394" s="42" t="s">
        <v>4201</v>
      </c>
      <c r="C12394" s="37" t="s">
        <v>4200</v>
      </c>
      <c r="D12394" s="39"/>
      <c r="E12394" s="45"/>
      <c r="F12394" s="41">
        <v>78</v>
      </c>
      <c r="G12394" s="39">
        <f t="shared" si="289"/>
        <v>0</v>
      </c>
    </row>
    <row r="12395" spans="1:7" x14ac:dyDescent="0.2">
      <c r="A12395" s="2">
        <v>81857</v>
      </c>
      <c r="B12395" s="44" t="s">
        <v>4205</v>
      </c>
      <c r="C12395" s="25" t="s">
        <v>4204</v>
      </c>
      <c r="E12395" s="43"/>
      <c r="F12395" s="35">
        <v>138</v>
      </c>
      <c r="G12395" s="4">
        <f t="shared" si="289"/>
        <v>0</v>
      </c>
    </row>
    <row r="12396" spans="1:7" x14ac:dyDescent="0.2">
      <c r="A12396" s="36">
        <v>89513</v>
      </c>
      <c r="B12396" s="38" t="s">
        <v>4209</v>
      </c>
      <c r="C12396" s="37" t="s">
        <v>4208</v>
      </c>
      <c r="D12396" s="39"/>
      <c r="E12396" s="45"/>
      <c r="F12396" s="41">
        <v>232</v>
      </c>
      <c r="G12396" s="39">
        <f t="shared" si="289"/>
        <v>0</v>
      </c>
    </row>
    <row r="12397" spans="1:7" x14ac:dyDescent="0.2">
      <c r="A12397" s="2">
        <v>81846</v>
      </c>
      <c r="B12397" s="44" t="s">
        <v>4211</v>
      </c>
      <c r="C12397" s="25" t="s">
        <v>4210</v>
      </c>
      <c r="E12397" s="43"/>
      <c r="F12397" s="35">
        <v>394</v>
      </c>
      <c r="G12397" s="4">
        <f t="shared" si="289"/>
        <v>0</v>
      </c>
    </row>
    <row r="12398" spans="1:7" x14ac:dyDescent="0.2">
      <c r="A12398" s="36">
        <v>88937</v>
      </c>
      <c r="B12398" s="42" t="s">
        <v>4213</v>
      </c>
      <c r="C12398" s="37" t="s">
        <v>4212</v>
      </c>
      <c r="D12398" s="39"/>
      <c r="E12398" s="45"/>
      <c r="F12398" s="41">
        <v>67</v>
      </c>
      <c r="G12398" s="39">
        <f t="shared" si="289"/>
        <v>0</v>
      </c>
    </row>
    <row r="12399" spans="1:7" x14ac:dyDescent="0.2">
      <c r="A12399" s="2">
        <v>81884</v>
      </c>
      <c r="B12399" s="44" t="s">
        <v>4215</v>
      </c>
      <c r="C12399" s="25" t="s">
        <v>4214</v>
      </c>
      <c r="E12399" s="43"/>
      <c r="F12399" s="35">
        <v>63</v>
      </c>
      <c r="G12399" s="4">
        <f t="shared" si="289"/>
        <v>0</v>
      </c>
    </row>
    <row r="12400" spans="1:7" x14ac:dyDescent="0.2">
      <c r="A12400" s="36">
        <v>76608</v>
      </c>
      <c r="B12400" s="38" t="s">
        <v>4217</v>
      </c>
      <c r="C12400" s="37" t="s">
        <v>4216</v>
      </c>
      <c r="D12400" s="39"/>
      <c r="E12400" s="45"/>
      <c r="F12400" s="41">
        <v>7</v>
      </c>
      <c r="G12400" s="39">
        <f t="shared" si="289"/>
        <v>0</v>
      </c>
    </row>
    <row r="12401" spans="1:7" x14ac:dyDescent="0.2">
      <c r="A12401" s="2">
        <v>81852</v>
      </c>
      <c r="B12401" s="44" t="s">
        <v>4219</v>
      </c>
      <c r="C12401" s="25" t="s">
        <v>4218</v>
      </c>
      <c r="E12401" s="43"/>
      <c r="F12401" s="35">
        <v>12</v>
      </c>
      <c r="G12401" s="4">
        <f t="shared" si="289"/>
        <v>0</v>
      </c>
    </row>
    <row r="12402" spans="1:7" x14ac:dyDescent="0.2">
      <c r="A12402" s="36">
        <v>81885</v>
      </c>
      <c r="B12402" s="42" t="s">
        <v>4221</v>
      </c>
      <c r="C12402" s="37" t="s">
        <v>4220</v>
      </c>
      <c r="D12402" s="39"/>
      <c r="E12402" s="45"/>
      <c r="F12402" s="41">
        <v>284</v>
      </c>
      <c r="G12402" s="39">
        <f t="shared" si="289"/>
        <v>0</v>
      </c>
    </row>
    <row r="12403" spans="1:7" x14ac:dyDescent="0.2">
      <c r="A12403" s="2">
        <v>88925</v>
      </c>
      <c r="B12403" s="44" t="s">
        <v>4223</v>
      </c>
      <c r="C12403" s="25" t="s">
        <v>4222</v>
      </c>
      <c r="E12403" s="43"/>
      <c r="F12403" s="35">
        <v>69</v>
      </c>
      <c r="G12403" s="4">
        <f t="shared" si="289"/>
        <v>0</v>
      </c>
    </row>
    <row r="12404" spans="1:7" x14ac:dyDescent="0.2">
      <c r="A12404" s="36">
        <v>89510</v>
      </c>
      <c r="B12404" s="38" t="s">
        <v>4225</v>
      </c>
      <c r="C12404" s="37" t="s">
        <v>4224</v>
      </c>
      <c r="D12404" s="39"/>
      <c r="E12404" s="45"/>
      <c r="F12404" s="41">
        <v>153</v>
      </c>
      <c r="G12404" s="39">
        <f t="shared" si="289"/>
        <v>0</v>
      </c>
    </row>
    <row r="12405" spans="1:7" x14ac:dyDescent="0.2">
      <c r="A12405" s="2">
        <v>2022</v>
      </c>
      <c r="B12405" s="44" t="s">
        <v>4227</v>
      </c>
      <c r="C12405" s="25" t="s">
        <v>4226</v>
      </c>
      <c r="E12405" s="43"/>
      <c r="F12405" s="35">
        <v>197</v>
      </c>
      <c r="G12405" s="4">
        <f t="shared" si="289"/>
        <v>0</v>
      </c>
    </row>
    <row r="12406" spans="1:7" x14ac:dyDescent="0.2">
      <c r="A12406" s="36">
        <v>81859</v>
      </c>
      <c r="B12406" s="42" t="s">
        <v>4239</v>
      </c>
      <c r="C12406" s="37" t="s">
        <v>4238</v>
      </c>
      <c r="D12406" s="39"/>
      <c r="E12406" s="45"/>
      <c r="F12406" s="41">
        <v>42</v>
      </c>
      <c r="G12406" s="39">
        <f t="shared" si="289"/>
        <v>0</v>
      </c>
    </row>
    <row r="12407" spans="1:7" x14ac:dyDescent="0.2">
      <c r="A12407" s="2">
        <v>81860</v>
      </c>
      <c r="B12407" s="44" t="s">
        <v>4241</v>
      </c>
      <c r="C12407" s="25" t="s">
        <v>4240</v>
      </c>
      <c r="E12407" s="43"/>
      <c r="F12407" s="35">
        <v>41</v>
      </c>
      <c r="G12407" s="4">
        <f t="shared" si="289"/>
        <v>0</v>
      </c>
    </row>
    <row r="12408" spans="1:7" x14ac:dyDescent="0.2">
      <c r="A12408" s="36">
        <v>93045</v>
      </c>
      <c r="B12408" s="38" t="s">
        <v>4243</v>
      </c>
      <c r="C12408" s="37" t="s">
        <v>3918</v>
      </c>
      <c r="D12408" s="39"/>
      <c r="E12408" s="45"/>
      <c r="F12408" s="41">
        <v>521</v>
      </c>
      <c r="G12408" s="39">
        <f t="shared" si="289"/>
        <v>0</v>
      </c>
    </row>
    <row r="12409" spans="1:7" x14ac:dyDescent="0.2">
      <c r="A12409" s="2">
        <v>110656</v>
      </c>
      <c r="B12409" s="7" t="s">
        <v>4244</v>
      </c>
      <c r="C12409" s="25" t="s">
        <v>3918</v>
      </c>
      <c r="E12409" s="43"/>
      <c r="F12409" s="35">
        <v>552</v>
      </c>
      <c r="G12409" s="4">
        <f t="shared" si="289"/>
        <v>0</v>
      </c>
    </row>
    <row r="12410" spans="1:7" x14ac:dyDescent="0.2">
      <c r="A12410" s="36">
        <v>1888</v>
      </c>
      <c r="B12410" s="38" t="s">
        <v>4299</v>
      </c>
      <c r="C12410" s="37" t="s">
        <v>4298</v>
      </c>
      <c r="D12410" s="39"/>
      <c r="E12410" s="45"/>
      <c r="F12410" s="41">
        <v>131</v>
      </c>
      <c r="G12410" s="39">
        <f t="shared" si="289"/>
        <v>0</v>
      </c>
    </row>
    <row r="12411" spans="1:7" x14ac:dyDescent="0.2">
      <c r="A12411" s="2">
        <v>93993</v>
      </c>
      <c r="B12411" s="7" t="s">
        <v>4304</v>
      </c>
      <c r="C12411" s="25" t="s">
        <v>4303</v>
      </c>
      <c r="E12411" s="43"/>
      <c r="F12411" s="35">
        <v>156</v>
      </c>
      <c r="G12411" s="4">
        <f t="shared" si="289"/>
        <v>0</v>
      </c>
    </row>
    <row r="12412" spans="1:7" x14ac:dyDescent="0.2">
      <c r="A12412" s="36">
        <v>101894</v>
      </c>
      <c r="B12412" s="38" t="s">
        <v>4306</v>
      </c>
      <c r="C12412" s="37" t="s">
        <v>4305</v>
      </c>
      <c r="D12412" s="39"/>
      <c r="E12412" s="45"/>
      <c r="F12412" s="41">
        <v>18</v>
      </c>
      <c r="G12412" s="39">
        <f t="shared" si="289"/>
        <v>0</v>
      </c>
    </row>
    <row r="12413" spans="1:7" x14ac:dyDescent="0.2">
      <c r="A12413" s="2">
        <v>101899</v>
      </c>
      <c r="B12413" s="7" t="s">
        <v>4308</v>
      </c>
      <c r="C12413" s="25" t="s">
        <v>4307</v>
      </c>
      <c r="E12413" s="43"/>
      <c r="F12413" s="35">
        <v>172</v>
      </c>
      <c r="G12413" s="4">
        <f t="shared" si="289"/>
        <v>0</v>
      </c>
    </row>
    <row r="12414" spans="1:7" x14ac:dyDescent="0.2">
      <c r="A12414" s="36">
        <v>101993</v>
      </c>
      <c r="B12414" s="42" t="s">
        <v>4336</v>
      </c>
      <c r="C12414" s="37" t="s">
        <v>4335</v>
      </c>
      <c r="D12414" s="39">
        <v>100</v>
      </c>
      <c r="E12414" s="45"/>
      <c r="F12414" s="41">
        <v>14</v>
      </c>
      <c r="G12414" s="39">
        <f t="shared" si="289"/>
        <v>0</v>
      </c>
    </row>
    <row r="12415" spans="1:7" x14ac:dyDescent="0.2">
      <c r="A12415" s="2">
        <v>101992</v>
      </c>
      <c r="B12415" s="44" t="s">
        <v>4338</v>
      </c>
      <c r="C12415" s="25" t="s">
        <v>4337</v>
      </c>
      <c r="D12415" s="4">
        <v>100</v>
      </c>
      <c r="E12415" s="43"/>
      <c r="F12415" s="35">
        <v>16</v>
      </c>
      <c r="G12415" s="4">
        <f t="shared" si="289"/>
        <v>0</v>
      </c>
    </row>
    <row r="12416" spans="1:7" x14ac:dyDescent="0.2">
      <c r="A12416" s="36">
        <v>101991</v>
      </c>
      <c r="B12416" s="42" t="s">
        <v>4340</v>
      </c>
      <c r="C12416" s="37" t="s">
        <v>4339</v>
      </c>
      <c r="D12416" s="39"/>
      <c r="E12416" s="45"/>
      <c r="F12416" s="41">
        <v>2</v>
      </c>
      <c r="G12416" s="39">
        <f t="shared" si="289"/>
        <v>0</v>
      </c>
    </row>
    <row r="12417" spans="1:7" x14ac:dyDescent="0.2">
      <c r="A12417" s="2">
        <v>101990</v>
      </c>
      <c r="B12417" s="44" t="s">
        <v>4342</v>
      </c>
      <c r="C12417" s="25" t="s">
        <v>4341</v>
      </c>
      <c r="E12417" s="43"/>
      <c r="F12417" s="35">
        <v>29</v>
      </c>
      <c r="G12417" s="4">
        <f t="shared" si="289"/>
        <v>0</v>
      </c>
    </row>
    <row r="12418" spans="1:7" x14ac:dyDescent="0.2">
      <c r="A12418" s="36">
        <v>101884</v>
      </c>
      <c r="B12418" s="42" t="s">
        <v>4349</v>
      </c>
      <c r="C12418" s="37" t="s">
        <v>4348</v>
      </c>
      <c r="D12418" s="39"/>
      <c r="E12418" s="45"/>
      <c r="F12418" s="41">
        <v>285</v>
      </c>
      <c r="G12418" s="39">
        <f t="shared" si="289"/>
        <v>0</v>
      </c>
    </row>
    <row r="12419" spans="1:7" x14ac:dyDescent="0.2">
      <c r="A12419" s="2">
        <v>83907</v>
      </c>
      <c r="B12419" s="44" t="s">
        <v>5831</v>
      </c>
      <c r="C12419" s="25">
        <v>50812</v>
      </c>
      <c r="E12419" s="43"/>
      <c r="F12419" s="35">
        <v>7</v>
      </c>
      <c r="G12419" s="4">
        <f t="shared" si="289"/>
        <v>0</v>
      </c>
    </row>
    <row r="12420" spans="1:7" x14ac:dyDescent="0.2">
      <c r="A12420" s="36">
        <v>77778</v>
      </c>
      <c r="B12420" s="42" t="s">
        <v>4353</v>
      </c>
      <c r="C12420" s="37" t="s">
        <v>4352</v>
      </c>
      <c r="D12420" s="39"/>
      <c r="E12420" s="45"/>
      <c r="F12420" s="41">
        <v>327</v>
      </c>
      <c r="G12420" s="39">
        <f t="shared" si="289"/>
        <v>0</v>
      </c>
    </row>
    <row r="12421" spans="1:7" x14ac:dyDescent="0.2">
      <c r="A12421" s="2">
        <v>128812</v>
      </c>
      <c r="B12421" s="7" t="s">
        <v>1401</v>
      </c>
      <c r="C12421" s="25" t="s">
        <v>1400</v>
      </c>
      <c r="E12421" s="43"/>
      <c r="F12421" s="35">
        <v>1</v>
      </c>
      <c r="G12421" s="4">
        <f t="shared" si="289"/>
        <v>0</v>
      </c>
    </row>
    <row r="12422" spans="1:7" x14ac:dyDescent="0.2">
      <c r="A12422" s="36">
        <v>84407</v>
      </c>
      <c r="B12422" s="38" t="s">
        <v>894</v>
      </c>
      <c r="C12422" s="37" t="s">
        <v>893</v>
      </c>
      <c r="D12422" s="39"/>
      <c r="E12422" s="45"/>
      <c r="F12422" s="41">
        <v>6</v>
      </c>
      <c r="G12422" s="39">
        <f t="shared" si="289"/>
        <v>0</v>
      </c>
    </row>
    <row r="12423" spans="1:7" x14ac:dyDescent="0.2">
      <c r="A12423" s="2">
        <v>84404</v>
      </c>
      <c r="B12423" s="7" t="s">
        <v>4361</v>
      </c>
      <c r="C12423" s="25" t="s">
        <v>4360</v>
      </c>
      <c r="E12423" s="43"/>
      <c r="F12423" s="35">
        <v>2</v>
      </c>
      <c r="G12423" s="4">
        <f t="shared" si="289"/>
        <v>0</v>
      </c>
    </row>
    <row r="12424" spans="1:7" x14ac:dyDescent="0.2">
      <c r="A12424" s="36">
        <v>84408</v>
      </c>
      <c r="B12424" s="38" t="s">
        <v>4362</v>
      </c>
      <c r="C12424" s="37" t="s">
        <v>4360</v>
      </c>
      <c r="D12424" s="39"/>
      <c r="E12424" s="45"/>
      <c r="F12424" s="41">
        <v>4</v>
      </c>
      <c r="G12424" s="39">
        <f t="shared" si="289"/>
        <v>0</v>
      </c>
    </row>
    <row r="12425" spans="1:7" x14ac:dyDescent="0.2">
      <c r="A12425" s="2">
        <v>84319</v>
      </c>
      <c r="B12425" s="7" t="s">
        <v>4364</v>
      </c>
      <c r="C12425" s="25" t="s">
        <v>4363</v>
      </c>
      <c r="E12425" s="43"/>
      <c r="F12425" s="35">
        <v>3</v>
      </c>
      <c r="G12425" s="4">
        <f t="shared" si="289"/>
        <v>0</v>
      </c>
    </row>
    <row r="12426" spans="1:7" x14ac:dyDescent="0.2">
      <c r="A12426" s="36">
        <v>94750</v>
      </c>
      <c r="B12426" s="38" t="s">
        <v>901</v>
      </c>
      <c r="C12426" s="37" t="s">
        <v>900</v>
      </c>
      <c r="D12426" s="39"/>
      <c r="E12426" s="45"/>
      <c r="F12426" s="41">
        <v>1</v>
      </c>
      <c r="G12426" s="39">
        <f t="shared" si="289"/>
        <v>0</v>
      </c>
    </row>
    <row r="12427" spans="1:7" x14ac:dyDescent="0.2">
      <c r="A12427" s="2">
        <v>93970</v>
      </c>
      <c r="B12427" s="7" t="s">
        <v>4369</v>
      </c>
      <c r="C12427" s="25" t="s">
        <v>4368</v>
      </c>
      <c r="E12427" s="43"/>
      <c r="F12427" s="35">
        <v>39</v>
      </c>
      <c r="G12427" s="4">
        <f t="shared" si="289"/>
        <v>0</v>
      </c>
    </row>
    <row r="12428" spans="1:7" x14ac:dyDescent="0.2">
      <c r="A12428" s="36">
        <v>93969</v>
      </c>
      <c r="B12428" s="38" t="s">
        <v>4371</v>
      </c>
      <c r="C12428" s="37" t="s">
        <v>4370</v>
      </c>
      <c r="D12428" s="39"/>
      <c r="E12428" s="45"/>
      <c r="F12428" s="41">
        <v>312</v>
      </c>
      <c r="G12428" s="39">
        <f t="shared" si="289"/>
        <v>0</v>
      </c>
    </row>
    <row r="12429" spans="1:7" x14ac:dyDescent="0.2">
      <c r="A12429" s="2">
        <v>93975</v>
      </c>
      <c r="B12429" s="7" t="s">
        <v>4373</v>
      </c>
      <c r="C12429" s="25" t="s">
        <v>4372</v>
      </c>
      <c r="E12429" s="43"/>
      <c r="F12429" s="35">
        <v>167</v>
      </c>
      <c r="G12429" s="4">
        <f t="shared" si="289"/>
        <v>0</v>
      </c>
    </row>
    <row r="12430" spans="1:7" x14ac:dyDescent="0.2">
      <c r="A12430" s="33" t="s">
        <v>4390</v>
      </c>
      <c r="B12430" s="30"/>
      <c r="C12430" s="31"/>
      <c r="D12430" s="32"/>
      <c r="E12430" s="32"/>
      <c r="F12430" s="32"/>
      <c r="G12430" s="32"/>
    </row>
    <row r="12431" spans="1:7" x14ac:dyDescent="0.2">
      <c r="A12431" s="2">
        <v>93991</v>
      </c>
      <c r="B12431" s="7" t="s">
        <v>4408</v>
      </c>
      <c r="C12431" s="25" t="s">
        <v>4407</v>
      </c>
      <c r="E12431" s="34"/>
      <c r="F12431" s="35">
        <v>12</v>
      </c>
      <c r="G12431" s="4">
        <f t="shared" ref="G12431:G12494" si="290">F12431*E12431</f>
        <v>0</v>
      </c>
    </row>
    <row r="12432" spans="1:7" x14ac:dyDescent="0.2">
      <c r="A12432" s="36">
        <v>93984</v>
      </c>
      <c r="B12432" s="38" t="s">
        <v>4410</v>
      </c>
      <c r="C12432" s="37" t="s">
        <v>4409</v>
      </c>
      <c r="D12432" s="39"/>
      <c r="E12432" s="45"/>
      <c r="F12432" s="41">
        <v>114</v>
      </c>
      <c r="G12432" s="39">
        <f t="shared" si="290"/>
        <v>0</v>
      </c>
    </row>
    <row r="12433" spans="1:7" x14ac:dyDescent="0.2">
      <c r="A12433" s="2">
        <v>80165</v>
      </c>
      <c r="B12433" s="7" t="s">
        <v>4432</v>
      </c>
      <c r="C12433" s="25" t="s">
        <v>4431</v>
      </c>
      <c r="E12433" s="43"/>
      <c r="F12433" s="35">
        <v>122</v>
      </c>
      <c r="G12433" s="4">
        <f t="shared" si="290"/>
        <v>0</v>
      </c>
    </row>
    <row r="12434" spans="1:7" x14ac:dyDescent="0.2">
      <c r="A12434" s="36">
        <v>80173</v>
      </c>
      <c r="B12434" s="38" t="s">
        <v>4434</v>
      </c>
      <c r="C12434" s="37" t="s">
        <v>4433</v>
      </c>
      <c r="D12434" s="39"/>
      <c r="E12434" s="45"/>
      <c r="F12434" s="41">
        <v>1</v>
      </c>
      <c r="G12434" s="39">
        <f t="shared" si="290"/>
        <v>0</v>
      </c>
    </row>
    <row r="12435" spans="1:7" x14ac:dyDescent="0.2">
      <c r="A12435" s="2">
        <v>95905</v>
      </c>
      <c r="B12435" s="7" t="s">
        <v>4448</v>
      </c>
      <c r="C12435" s="25" t="s">
        <v>4447</v>
      </c>
      <c r="E12435" s="43"/>
      <c r="F12435" s="35">
        <v>111</v>
      </c>
      <c r="G12435" s="4">
        <f t="shared" si="290"/>
        <v>0</v>
      </c>
    </row>
    <row r="12436" spans="1:7" x14ac:dyDescent="0.2">
      <c r="A12436" s="36">
        <v>110438</v>
      </c>
      <c r="B12436" s="38" t="s">
        <v>4456</v>
      </c>
      <c r="C12436" s="37" t="s">
        <v>4455</v>
      </c>
      <c r="D12436" s="39"/>
      <c r="E12436" s="45"/>
      <c r="F12436" s="41">
        <v>117</v>
      </c>
      <c r="G12436" s="39">
        <f t="shared" si="290"/>
        <v>0</v>
      </c>
    </row>
    <row r="12437" spans="1:7" x14ac:dyDescent="0.2">
      <c r="A12437" s="2">
        <v>89370</v>
      </c>
      <c r="B12437" s="7" t="s">
        <v>4462</v>
      </c>
      <c r="C12437" s="25" t="s">
        <v>4461</v>
      </c>
      <c r="E12437" s="43"/>
      <c r="F12437" s="35">
        <v>13</v>
      </c>
      <c r="G12437" s="4">
        <f t="shared" si="290"/>
        <v>0</v>
      </c>
    </row>
    <row r="12438" spans="1:7" x14ac:dyDescent="0.2">
      <c r="A12438" s="36">
        <v>89371</v>
      </c>
      <c r="B12438" s="38" t="s">
        <v>4474</v>
      </c>
      <c r="C12438" s="37" t="s">
        <v>4473</v>
      </c>
      <c r="D12438" s="39"/>
      <c r="E12438" s="45"/>
      <c r="F12438" s="41">
        <v>96</v>
      </c>
      <c r="G12438" s="39">
        <f t="shared" si="290"/>
        <v>0</v>
      </c>
    </row>
    <row r="12439" spans="1:7" x14ac:dyDescent="0.2">
      <c r="A12439" s="2">
        <v>80167</v>
      </c>
      <c r="B12439" s="7" t="s">
        <v>4508</v>
      </c>
      <c r="C12439" s="25" t="s">
        <v>4507</v>
      </c>
      <c r="E12439" s="43"/>
      <c r="F12439" s="35">
        <v>488</v>
      </c>
      <c r="G12439" s="4">
        <f t="shared" si="290"/>
        <v>0</v>
      </c>
    </row>
    <row r="12440" spans="1:7" x14ac:dyDescent="0.2">
      <c r="A12440" s="36">
        <v>73728</v>
      </c>
      <c r="B12440" s="42" t="s">
        <v>9372</v>
      </c>
      <c r="C12440" s="37" t="s">
        <v>9371</v>
      </c>
      <c r="D12440" s="39"/>
      <c r="E12440" s="45"/>
      <c r="F12440" s="41">
        <v>2282</v>
      </c>
      <c r="G12440" s="39">
        <f t="shared" si="290"/>
        <v>0</v>
      </c>
    </row>
    <row r="12441" spans="1:7" x14ac:dyDescent="0.2">
      <c r="A12441" s="2">
        <v>89321</v>
      </c>
      <c r="B12441" s="44" t="s">
        <v>4513</v>
      </c>
      <c r="C12441" s="25" t="s">
        <v>4512</v>
      </c>
      <c r="E12441" s="43"/>
      <c r="F12441" s="35">
        <v>2644</v>
      </c>
      <c r="G12441" s="4">
        <f t="shared" si="290"/>
        <v>0</v>
      </c>
    </row>
    <row r="12442" spans="1:7" x14ac:dyDescent="0.2">
      <c r="A12442" s="36">
        <v>1949</v>
      </c>
      <c r="B12442" s="42" t="s">
        <v>5067</v>
      </c>
      <c r="C12442" s="37" t="s">
        <v>5066</v>
      </c>
      <c r="D12442" s="39"/>
      <c r="E12442" s="45"/>
      <c r="F12442" s="41">
        <v>13</v>
      </c>
      <c r="G12442" s="39">
        <f t="shared" si="290"/>
        <v>0</v>
      </c>
    </row>
    <row r="12443" spans="1:7" x14ac:dyDescent="0.2">
      <c r="A12443" s="2">
        <v>89155</v>
      </c>
      <c r="B12443" s="44" t="s">
        <v>5075</v>
      </c>
      <c r="C12443" s="25" t="s">
        <v>5074</v>
      </c>
      <c r="E12443" s="43"/>
      <c r="F12443" s="35">
        <v>51</v>
      </c>
      <c r="G12443" s="4">
        <f t="shared" si="290"/>
        <v>0</v>
      </c>
    </row>
    <row r="12444" spans="1:7" x14ac:dyDescent="0.2">
      <c r="A12444" s="36">
        <v>73396</v>
      </c>
      <c r="B12444" s="38" t="s">
        <v>5079</v>
      </c>
      <c r="C12444" s="37" t="s">
        <v>5078</v>
      </c>
      <c r="D12444" s="39"/>
      <c r="E12444" s="45"/>
      <c r="F12444" s="41">
        <v>222</v>
      </c>
      <c r="G12444" s="39">
        <f t="shared" si="290"/>
        <v>0</v>
      </c>
    </row>
    <row r="12445" spans="1:7" x14ac:dyDescent="0.2">
      <c r="A12445" s="2">
        <v>90664</v>
      </c>
      <c r="B12445" s="7" t="s">
        <v>4537</v>
      </c>
      <c r="C12445" s="25" t="s">
        <v>4536</v>
      </c>
      <c r="E12445" s="43"/>
      <c r="F12445" s="35">
        <v>56</v>
      </c>
      <c r="G12445" s="4">
        <f t="shared" si="290"/>
        <v>0</v>
      </c>
    </row>
    <row r="12446" spans="1:7" x14ac:dyDescent="0.2">
      <c r="A12446" s="36">
        <v>79923</v>
      </c>
      <c r="B12446" s="42" t="s">
        <v>4539</v>
      </c>
      <c r="C12446" s="37" t="s">
        <v>4538</v>
      </c>
      <c r="D12446" s="39"/>
      <c r="E12446" s="45"/>
      <c r="F12446" s="41">
        <v>424</v>
      </c>
      <c r="G12446" s="39">
        <f t="shared" si="290"/>
        <v>0</v>
      </c>
    </row>
    <row r="12447" spans="1:7" x14ac:dyDescent="0.2">
      <c r="A12447" s="2">
        <v>79922</v>
      </c>
      <c r="B12447" s="7" t="s">
        <v>4540</v>
      </c>
      <c r="C12447" s="25" t="s">
        <v>4538</v>
      </c>
      <c r="E12447" s="43"/>
      <c r="F12447" s="35">
        <v>135</v>
      </c>
      <c r="G12447" s="4">
        <f t="shared" si="290"/>
        <v>0</v>
      </c>
    </row>
    <row r="12448" spans="1:7" x14ac:dyDescent="0.2">
      <c r="A12448" s="36">
        <v>77031</v>
      </c>
      <c r="B12448" s="42" t="s">
        <v>4544</v>
      </c>
      <c r="C12448" s="37" t="s">
        <v>4543</v>
      </c>
      <c r="D12448" s="39"/>
      <c r="E12448" s="45"/>
      <c r="F12448" s="41">
        <v>37</v>
      </c>
      <c r="G12448" s="39">
        <f t="shared" si="290"/>
        <v>0</v>
      </c>
    </row>
    <row r="12449" spans="1:7" x14ac:dyDescent="0.2">
      <c r="A12449" s="2">
        <v>80157</v>
      </c>
      <c r="B12449" s="44" t="s">
        <v>4546</v>
      </c>
      <c r="C12449" s="25" t="s">
        <v>4545</v>
      </c>
      <c r="E12449" s="43"/>
      <c r="F12449" s="35">
        <v>757</v>
      </c>
      <c r="G12449" s="4">
        <f t="shared" si="290"/>
        <v>0</v>
      </c>
    </row>
    <row r="12450" spans="1:7" x14ac:dyDescent="0.2">
      <c r="A12450" s="36">
        <v>93968</v>
      </c>
      <c r="B12450" s="42" t="s">
        <v>4550</v>
      </c>
      <c r="C12450" s="37" t="s">
        <v>4549</v>
      </c>
      <c r="D12450" s="39"/>
      <c r="E12450" s="45"/>
      <c r="F12450" s="41">
        <v>666</v>
      </c>
      <c r="G12450" s="39">
        <f t="shared" si="290"/>
        <v>0</v>
      </c>
    </row>
    <row r="12451" spans="1:7" x14ac:dyDescent="0.2">
      <c r="A12451" s="2">
        <v>93967</v>
      </c>
      <c r="B12451" s="44" t="s">
        <v>4552</v>
      </c>
      <c r="C12451" s="25" t="s">
        <v>4551</v>
      </c>
      <c r="E12451" s="43"/>
      <c r="F12451" s="35">
        <v>549</v>
      </c>
      <c r="G12451" s="4">
        <f t="shared" si="290"/>
        <v>0</v>
      </c>
    </row>
    <row r="12452" spans="1:7" x14ac:dyDescent="0.2">
      <c r="A12452" s="36">
        <v>101889</v>
      </c>
      <c r="B12452" s="42" t="s">
        <v>4554</v>
      </c>
      <c r="C12452" s="37" t="s">
        <v>4553</v>
      </c>
      <c r="D12452" s="39"/>
      <c r="E12452" s="45"/>
      <c r="F12452" s="41">
        <v>1132</v>
      </c>
      <c r="G12452" s="39">
        <f t="shared" si="290"/>
        <v>0</v>
      </c>
    </row>
    <row r="12453" spans="1:7" x14ac:dyDescent="0.2">
      <c r="A12453" s="2">
        <v>80648</v>
      </c>
      <c r="B12453" s="7" t="s">
        <v>4556</v>
      </c>
      <c r="C12453" s="25" t="s">
        <v>4555</v>
      </c>
      <c r="E12453" s="43"/>
      <c r="F12453" s="35">
        <v>157</v>
      </c>
      <c r="G12453" s="4">
        <f t="shared" si="290"/>
        <v>0</v>
      </c>
    </row>
    <row r="12454" spans="1:7" x14ac:dyDescent="0.2">
      <c r="A12454" s="36">
        <v>10467</v>
      </c>
      <c r="B12454" s="38" t="s">
        <v>4557</v>
      </c>
      <c r="C12454" s="37" t="s">
        <v>4555</v>
      </c>
      <c r="D12454" s="39"/>
      <c r="E12454" s="45"/>
      <c r="F12454" s="41">
        <v>88</v>
      </c>
      <c r="G12454" s="39">
        <f t="shared" si="290"/>
        <v>0</v>
      </c>
    </row>
    <row r="12455" spans="1:7" x14ac:dyDescent="0.2">
      <c r="A12455" s="2">
        <v>75925</v>
      </c>
      <c r="B12455" s="7" t="s">
        <v>4564</v>
      </c>
      <c r="C12455" s="25" t="s">
        <v>4563</v>
      </c>
      <c r="E12455" s="43"/>
      <c r="F12455" s="35">
        <v>9</v>
      </c>
      <c r="G12455" s="4">
        <f t="shared" si="290"/>
        <v>0</v>
      </c>
    </row>
    <row r="12456" spans="1:7" x14ac:dyDescent="0.2">
      <c r="A12456" s="36">
        <v>75926</v>
      </c>
      <c r="B12456" s="38" t="s">
        <v>4566</v>
      </c>
      <c r="C12456" s="37" t="s">
        <v>4565</v>
      </c>
      <c r="D12456" s="39"/>
      <c r="E12456" s="45"/>
      <c r="F12456" s="41">
        <v>15</v>
      </c>
      <c r="G12456" s="39">
        <f t="shared" si="290"/>
        <v>0</v>
      </c>
    </row>
    <row r="12457" spans="1:7" x14ac:dyDescent="0.2">
      <c r="A12457" s="2">
        <v>84874</v>
      </c>
      <c r="B12457" s="44" t="s">
        <v>5105</v>
      </c>
      <c r="C12457" s="25" t="s">
        <v>5104</v>
      </c>
      <c r="E12457" s="43"/>
      <c r="F12457" s="35">
        <v>12</v>
      </c>
      <c r="G12457" s="4">
        <f t="shared" si="290"/>
        <v>0</v>
      </c>
    </row>
    <row r="12458" spans="1:7" x14ac:dyDescent="0.2">
      <c r="A12458" s="36">
        <v>80981</v>
      </c>
      <c r="B12458" s="42" t="s">
        <v>4594</v>
      </c>
      <c r="C12458" s="37">
        <v>92707</v>
      </c>
      <c r="D12458" s="39">
        <v>100</v>
      </c>
      <c r="E12458" s="45"/>
      <c r="F12458" s="41">
        <v>3</v>
      </c>
      <c r="G12458" s="39">
        <f t="shared" si="290"/>
        <v>0</v>
      </c>
    </row>
    <row r="12459" spans="1:7" x14ac:dyDescent="0.2">
      <c r="A12459" s="2">
        <v>87538</v>
      </c>
      <c r="B12459" s="44" t="s">
        <v>4598</v>
      </c>
      <c r="C12459" s="25" t="s">
        <v>4597</v>
      </c>
      <c r="E12459" s="43"/>
      <c r="F12459" s="35">
        <v>6</v>
      </c>
      <c r="G12459" s="4">
        <f t="shared" si="290"/>
        <v>0</v>
      </c>
    </row>
    <row r="12460" spans="1:7" x14ac:dyDescent="0.2">
      <c r="A12460" s="36">
        <v>129369</v>
      </c>
      <c r="B12460" s="38" t="s">
        <v>4600</v>
      </c>
      <c r="C12460" s="37" t="s">
        <v>4599</v>
      </c>
      <c r="D12460" s="39"/>
      <c r="E12460" s="45"/>
      <c r="F12460" s="41">
        <v>5</v>
      </c>
      <c r="G12460" s="39">
        <f t="shared" si="290"/>
        <v>0</v>
      </c>
    </row>
    <row r="12461" spans="1:7" x14ac:dyDescent="0.2">
      <c r="A12461" s="2">
        <v>87541</v>
      </c>
      <c r="B12461" s="7" t="s">
        <v>4604</v>
      </c>
      <c r="C12461" s="25" t="s">
        <v>4603</v>
      </c>
      <c r="E12461" s="43"/>
      <c r="F12461" s="35">
        <v>4</v>
      </c>
      <c r="G12461" s="4">
        <f t="shared" si="290"/>
        <v>0</v>
      </c>
    </row>
    <row r="12462" spans="1:7" x14ac:dyDescent="0.2">
      <c r="A12462" s="36">
        <v>80971</v>
      </c>
      <c r="B12462" s="42" t="s">
        <v>4606</v>
      </c>
      <c r="C12462" s="37" t="s">
        <v>4605</v>
      </c>
      <c r="D12462" s="39"/>
      <c r="E12462" s="45"/>
      <c r="F12462" s="41">
        <v>28</v>
      </c>
      <c r="G12462" s="39">
        <f t="shared" si="290"/>
        <v>0</v>
      </c>
    </row>
    <row r="12463" spans="1:7" x14ac:dyDescent="0.2">
      <c r="A12463" s="2">
        <v>80980</v>
      </c>
      <c r="B12463" s="44" t="s">
        <v>4607</v>
      </c>
      <c r="C12463" s="25">
        <v>92124</v>
      </c>
      <c r="E12463" s="43"/>
      <c r="F12463" s="35">
        <v>5</v>
      </c>
      <c r="G12463" s="4">
        <f t="shared" si="290"/>
        <v>0</v>
      </c>
    </row>
    <row r="12464" spans="1:7" x14ac:dyDescent="0.2">
      <c r="A12464" s="36">
        <v>84390</v>
      </c>
      <c r="B12464" s="42" t="s">
        <v>4615</v>
      </c>
      <c r="C12464" s="37">
        <v>12553</v>
      </c>
      <c r="D12464" s="39"/>
      <c r="E12464" s="45"/>
      <c r="F12464" s="41">
        <v>3</v>
      </c>
      <c r="G12464" s="39">
        <f t="shared" si="290"/>
        <v>0</v>
      </c>
    </row>
    <row r="12465" spans="1:7" x14ac:dyDescent="0.2">
      <c r="A12465" s="2">
        <v>80978</v>
      </c>
      <c r="B12465" s="7" t="s">
        <v>4617</v>
      </c>
      <c r="C12465" s="25" t="s">
        <v>4616</v>
      </c>
      <c r="D12465" s="4">
        <v>10</v>
      </c>
      <c r="E12465" s="43"/>
      <c r="F12465" s="35">
        <v>5</v>
      </c>
      <c r="G12465" s="4">
        <f t="shared" si="290"/>
        <v>0</v>
      </c>
    </row>
    <row r="12466" spans="1:7" x14ac:dyDescent="0.2">
      <c r="A12466" s="36">
        <v>80984</v>
      </c>
      <c r="B12466" s="38" t="s">
        <v>4620</v>
      </c>
      <c r="C12466" s="37">
        <v>92121</v>
      </c>
      <c r="D12466" s="39"/>
      <c r="E12466" s="45"/>
      <c r="F12466" s="41">
        <v>4</v>
      </c>
      <c r="G12466" s="39">
        <f t="shared" si="290"/>
        <v>0</v>
      </c>
    </row>
    <row r="12467" spans="1:7" x14ac:dyDescent="0.2">
      <c r="A12467" s="2">
        <v>80961</v>
      </c>
      <c r="B12467" s="44" t="s">
        <v>4623</v>
      </c>
      <c r="C12467" s="25">
        <v>12604</v>
      </c>
      <c r="E12467" s="43"/>
      <c r="F12467" s="35">
        <v>72</v>
      </c>
      <c r="G12467" s="4">
        <f t="shared" si="290"/>
        <v>0</v>
      </c>
    </row>
    <row r="12468" spans="1:7" x14ac:dyDescent="0.2">
      <c r="A12468" s="36">
        <v>90000</v>
      </c>
      <c r="B12468" s="42" t="s">
        <v>4625</v>
      </c>
      <c r="C12468" s="37" t="s">
        <v>4624</v>
      </c>
      <c r="D12468" s="39"/>
      <c r="E12468" s="45"/>
      <c r="F12468" s="41">
        <v>72</v>
      </c>
      <c r="G12468" s="39">
        <f t="shared" si="290"/>
        <v>0</v>
      </c>
    </row>
    <row r="12469" spans="1:7" x14ac:dyDescent="0.2">
      <c r="A12469" s="2">
        <v>80972</v>
      </c>
      <c r="B12469" s="44" t="s">
        <v>4640</v>
      </c>
      <c r="C12469" s="25" t="s">
        <v>4639</v>
      </c>
      <c r="E12469" s="43"/>
      <c r="F12469" s="35">
        <v>31</v>
      </c>
      <c r="G12469" s="4">
        <f t="shared" si="290"/>
        <v>0</v>
      </c>
    </row>
    <row r="12470" spans="1:7" x14ac:dyDescent="0.2">
      <c r="A12470" s="36">
        <v>84329</v>
      </c>
      <c r="B12470" s="38" t="s">
        <v>4646</v>
      </c>
      <c r="C12470" s="37" t="s">
        <v>4645</v>
      </c>
      <c r="D12470" s="39"/>
      <c r="E12470" s="45"/>
      <c r="F12470" s="41">
        <v>227</v>
      </c>
      <c r="G12470" s="39">
        <f t="shared" si="290"/>
        <v>0</v>
      </c>
    </row>
    <row r="12471" spans="1:7" x14ac:dyDescent="0.2">
      <c r="A12471" s="2">
        <v>97520</v>
      </c>
      <c r="B12471" s="7" t="s">
        <v>4647</v>
      </c>
      <c r="C12471" s="25" t="s">
        <v>4645</v>
      </c>
      <c r="E12471" s="43"/>
      <c r="F12471" s="35">
        <v>164</v>
      </c>
      <c r="G12471" s="4">
        <f t="shared" si="290"/>
        <v>0</v>
      </c>
    </row>
    <row r="12472" spans="1:7" x14ac:dyDescent="0.2">
      <c r="A12472" s="36">
        <v>102250</v>
      </c>
      <c r="B12472" s="42" t="s">
        <v>4653</v>
      </c>
      <c r="C12472" s="37" t="s">
        <v>4652</v>
      </c>
      <c r="D12472" s="39"/>
      <c r="E12472" s="45"/>
      <c r="F12472" s="41">
        <v>126</v>
      </c>
      <c r="G12472" s="39">
        <f t="shared" si="290"/>
        <v>0</v>
      </c>
    </row>
    <row r="12473" spans="1:7" x14ac:dyDescent="0.2">
      <c r="A12473" s="2">
        <v>76951</v>
      </c>
      <c r="B12473" s="7" t="s">
        <v>4656</v>
      </c>
      <c r="C12473" s="25">
        <v>505</v>
      </c>
      <c r="E12473" s="43"/>
      <c r="F12473" s="35">
        <v>2</v>
      </c>
      <c r="G12473" s="4">
        <f t="shared" si="290"/>
        <v>0</v>
      </c>
    </row>
    <row r="12474" spans="1:7" x14ac:dyDescent="0.2">
      <c r="A12474" s="36">
        <v>76952</v>
      </c>
      <c r="B12474" s="38" t="s">
        <v>4657</v>
      </c>
      <c r="C12474" s="37">
        <v>506</v>
      </c>
      <c r="D12474" s="39"/>
      <c r="E12474" s="45"/>
      <c r="F12474" s="41">
        <v>2</v>
      </c>
      <c r="G12474" s="39">
        <f t="shared" si="290"/>
        <v>0</v>
      </c>
    </row>
    <row r="12475" spans="1:7" x14ac:dyDescent="0.2">
      <c r="A12475" s="2">
        <v>101857</v>
      </c>
      <c r="B12475" s="7" t="s">
        <v>4664</v>
      </c>
      <c r="C12475" s="25">
        <v>32008</v>
      </c>
      <c r="E12475" s="43"/>
      <c r="F12475" s="35">
        <v>11</v>
      </c>
      <c r="G12475" s="4">
        <f t="shared" si="290"/>
        <v>0</v>
      </c>
    </row>
    <row r="12476" spans="1:7" x14ac:dyDescent="0.2">
      <c r="A12476" s="36">
        <v>90025</v>
      </c>
      <c r="B12476" s="38" t="s">
        <v>4668</v>
      </c>
      <c r="C12476" s="37" t="s">
        <v>4667</v>
      </c>
      <c r="D12476" s="39"/>
      <c r="E12476" s="45"/>
      <c r="F12476" s="41">
        <v>24</v>
      </c>
      <c r="G12476" s="39">
        <f t="shared" si="290"/>
        <v>0</v>
      </c>
    </row>
    <row r="12477" spans="1:7" x14ac:dyDescent="0.2">
      <c r="A12477" s="2">
        <v>78732</v>
      </c>
      <c r="B12477" s="7" t="s">
        <v>4670</v>
      </c>
      <c r="C12477" s="25" t="s">
        <v>4669</v>
      </c>
      <c r="E12477" s="43"/>
      <c r="F12477" s="35">
        <v>151</v>
      </c>
      <c r="G12477" s="4">
        <f t="shared" si="290"/>
        <v>0</v>
      </c>
    </row>
    <row r="12478" spans="1:7" x14ac:dyDescent="0.2">
      <c r="A12478" s="36">
        <v>73548</v>
      </c>
      <c r="B12478" s="38" t="s">
        <v>4672</v>
      </c>
      <c r="C12478" s="37" t="s">
        <v>4671</v>
      </c>
      <c r="D12478" s="39"/>
      <c r="E12478" s="45"/>
      <c r="F12478" s="41">
        <v>259</v>
      </c>
      <c r="G12478" s="39">
        <f t="shared" si="290"/>
        <v>0</v>
      </c>
    </row>
    <row r="12479" spans="1:7" x14ac:dyDescent="0.2">
      <c r="A12479" s="2">
        <v>73546</v>
      </c>
      <c r="B12479" s="7" t="s">
        <v>4678</v>
      </c>
      <c r="C12479" s="25" t="s">
        <v>4677</v>
      </c>
      <c r="E12479" s="43"/>
      <c r="F12479" s="35">
        <v>196</v>
      </c>
      <c r="G12479" s="4">
        <f t="shared" si="290"/>
        <v>0</v>
      </c>
    </row>
    <row r="12480" spans="1:7" x14ac:dyDescent="0.2">
      <c r="A12480" s="36">
        <v>132107</v>
      </c>
      <c r="B12480" s="38" t="s">
        <v>5951</v>
      </c>
      <c r="C12480" s="37" t="s">
        <v>5950</v>
      </c>
      <c r="D12480" s="39"/>
      <c r="E12480" s="45"/>
      <c r="F12480" s="41">
        <v>9</v>
      </c>
      <c r="G12480" s="39">
        <f t="shared" si="290"/>
        <v>0</v>
      </c>
    </row>
    <row r="12481" spans="1:7" x14ac:dyDescent="0.2">
      <c r="A12481" s="2">
        <v>71686</v>
      </c>
      <c r="B12481" s="7" t="s">
        <v>4682</v>
      </c>
      <c r="C12481" s="25" t="s">
        <v>4681</v>
      </c>
      <c r="E12481" s="43"/>
      <c r="F12481" s="35">
        <v>145</v>
      </c>
      <c r="G12481" s="4">
        <f t="shared" si="290"/>
        <v>0</v>
      </c>
    </row>
    <row r="12482" spans="1:7" x14ac:dyDescent="0.2">
      <c r="A12482" s="36">
        <v>100185</v>
      </c>
      <c r="B12482" s="38" t="s">
        <v>4683</v>
      </c>
      <c r="C12482" s="37" t="s">
        <v>4681</v>
      </c>
      <c r="D12482" s="39"/>
      <c r="E12482" s="45"/>
      <c r="F12482" s="41">
        <v>156</v>
      </c>
      <c r="G12482" s="39">
        <f t="shared" si="290"/>
        <v>0</v>
      </c>
    </row>
    <row r="12483" spans="1:7" x14ac:dyDescent="0.2">
      <c r="A12483" s="2">
        <v>81687</v>
      </c>
      <c r="B12483" s="7" t="s">
        <v>4684</v>
      </c>
      <c r="C12483" s="25" t="s">
        <v>4681</v>
      </c>
      <c r="E12483" s="43"/>
      <c r="F12483" s="35">
        <v>222</v>
      </c>
      <c r="G12483" s="4">
        <f t="shared" si="290"/>
        <v>0</v>
      </c>
    </row>
    <row r="12484" spans="1:7" x14ac:dyDescent="0.2">
      <c r="A12484" s="36">
        <v>81216</v>
      </c>
      <c r="B12484" s="38" t="s">
        <v>4685</v>
      </c>
      <c r="C12484" s="37" t="s">
        <v>4681</v>
      </c>
      <c r="D12484" s="39"/>
      <c r="E12484" s="45"/>
      <c r="F12484" s="41">
        <v>261</v>
      </c>
      <c r="G12484" s="39">
        <f t="shared" si="290"/>
        <v>0</v>
      </c>
    </row>
    <row r="12485" spans="1:7" x14ac:dyDescent="0.2">
      <c r="A12485" s="2">
        <v>81151</v>
      </c>
      <c r="B12485" s="44" t="s">
        <v>4695</v>
      </c>
      <c r="C12485" s="25" t="s">
        <v>4694</v>
      </c>
      <c r="E12485" s="43"/>
      <c r="F12485" s="35">
        <v>112</v>
      </c>
      <c r="G12485" s="4">
        <f t="shared" si="290"/>
        <v>0</v>
      </c>
    </row>
    <row r="12486" spans="1:7" x14ac:dyDescent="0.2">
      <c r="A12486" s="36">
        <v>80513</v>
      </c>
      <c r="B12486" s="38" t="s">
        <v>4696</v>
      </c>
      <c r="C12486" s="37">
        <v>203</v>
      </c>
      <c r="D12486" s="39">
        <v>50</v>
      </c>
      <c r="E12486" s="45"/>
      <c r="F12486" s="41">
        <v>1</v>
      </c>
      <c r="G12486" s="39">
        <f t="shared" si="290"/>
        <v>0</v>
      </c>
    </row>
    <row r="12487" spans="1:7" x14ac:dyDescent="0.2">
      <c r="A12487" s="2">
        <v>80522</v>
      </c>
      <c r="B12487" s="7" t="s">
        <v>4697</v>
      </c>
      <c r="C12487" s="25">
        <v>240</v>
      </c>
      <c r="D12487" s="4">
        <v>50</v>
      </c>
      <c r="E12487" s="43"/>
      <c r="F12487" s="35">
        <v>189</v>
      </c>
      <c r="G12487" s="4">
        <f t="shared" si="290"/>
        <v>0</v>
      </c>
    </row>
    <row r="12488" spans="1:7" x14ac:dyDescent="0.2">
      <c r="A12488" s="36">
        <v>80512</v>
      </c>
      <c r="B12488" s="42" t="s">
        <v>4700</v>
      </c>
      <c r="C12488" s="37">
        <v>381</v>
      </c>
      <c r="D12488" s="39"/>
      <c r="E12488" s="45"/>
      <c r="F12488" s="41">
        <v>29</v>
      </c>
      <c r="G12488" s="39">
        <f t="shared" si="290"/>
        <v>0</v>
      </c>
    </row>
    <row r="12489" spans="1:7" x14ac:dyDescent="0.2">
      <c r="A12489" s="2">
        <v>127363</v>
      </c>
      <c r="B12489" s="7" t="s">
        <v>4702</v>
      </c>
      <c r="C12489" s="25" t="s">
        <v>4701</v>
      </c>
      <c r="D12489" s="4">
        <v>100</v>
      </c>
      <c r="E12489" s="43"/>
      <c r="F12489" s="35">
        <v>76</v>
      </c>
      <c r="G12489" s="4">
        <f t="shared" si="290"/>
        <v>0</v>
      </c>
    </row>
    <row r="12490" spans="1:7" x14ac:dyDescent="0.2">
      <c r="A12490" s="36">
        <v>80509</v>
      </c>
      <c r="B12490" s="38" t="s">
        <v>4703</v>
      </c>
      <c r="C12490" s="37">
        <v>308</v>
      </c>
      <c r="D12490" s="39">
        <v>100</v>
      </c>
      <c r="E12490" s="45"/>
      <c r="F12490" s="41">
        <v>1974</v>
      </c>
      <c r="G12490" s="39">
        <f t="shared" si="290"/>
        <v>0</v>
      </c>
    </row>
    <row r="12491" spans="1:7" x14ac:dyDescent="0.2">
      <c r="A12491" s="2">
        <v>80511</v>
      </c>
      <c r="B12491" s="7" t="s">
        <v>4705</v>
      </c>
      <c r="C12491" s="25">
        <v>325</v>
      </c>
      <c r="D12491" s="4">
        <v>200</v>
      </c>
      <c r="E12491" s="43"/>
      <c r="F12491" s="35">
        <v>384</v>
      </c>
      <c r="G12491" s="4">
        <f t="shared" si="290"/>
        <v>0</v>
      </c>
    </row>
    <row r="12492" spans="1:7" x14ac:dyDescent="0.2">
      <c r="A12492" s="36">
        <v>106950</v>
      </c>
      <c r="B12492" s="42" t="s">
        <v>4707</v>
      </c>
      <c r="C12492" s="37" t="s">
        <v>4706</v>
      </c>
      <c r="D12492" s="39"/>
      <c r="E12492" s="45"/>
      <c r="F12492" s="41">
        <v>1644</v>
      </c>
      <c r="G12492" s="39">
        <f t="shared" si="290"/>
        <v>0</v>
      </c>
    </row>
    <row r="12493" spans="1:7" x14ac:dyDescent="0.2">
      <c r="A12493" s="2">
        <v>84326</v>
      </c>
      <c r="B12493" s="7" t="s">
        <v>4722</v>
      </c>
      <c r="C12493" s="25" t="s">
        <v>4721</v>
      </c>
      <c r="E12493" s="43"/>
      <c r="F12493" s="35">
        <v>165</v>
      </c>
      <c r="G12493" s="4">
        <f t="shared" si="290"/>
        <v>0</v>
      </c>
    </row>
    <row r="12494" spans="1:7" x14ac:dyDescent="0.2">
      <c r="A12494" s="36">
        <v>84327</v>
      </c>
      <c r="B12494" s="38" t="s">
        <v>4724</v>
      </c>
      <c r="C12494" s="37" t="s">
        <v>4723</v>
      </c>
      <c r="D12494" s="39"/>
      <c r="E12494" s="45"/>
      <c r="F12494" s="41">
        <v>192</v>
      </c>
      <c r="G12494" s="39">
        <f t="shared" si="290"/>
        <v>0</v>
      </c>
    </row>
    <row r="12495" spans="1:7" x14ac:dyDescent="0.2">
      <c r="A12495" s="2">
        <v>81672</v>
      </c>
      <c r="B12495" s="7" t="s">
        <v>4726</v>
      </c>
      <c r="C12495" s="25" t="s">
        <v>4725</v>
      </c>
      <c r="E12495" s="43"/>
      <c r="F12495" s="35">
        <v>61</v>
      </c>
      <c r="G12495" s="4">
        <f t="shared" ref="G12495:G12541" si="291">F12495*E12495</f>
        <v>0</v>
      </c>
    </row>
    <row r="12496" spans="1:7" x14ac:dyDescent="0.2">
      <c r="A12496" s="36">
        <v>81673</v>
      </c>
      <c r="B12496" s="38" t="s">
        <v>4728</v>
      </c>
      <c r="C12496" s="37" t="s">
        <v>4727</v>
      </c>
      <c r="D12496" s="39"/>
      <c r="E12496" s="45"/>
      <c r="F12496" s="41">
        <v>68</v>
      </c>
      <c r="G12496" s="39">
        <f t="shared" si="291"/>
        <v>0</v>
      </c>
    </row>
    <row r="12497" spans="1:7" x14ac:dyDescent="0.2">
      <c r="A12497" s="2">
        <v>79258</v>
      </c>
      <c r="B12497" s="44" t="s">
        <v>4730</v>
      </c>
      <c r="C12497" s="25" t="s">
        <v>4729</v>
      </c>
      <c r="E12497" s="43"/>
      <c r="F12497" s="35">
        <v>9</v>
      </c>
      <c r="G12497" s="4">
        <f t="shared" si="291"/>
        <v>0</v>
      </c>
    </row>
    <row r="12498" spans="1:7" x14ac:dyDescent="0.2">
      <c r="A12498" s="36">
        <v>84869</v>
      </c>
      <c r="B12498" s="42" t="s">
        <v>4734</v>
      </c>
      <c r="C12498" s="37" t="s">
        <v>4733</v>
      </c>
      <c r="D12498" s="39"/>
      <c r="E12498" s="45"/>
      <c r="F12498" s="41">
        <v>42</v>
      </c>
      <c r="G12498" s="39">
        <f t="shared" si="291"/>
        <v>0</v>
      </c>
    </row>
    <row r="12499" spans="1:7" x14ac:dyDescent="0.2">
      <c r="A12499" s="2">
        <v>93723</v>
      </c>
      <c r="B12499" s="7" t="s">
        <v>4742</v>
      </c>
      <c r="C12499" s="25" t="s">
        <v>4741</v>
      </c>
      <c r="E12499" s="43"/>
      <c r="F12499" s="35">
        <v>6</v>
      </c>
      <c r="G12499" s="4">
        <f t="shared" si="291"/>
        <v>0</v>
      </c>
    </row>
    <row r="12500" spans="1:7" x14ac:dyDescent="0.2">
      <c r="A12500" s="36">
        <v>81087</v>
      </c>
      <c r="B12500" s="38" t="s">
        <v>4744</v>
      </c>
      <c r="C12500" s="37" t="s">
        <v>4743</v>
      </c>
      <c r="D12500" s="39"/>
      <c r="E12500" s="45"/>
      <c r="F12500" s="41">
        <v>15</v>
      </c>
      <c r="G12500" s="39">
        <f t="shared" si="291"/>
        <v>0</v>
      </c>
    </row>
    <row r="12501" spans="1:7" x14ac:dyDescent="0.2">
      <c r="A12501" s="2">
        <v>84680</v>
      </c>
      <c r="B12501" s="7" t="s">
        <v>4746</v>
      </c>
      <c r="C12501" s="25" t="s">
        <v>4745</v>
      </c>
      <c r="E12501" s="43"/>
      <c r="F12501" s="35">
        <v>13</v>
      </c>
      <c r="G12501" s="4">
        <f t="shared" si="291"/>
        <v>0</v>
      </c>
    </row>
    <row r="12502" spans="1:7" x14ac:dyDescent="0.2">
      <c r="A12502" s="36">
        <v>78497</v>
      </c>
      <c r="B12502" s="38" t="s">
        <v>4806</v>
      </c>
      <c r="C12502" s="37" t="s">
        <v>4805</v>
      </c>
      <c r="D12502" s="39"/>
      <c r="E12502" s="45"/>
      <c r="F12502" s="41">
        <v>136</v>
      </c>
      <c r="G12502" s="39">
        <f t="shared" si="291"/>
        <v>0</v>
      </c>
    </row>
    <row r="12503" spans="1:7" x14ac:dyDescent="0.2">
      <c r="A12503" s="2">
        <v>86377</v>
      </c>
      <c r="B12503" s="7" t="s">
        <v>4808</v>
      </c>
      <c r="C12503" s="25" t="s">
        <v>4807</v>
      </c>
      <c r="E12503" s="43"/>
      <c r="F12503" s="35">
        <v>313</v>
      </c>
      <c r="G12503" s="4">
        <f t="shared" si="291"/>
        <v>0</v>
      </c>
    </row>
    <row r="12504" spans="1:7" x14ac:dyDescent="0.2">
      <c r="A12504" s="36">
        <v>1931</v>
      </c>
      <c r="B12504" s="42" t="s">
        <v>4817</v>
      </c>
      <c r="C12504" s="37" t="s">
        <v>4816</v>
      </c>
      <c r="D12504" s="39"/>
      <c r="E12504" s="45"/>
      <c r="F12504" s="41">
        <v>44</v>
      </c>
      <c r="G12504" s="39">
        <f t="shared" si="291"/>
        <v>0</v>
      </c>
    </row>
    <row r="12505" spans="1:7" x14ac:dyDescent="0.2">
      <c r="A12505" s="2">
        <v>80334</v>
      </c>
      <c r="B12505" s="44" t="s">
        <v>4818</v>
      </c>
      <c r="C12505" s="25" t="s">
        <v>4816</v>
      </c>
      <c r="E12505" s="43"/>
      <c r="F12505" s="35">
        <v>361</v>
      </c>
      <c r="G12505" s="4">
        <f t="shared" si="291"/>
        <v>0</v>
      </c>
    </row>
    <row r="12506" spans="1:7" x14ac:dyDescent="0.2">
      <c r="A12506" s="36">
        <v>84092</v>
      </c>
      <c r="B12506" s="42" t="s">
        <v>4819</v>
      </c>
      <c r="C12506" s="37" t="s">
        <v>4816</v>
      </c>
      <c r="D12506" s="39"/>
      <c r="E12506" s="45"/>
      <c r="F12506" s="41">
        <v>19</v>
      </c>
      <c r="G12506" s="39">
        <f t="shared" si="291"/>
        <v>0</v>
      </c>
    </row>
    <row r="12507" spans="1:7" x14ac:dyDescent="0.2">
      <c r="A12507" s="2">
        <v>93990</v>
      </c>
      <c r="B12507" s="7" t="s">
        <v>4835</v>
      </c>
      <c r="C12507" s="25" t="s">
        <v>4834</v>
      </c>
      <c r="E12507" s="43"/>
      <c r="F12507" s="35">
        <v>16</v>
      </c>
      <c r="G12507" s="4">
        <f t="shared" si="291"/>
        <v>0</v>
      </c>
    </row>
    <row r="12508" spans="1:7" x14ac:dyDescent="0.2">
      <c r="A12508" s="36">
        <v>93989</v>
      </c>
      <c r="B12508" s="38" t="s">
        <v>4836</v>
      </c>
      <c r="C12508" s="37" t="s">
        <v>4834</v>
      </c>
      <c r="D12508" s="39"/>
      <c r="E12508" s="45"/>
      <c r="F12508" s="41">
        <v>114</v>
      </c>
      <c r="G12508" s="39">
        <f t="shared" si="291"/>
        <v>0</v>
      </c>
    </row>
    <row r="12509" spans="1:7" x14ac:dyDescent="0.2">
      <c r="A12509" s="2">
        <v>85551</v>
      </c>
      <c r="B12509" s="7" t="s">
        <v>4840</v>
      </c>
      <c r="C12509" s="25" t="s">
        <v>4839</v>
      </c>
      <c r="E12509" s="43"/>
      <c r="F12509" s="35">
        <v>1266</v>
      </c>
      <c r="G12509" s="4">
        <f t="shared" si="291"/>
        <v>0</v>
      </c>
    </row>
    <row r="12510" spans="1:7" x14ac:dyDescent="0.2">
      <c r="A12510" s="36">
        <v>81152</v>
      </c>
      <c r="B12510" s="38" t="s">
        <v>4850</v>
      </c>
      <c r="C12510" s="37" t="s">
        <v>4849</v>
      </c>
      <c r="D12510" s="39"/>
      <c r="E12510" s="45"/>
      <c r="F12510" s="41">
        <v>51</v>
      </c>
      <c r="G12510" s="39">
        <f t="shared" si="291"/>
        <v>0</v>
      </c>
    </row>
    <row r="12511" spans="1:7" x14ac:dyDescent="0.2">
      <c r="A12511" s="2">
        <v>89472</v>
      </c>
      <c r="B12511" s="7" t="s">
        <v>854</v>
      </c>
      <c r="C12511" s="25" t="s">
        <v>853</v>
      </c>
      <c r="E12511" s="43"/>
      <c r="F12511" s="35">
        <v>419</v>
      </c>
      <c r="G12511" s="4">
        <f t="shared" si="291"/>
        <v>0</v>
      </c>
    </row>
    <row r="12512" spans="1:7" x14ac:dyDescent="0.2">
      <c r="A12512" s="36">
        <v>89471</v>
      </c>
      <c r="B12512" s="38" t="s">
        <v>856</v>
      </c>
      <c r="C12512" s="37" t="s">
        <v>855</v>
      </c>
      <c r="D12512" s="39"/>
      <c r="E12512" s="45"/>
      <c r="F12512" s="41">
        <v>526</v>
      </c>
      <c r="G12512" s="39">
        <f t="shared" si="291"/>
        <v>0</v>
      </c>
    </row>
    <row r="12513" spans="1:7" x14ac:dyDescent="0.2">
      <c r="A12513" s="2">
        <v>80142</v>
      </c>
      <c r="B12513" s="7" t="s">
        <v>4856</v>
      </c>
      <c r="C12513" s="25" t="s">
        <v>4855</v>
      </c>
      <c r="E12513" s="43"/>
      <c r="F12513" s="35">
        <v>387</v>
      </c>
      <c r="G12513" s="4">
        <f t="shared" si="291"/>
        <v>0</v>
      </c>
    </row>
    <row r="12514" spans="1:7" x14ac:dyDescent="0.2">
      <c r="A12514" s="36">
        <v>80141</v>
      </c>
      <c r="B12514" s="38" t="s">
        <v>4858</v>
      </c>
      <c r="C12514" s="37" t="s">
        <v>4857</v>
      </c>
      <c r="D12514" s="39"/>
      <c r="E12514" s="45"/>
      <c r="F12514" s="41">
        <v>379</v>
      </c>
      <c r="G12514" s="39">
        <f t="shared" si="291"/>
        <v>0</v>
      </c>
    </row>
    <row r="12515" spans="1:7" x14ac:dyDescent="0.2">
      <c r="A12515" s="2">
        <v>79471</v>
      </c>
      <c r="B12515" s="7" t="s">
        <v>4860</v>
      </c>
      <c r="C12515" s="25" t="s">
        <v>4859</v>
      </c>
      <c r="E12515" s="43"/>
      <c r="F12515" s="35">
        <v>749</v>
      </c>
      <c r="G12515" s="4">
        <f t="shared" si="291"/>
        <v>0</v>
      </c>
    </row>
    <row r="12516" spans="1:7" x14ac:dyDescent="0.2">
      <c r="A12516" s="36">
        <v>79219</v>
      </c>
      <c r="B12516" s="38" t="s">
        <v>4862</v>
      </c>
      <c r="C12516" s="37" t="s">
        <v>4861</v>
      </c>
      <c r="D12516" s="39"/>
      <c r="E12516" s="45"/>
      <c r="F12516" s="41">
        <v>497</v>
      </c>
      <c r="G12516" s="39">
        <f t="shared" si="291"/>
        <v>0</v>
      </c>
    </row>
    <row r="12517" spans="1:7" x14ac:dyDescent="0.2">
      <c r="A12517" s="2">
        <v>79921</v>
      </c>
      <c r="B12517" s="44" t="s">
        <v>4869</v>
      </c>
      <c r="C12517" s="25" t="s">
        <v>4868</v>
      </c>
      <c r="E12517" s="43"/>
      <c r="F12517" s="35">
        <v>891</v>
      </c>
      <c r="G12517" s="4">
        <f t="shared" si="291"/>
        <v>0</v>
      </c>
    </row>
    <row r="12518" spans="1:7" x14ac:dyDescent="0.2">
      <c r="A12518" s="36">
        <v>85550</v>
      </c>
      <c r="B12518" s="38" t="s">
        <v>4884</v>
      </c>
      <c r="C12518" s="37" t="s">
        <v>4883</v>
      </c>
      <c r="D12518" s="39"/>
      <c r="E12518" s="45"/>
      <c r="F12518" s="41">
        <v>753</v>
      </c>
      <c r="G12518" s="39">
        <f t="shared" si="291"/>
        <v>0</v>
      </c>
    </row>
    <row r="12519" spans="1:7" x14ac:dyDescent="0.2">
      <c r="A12519" s="2">
        <v>95334</v>
      </c>
      <c r="B12519" s="7" t="s">
        <v>4889</v>
      </c>
      <c r="C12519" s="25" t="s">
        <v>4888</v>
      </c>
      <c r="E12519" s="43"/>
      <c r="F12519" s="35">
        <v>11</v>
      </c>
      <c r="G12519" s="4">
        <f t="shared" si="291"/>
        <v>0</v>
      </c>
    </row>
    <row r="12520" spans="1:7" x14ac:dyDescent="0.2">
      <c r="A12520" s="36">
        <v>74688</v>
      </c>
      <c r="B12520" s="42" t="s">
        <v>4900</v>
      </c>
      <c r="C12520" s="37" t="s">
        <v>4899</v>
      </c>
      <c r="D12520" s="39"/>
      <c r="E12520" s="45"/>
      <c r="F12520" s="41">
        <v>129</v>
      </c>
      <c r="G12520" s="39">
        <f t="shared" si="291"/>
        <v>0</v>
      </c>
    </row>
    <row r="12521" spans="1:7" x14ac:dyDescent="0.2">
      <c r="A12521" s="2">
        <v>84668</v>
      </c>
      <c r="B12521" s="44" t="s">
        <v>4921</v>
      </c>
      <c r="C12521" s="25" t="s">
        <v>4920</v>
      </c>
      <c r="E12521" s="43"/>
      <c r="F12521" s="35">
        <v>47</v>
      </c>
      <c r="G12521" s="4">
        <f t="shared" si="291"/>
        <v>0</v>
      </c>
    </row>
    <row r="12522" spans="1:7" x14ac:dyDescent="0.2">
      <c r="A12522" s="36">
        <v>79132</v>
      </c>
      <c r="B12522" s="42" t="s">
        <v>4934</v>
      </c>
      <c r="C12522" s="37" t="s">
        <v>4932</v>
      </c>
      <c r="D12522" s="39"/>
      <c r="E12522" s="45"/>
      <c r="F12522" s="41">
        <v>733</v>
      </c>
      <c r="G12522" s="39">
        <f t="shared" si="291"/>
        <v>0</v>
      </c>
    </row>
    <row r="12523" spans="1:7" x14ac:dyDescent="0.2">
      <c r="A12523" s="2">
        <v>79134</v>
      </c>
      <c r="B12523" s="44" t="s">
        <v>4936</v>
      </c>
      <c r="C12523" s="25" t="s">
        <v>4935</v>
      </c>
      <c r="E12523" s="43"/>
      <c r="F12523" s="35">
        <v>775</v>
      </c>
      <c r="G12523" s="4">
        <f t="shared" si="291"/>
        <v>0</v>
      </c>
    </row>
    <row r="12524" spans="1:7" x14ac:dyDescent="0.2">
      <c r="A12524" s="36">
        <v>85454</v>
      </c>
      <c r="B12524" s="42" t="s">
        <v>4939</v>
      </c>
      <c r="C12524" s="37" t="s">
        <v>4935</v>
      </c>
      <c r="D12524" s="39"/>
      <c r="E12524" s="45"/>
      <c r="F12524" s="41">
        <v>68</v>
      </c>
      <c r="G12524" s="39">
        <f t="shared" si="291"/>
        <v>0</v>
      </c>
    </row>
    <row r="12525" spans="1:7" x14ac:dyDescent="0.2">
      <c r="A12525" s="2">
        <v>82463</v>
      </c>
      <c r="B12525" s="44" t="s">
        <v>4942</v>
      </c>
      <c r="C12525" s="25" t="s">
        <v>4935</v>
      </c>
      <c r="E12525" s="43"/>
      <c r="F12525" s="35">
        <v>834</v>
      </c>
      <c r="G12525" s="4">
        <f t="shared" si="291"/>
        <v>0</v>
      </c>
    </row>
    <row r="12526" spans="1:7" x14ac:dyDescent="0.2">
      <c r="A12526" s="36">
        <v>74701</v>
      </c>
      <c r="B12526" s="42" t="s">
        <v>4959</v>
      </c>
      <c r="C12526" s="37" t="s">
        <v>4958</v>
      </c>
      <c r="D12526" s="39"/>
      <c r="E12526" s="45"/>
      <c r="F12526" s="41">
        <v>62</v>
      </c>
      <c r="G12526" s="39">
        <f t="shared" si="291"/>
        <v>0</v>
      </c>
    </row>
    <row r="12527" spans="1:7" x14ac:dyDescent="0.2">
      <c r="A12527" s="2">
        <v>84674</v>
      </c>
      <c r="B12527" s="44" t="s">
        <v>4963</v>
      </c>
      <c r="C12527" s="25" t="s">
        <v>4962</v>
      </c>
      <c r="E12527" s="43"/>
      <c r="F12527" s="35">
        <v>992</v>
      </c>
      <c r="G12527" s="4">
        <f t="shared" si="291"/>
        <v>0</v>
      </c>
    </row>
    <row r="12528" spans="1:7" x14ac:dyDescent="0.2">
      <c r="A12528" s="36">
        <v>84673</v>
      </c>
      <c r="B12528" s="42" t="s">
        <v>4965</v>
      </c>
      <c r="C12528" s="37" t="s">
        <v>4964</v>
      </c>
      <c r="D12528" s="39"/>
      <c r="E12528" s="45"/>
      <c r="F12528" s="41">
        <v>869</v>
      </c>
      <c r="G12528" s="39">
        <f t="shared" si="291"/>
        <v>0</v>
      </c>
    </row>
    <row r="12529" spans="1:7" x14ac:dyDescent="0.2">
      <c r="A12529" s="2">
        <v>84675</v>
      </c>
      <c r="B12529" s="44" t="s">
        <v>4969</v>
      </c>
      <c r="C12529" s="25" t="s">
        <v>4968</v>
      </c>
      <c r="E12529" s="43"/>
      <c r="F12529" s="35">
        <v>91</v>
      </c>
      <c r="G12529" s="4">
        <f t="shared" si="291"/>
        <v>0</v>
      </c>
    </row>
    <row r="12530" spans="1:7" x14ac:dyDescent="0.2">
      <c r="A12530" s="36">
        <v>74703</v>
      </c>
      <c r="B12530" s="42" t="s">
        <v>4971</v>
      </c>
      <c r="C12530" s="37" t="s">
        <v>4970</v>
      </c>
      <c r="D12530" s="39"/>
      <c r="E12530" s="45"/>
      <c r="F12530" s="41">
        <v>46</v>
      </c>
      <c r="G12530" s="39">
        <f t="shared" si="291"/>
        <v>0</v>
      </c>
    </row>
    <row r="12531" spans="1:7" x14ac:dyDescent="0.2">
      <c r="A12531" s="2">
        <v>84672</v>
      </c>
      <c r="B12531" s="44" t="s">
        <v>4979</v>
      </c>
      <c r="C12531" s="25" t="s">
        <v>4978</v>
      </c>
      <c r="E12531" s="43"/>
      <c r="F12531" s="35">
        <v>869</v>
      </c>
      <c r="G12531" s="4">
        <f t="shared" si="291"/>
        <v>0</v>
      </c>
    </row>
    <row r="12532" spans="1:7" x14ac:dyDescent="0.2">
      <c r="A12532" s="36">
        <v>74704</v>
      </c>
      <c r="B12532" s="42" t="s">
        <v>4987</v>
      </c>
      <c r="C12532" s="37" t="s">
        <v>4986</v>
      </c>
      <c r="D12532" s="39"/>
      <c r="E12532" s="45"/>
      <c r="F12532" s="41">
        <v>395</v>
      </c>
      <c r="G12532" s="39">
        <f t="shared" si="291"/>
        <v>0</v>
      </c>
    </row>
    <row r="12533" spans="1:7" x14ac:dyDescent="0.2">
      <c r="A12533" s="2">
        <v>84670</v>
      </c>
      <c r="B12533" s="44" t="s">
        <v>4989</v>
      </c>
      <c r="C12533" s="25" t="s">
        <v>4988</v>
      </c>
      <c r="E12533" s="43"/>
      <c r="F12533" s="35">
        <v>153</v>
      </c>
      <c r="G12533" s="4">
        <f t="shared" si="291"/>
        <v>0</v>
      </c>
    </row>
    <row r="12534" spans="1:7" x14ac:dyDescent="0.2">
      <c r="A12534" s="36">
        <v>74677</v>
      </c>
      <c r="B12534" s="42" t="s">
        <v>4991</v>
      </c>
      <c r="C12534" s="37" t="s">
        <v>4990</v>
      </c>
      <c r="D12534" s="39"/>
      <c r="E12534" s="45"/>
      <c r="F12534" s="41">
        <v>143</v>
      </c>
      <c r="G12534" s="39">
        <f t="shared" si="291"/>
        <v>0</v>
      </c>
    </row>
    <row r="12535" spans="1:7" x14ac:dyDescent="0.2">
      <c r="A12535" s="2">
        <v>96244</v>
      </c>
      <c r="B12535" s="7" t="s">
        <v>4997</v>
      </c>
      <c r="C12535" s="25" t="s">
        <v>4996</v>
      </c>
      <c r="E12535" s="43"/>
      <c r="F12535" s="35">
        <v>111</v>
      </c>
      <c r="G12535" s="4">
        <f t="shared" si="291"/>
        <v>0</v>
      </c>
    </row>
    <row r="12536" spans="1:7" x14ac:dyDescent="0.2">
      <c r="A12536" s="36">
        <v>102798</v>
      </c>
      <c r="B12536" s="38" t="s">
        <v>5005</v>
      </c>
      <c r="C12536" s="37" t="s">
        <v>5004</v>
      </c>
      <c r="D12536" s="39"/>
      <c r="E12536" s="45"/>
      <c r="F12536" s="41">
        <v>231</v>
      </c>
      <c r="G12536" s="39">
        <f t="shared" si="291"/>
        <v>0</v>
      </c>
    </row>
    <row r="12537" spans="1:7" x14ac:dyDescent="0.2">
      <c r="A12537" s="2">
        <v>94750</v>
      </c>
      <c r="B12537" s="7" t="s">
        <v>901</v>
      </c>
      <c r="C12537" s="25" t="s">
        <v>900</v>
      </c>
      <c r="E12537" s="43"/>
      <c r="F12537" s="35">
        <v>1</v>
      </c>
      <c r="G12537" s="4">
        <f t="shared" si="291"/>
        <v>0</v>
      </c>
    </row>
    <row r="12538" spans="1:7" x14ac:dyDescent="0.2">
      <c r="A12538" s="36">
        <v>90187</v>
      </c>
      <c r="B12538" s="38" t="s">
        <v>5017</v>
      </c>
      <c r="C12538" s="37" t="s">
        <v>5016</v>
      </c>
      <c r="D12538" s="39"/>
      <c r="E12538" s="45"/>
      <c r="F12538" s="41">
        <v>248</v>
      </c>
      <c r="G12538" s="39">
        <f t="shared" si="291"/>
        <v>0</v>
      </c>
    </row>
    <row r="12539" spans="1:7" x14ac:dyDescent="0.2">
      <c r="A12539" s="2">
        <v>100605</v>
      </c>
      <c r="B12539" s="44" t="s">
        <v>5034</v>
      </c>
      <c r="C12539" s="25" t="s">
        <v>5033</v>
      </c>
      <c r="E12539" s="43"/>
      <c r="F12539" s="35">
        <v>23</v>
      </c>
      <c r="G12539" s="4">
        <f t="shared" si="291"/>
        <v>0</v>
      </c>
    </row>
    <row r="12540" spans="1:7" x14ac:dyDescent="0.2">
      <c r="A12540" s="36">
        <v>100606</v>
      </c>
      <c r="B12540" s="42" t="s">
        <v>5036</v>
      </c>
      <c r="C12540" s="37" t="s">
        <v>5035</v>
      </c>
      <c r="D12540" s="39"/>
      <c r="E12540" s="45"/>
      <c r="F12540" s="41">
        <v>26</v>
      </c>
      <c r="G12540" s="39">
        <f t="shared" si="291"/>
        <v>0</v>
      </c>
    </row>
    <row r="12541" spans="1:7" x14ac:dyDescent="0.2">
      <c r="A12541" s="2">
        <v>82474</v>
      </c>
      <c r="B12541" s="44" t="s">
        <v>5054</v>
      </c>
      <c r="C12541" s="25" t="s">
        <v>5053</v>
      </c>
      <c r="E12541" s="43"/>
      <c r="F12541" s="35">
        <v>143</v>
      </c>
      <c r="G12541" s="4">
        <f t="shared" si="291"/>
        <v>0</v>
      </c>
    </row>
    <row r="12542" spans="1:7" x14ac:dyDescent="0.2">
      <c r="A12542" s="33" t="s">
        <v>5141</v>
      </c>
      <c r="B12542" s="30"/>
      <c r="C12542" s="31"/>
      <c r="D12542" s="32"/>
      <c r="E12542" s="32"/>
      <c r="F12542" s="32"/>
      <c r="G12542" s="32"/>
    </row>
    <row r="12543" spans="1:7" x14ac:dyDescent="0.2">
      <c r="A12543" s="2">
        <v>90622</v>
      </c>
      <c r="B12543" s="44" t="s">
        <v>62</v>
      </c>
      <c r="C12543" s="25">
        <v>1015800</v>
      </c>
      <c r="E12543" s="34"/>
      <c r="F12543" s="35">
        <v>362</v>
      </c>
      <c r="G12543" s="4">
        <f t="shared" ref="G12543:G12603" si="292">F12543*E12543</f>
        <v>0</v>
      </c>
    </row>
    <row r="12544" spans="1:7" x14ac:dyDescent="0.2">
      <c r="A12544" s="36">
        <v>105961</v>
      </c>
      <c r="B12544" s="42" t="s">
        <v>64</v>
      </c>
      <c r="C12544" s="37" t="s">
        <v>63</v>
      </c>
      <c r="D12544" s="39"/>
      <c r="E12544" s="45"/>
      <c r="F12544" s="41">
        <v>191</v>
      </c>
      <c r="G12544" s="39">
        <f t="shared" si="292"/>
        <v>0</v>
      </c>
    </row>
    <row r="12545" spans="1:7" x14ac:dyDescent="0.2">
      <c r="A12545" s="2">
        <v>78979</v>
      </c>
      <c r="B12545" s="7" t="s">
        <v>2851</v>
      </c>
      <c r="C12545" s="25" t="s">
        <v>2850</v>
      </c>
      <c r="E12545" s="43"/>
      <c r="F12545" s="35">
        <v>8</v>
      </c>
      <c r="G12545" s="4">
        <f t="shared" si="292"/>
        <v>0</v>
      </c>
    </row>
    <row r="12546" spans="1:7" x14ac:dyDescent="0.2">
      <c r="A12546" s="36">
        <v>100829</v>
      </c>
      <c r="B12546" s="42" t="s">
        <v>5143</v>
      </c>
      <c r="C12546" s="37" t="s">
        <v>5142</v>
      </c>
      <c r="D12546" s="39"/>
      <c r="E12546" s="45"/>
      <c r="F12546" s="41">
        <v>15</v>
      </c>
      <c r="G12546" s="39">
        <f t="shared" si="292"/>
        <v>0</v>
      </c>
    </row>
    <row r="12547" spans="1:7" x14ac:dyDescent="0.2">
      <c r="A12547" s="2">
        <v>77965</v>
      </c>
      <c r="B12547" s="7" t="s">
        <v>4430</v>
      </c>
      <c r="C12547" s="25" t="s">
        <v>4429</v>
      </c>
      <c r="E12547" s="43"/>
      <c r="F12547" s="35">
        <v>116</v>
      </c>
      <c r="G12547" s="4">
        <f t="shared" si="292"/>
        <v>0</v>
      </c>
    </row>
    <row r="12548" spans="1:7" x14ac:dyDescent="0.2">
      <c r="A12548" s="36">
        <v>81100</v>
      </c>
      <c r="B12548" s="38" t="s">
        <v>4482</v>
      </c>
      <c r="C12548" s="37" t="s">
        <v>4481</v>
      </c>
      <c r="D12548" s="39"/>
      <c r="E12548" s="45"/>
      <c r="F12548" s="41">
        <v>113</v>
      </c>
      <c r="G12548" s="39">
        <f t="shared" si="292"/>
        <v>0</v>
      </c>
    </row>
    <row r="12549" spans="1:7" x14ac:dyDescent="0.2">
      <c r="A12549" s="2">
        <v>100810</v>
      </c>
      <c r="B12549" s="7" t="s">
        <v>5145</v>
      </c>
      <c r="C12549" s="25" t="s">
        <v>5144</v>
      </c>
      <c r="E12549" s="43"/>
      <c r="F12549" s="35">
        <v>61</v>
      </c>
      <c r="G12549" s="4">
        <f t="shared" si="292"/>
        <v>0</v>
      </c>
    </row>
    <row r="12550" spans="1:7" x14ac:dyDescent="0.2">
      <c r="A12550" s="36">
        <v>100820</v>
      </c>
      <c r="B12550" s="42" t="s">
        <v>5147</v>
      </c>
      <c r="C12550" s="37" t="s">
        <v>5146</v>
      </c>
      <c r="D12550" s="39"/>
      <c r="E12550" s="45"/>
      <c r="F12550" s="41">
        <v>8</v>
      </c>
      <c r="G12550" s="39">
        <f t="shared" si="292"/>
        <v>0</v>
      </c>
    </row>
    <row r="12551" spans="1:7" x14ac:dyDescent="0.2">
      <c r="A12551" s="2">
        <v>100811</v>
      </c>
      <c r="B12551" s="7" t="s">
        <v>5149</v>
      </c>
      <c r="C12551" s="25" t="s">
        <v>5148</v>
      </c>
      <c r="E12551" s="43"/>
      <c r="F12551" s="35">
        <v>73</v>
      </c>
      <c r="G12551" s="4">
        <f t="shared" si="292"/>
        <v>0</v>
      </c>
    </row>
    <row r="12552" spans="1:7" x14ac:dyDescent="0.2">
      <c r="A12552" s="36">
        <v>100821</v>
      </c>
      <c r="B12552" s="42" t="s">
        <v>5151</v>
      </c>
      <c r="C12552" s="37" t="s">
        <v>5150</v>
      </c>
      <c r="D12552" s="39"/>
      <c r="E12552" s="45"/>
      <c r="F12552" s="41">
        <v>112</v>
      </c>
      <c r="G12552" s="39">
        <f t="shared" si="292"/>
        <v>0</v>
      </c>
    </row>
    <row r="12553" spans="1:7" x14ac:dyDescent="0.2">
      <c r="A12553" s="2">
        <v>100822</v>
      </c>
      <c r="B12553" s="44" t="s">
        <v>5153</v>
      </c>
      <c r="C12553" s="25" t="s">
        <v>5152</v>
      </c>
      <c r="E12553" s="43"/>
      <c r="F12553" s="35">
        <v>11</v>
      </c>
      <c r="G12553" s="4">
        <f t="shared" si="292"/>
        <v>0</v>
      </c>
    </row>
    <row r="12554" spans="1:7" x14ac:dyDescent="0.2">
      <c r="A12554" s="36">
        <v>100815</v>
      </c>
      <c r="B12554" s="38" t="s">
        <v>5155</v>
      </c>
      <c r="C12554" s="37" t="s">
        <v>5154</v>
      </c>
      <c r="D12554" s="39"/>
      <c r="E12554" s="45"/>
      <c r="F12554" s="41">
        <v>147</v>
      </c>
      <c r="G12554" s="39">
        <f t="shared" si="292"/>
        <v>0</v>
      </c>
    </row>
    <row r="12555" spans="1:7" x14ac:dyDescent="0.2">
      <c r="A12555" s="2">
        <v>100817</v>
      </c>
      <c r="B12555" s="7" t="s">
        <v>5157</v>
      </c>
      <c r="C12555" s="25" t="s">
        <v>5156</v>
      </c>
      <c r="E12555" s="43"/>
      <c r="F12555" s="35">
        <v>311</v>
      </c>
      <c r="G12555" s="4">
        <f t="shared" si="292"/>
        <v>0</v>
      </c>
    </row>
    <row r="12556" spans="1:7" x14ac:dyDescent="0.2">
      <c r="A12556" s="36">
        <v>77969</v>
      </c>
      <c r="B12556" s="38" t="s">
        <v>5159</v>
      </c>
      <c r="C12556" s="37" t="s">
        <v>5158</v>
      </c>
      <c r="D12556" s="39"/>
      <c r="E12556" s="45"/>
      <c r="F12556" s="41">
        <v>363</v>
      </c>
      <c r="G12556" s="39">
        <f t="shared" si="292"/>
        <v>0</v>
      </c>
    </row>
    <row r="12557" spans="1:7" x14ac:dyDescent="0.2">
      <c r="A12557" s="2">
        <v>100819</v>
      </c>
      <c r="B12557" s="7" t="s">
        <v>5161</v>
      </c>
      <c r="C12557" s="25" t="s">
        <v>5160</v>
      </c>
      <c r="E12557" s="43"/>
      <c r="F12557" s="35">
        <v>414</v>
      </c>
      <c r="G12557" s="4">
        <f t="shared" si="292"/>
        <v>0</v>
      </c>
    </row>
    <row r="12558" spans="1:7" x14ac:dyDescent="0.2">
      <c r="A12558" s="36">
        <v>71081</v>
      </c>
      <c r="B12558" s="42" t="s">
        <v>5163</v>
      </c>
      <c r="C12558" s="37" t="s">
        <v>5162</v>
      </c>
      <c r="D12558" s="39"/>
      <c r="E12558" s="45"/>
      <c r="F12558" s="41">
        <v>1916</v>
      </c>
      <c r="G12558" s="39">
        <f t="shared" si="292"/>
        <v>0</v>
      </c>
    </row>
    <row r="12559" spans="1:7" x14ac:dyDescent="0.2">
      <c r="A12559" s="2">
        <v>81445</v>
      </c>
      <c r="B12559" s="44" t="s">
        <v>5165</v>
      </c>
      <c r="C12559" s="25" t="s">
        <v>5164</v>
      </c>
      <c r="E12559" s="43"/>
      <c r="F12559" s="35">
        <v>5732</v>
      </c>
      <c r="G12559" s="4">
        <f t="shared" si="292"/>
        <v>0</v>
      </c>
    </row>
    <row r="12560" spans="1:7" x14ac:dyDescent="0.2">
      <c r="A12560" s="36">
        <v>89864</v>
      </c>
      <c r="B12560" s="38" t="s">
        <v>105</v>
      </c>
      <c r="C12560" s="37" t="s">
        <v>104</v>
      </c>
      <c r="D12560" s="39"/>
      <c r="E12560" s="45"/>
      <c r="F12560" s="41">
        <v>22</v>
      </c>
      <c r="G12560" s="39">
        <f t="shared" si="292"/>
        <v>0</v>
      </c>
    </row>
    <row r="12561" spans="1:7" x14ac:dyDescent="0.2">
      <c r="A12561" s="2">
        <v>89865</v>
      </c>
      <c r="B12561" s="7" t="s">
        <v>107</v>
      </c>
      <c r="C12561" s="25" t="s">
        <v>106</v>
      </c>
      <c r="E12561" s="43"/>
      <c r="F12561" s="35">
        <v>27</v>
      </c>
      <c r="G12561" s="4">
        <f t="shared" si="292"/>
        <v>0</v>
      </c>
    </row>
    <row r="12562" spans="1:7" x14ac:dyDescent="0.2">
      <c r="A12562" s="36">
        <v>89868</v>
      </c>
      <c r="B12562" s="38" t="s">
        <v>109</v>
      </c>
      <c r="C12562" s="37" t="s">
        <v>108</v>
      </c>
      <c r="D12562" s="39"/>
      <c r="E12562" s="45"/>
      <c r="F12562" s="41">
        <v>3</v>
      </c>
      <c r="G12562" s="39">
        <f t="shared" si="292"/>
        <v>0</v>
      </c>
    </row>
    <row r="12563" spans="1:7" x14ac:dyDescent="0.2">
      <c r="A12563" s="2">
        <v>89870</v>
      </c>
      <c r="B12563" s="7" t="s">
        <v>111</v>
      </c>
      <c r="C12563" s="25" t="s">
        <v>110</v>
      </c>
      <c r="E12563" s="43"/>
      <c r="F12563" s="35">
        <v>28</v>
      </c>
      <c r="G12563" s="4">
        <f t="shared" si="292"/>
        <v>0</v>
      </c>
    </row>
    <row r="12564" spans="1:7" x14ac:dyDescent="0.2">
      <c r="A12564" s="36">
        <v>89871</v>
      </c>
      <c r="B12564" s="38" t="s">
        <v>113</v>
      </c>
      <c r="C12564" s="37" t="s">
        <v>112</v>
      </c>
      <c r="D12564" s="39"/>
      <c r="E12564" s="45"/>
      <c r="F12564" s="41">
        <v>32</v>
      </c>
      <c r="G12564" s="39">
        <f t="shared" si="292"/>
        <v>0</v>
      </c>
    </row>
    <row r="12565" spans="1:7" x14ac:dyDescent="0.2">
      <c r="A12565" s="2">
        <v>110439</v>
      </c>
      <c r="B12565" s="7" t="s">
        <v>5177</v>
      </c>
      <c r="C12565" s="25" t="s">
        <v>5176</v>
      </c>
      <c r="E12565" s="43"/>
      <c r="F12565" s="35">
        <v>46</v>
      </c>
      <c r="G12565" s="4">
        <f t="shared" si="292"/>
        <v>0</v>
      </c>
    </row>
    <row r="12566" spans="1:7" x14ac:dyDescent="0.2">
      <c r="A12566" s="36">
        <v>110440</v>
      </c>
      <c r="B12566" s="38" t="s">
        <v>5179</v>
      </c>
      <c r="C12566" s="37" t="s">
        <v>5178</v>
      </c>
      <c r="D12566" s="39"/>
      <c r="E12566" s="45"/>
      <c r="F12566" s="41">
        <v>49</v>
      </c>
      <c r="G12566" s="39">
        <f t="shared" si="292"/>
        <v>0</v>
      </c>
    </row>
    <row r="12567" spans="1:7" x14ac:dyDescent="0.2">
      <c r="A12567" s="2">
        <v>100724</v>
      </c>
      <c r="B12567" s="44" t="s">
        <v>5181</v>
      </c>
      <c r="C12567" s="25" t="s">
        <v>5180</v>
      </c>
      <c r="E12567" s="43"/>
      <c r="F12567" s="35">
        <v>23</v>
      </c>
      <c r="G12567" s="4">
        <f t="shared" si="292"/>
        <v>0</v>
      </c>
    </row>
    <row r="12568" spans="1:7" x14ac:dyDescent="0.2">
      <c r="A12568" s="36">
        <v>100725</v>
      </c>
      <c r="B12568" s="42" t="s">
        <v>5183</v>
      </c>
      <c r="C12568" s="37" t="s">
        <v>5182</v>
      </c>
      <c r="D12568" s="39"/>
      <c r="E12568" s="45"/>
      <c r="F12568" s="41">
        <v>24</v>
      </c>
      <c r="G12568" s="39">
        <f t="shared" si="292"/>
        <v>0</v>
      </c>
    </row>
    <row r="12569" spans="1:7" x14ac:dyDescent="0.2">
      <c r="A12569" s="2">
        <v>100726</v>
      </c>
      <c r="B12569" s="44" t="s">
        <v>5185</v>
      </c>
      <c r="C12569" s="25" t="s">
        <v>5184</v>
      </c>
      <c r="E12569" s="43"/>
      <c r="F12569" s="35">
        <v>29</v>
      </c>
      <c r="G12569" s="4">
        <f t="shared" si="292"/>
        <v>0</v>
      </c>
    </row>
    <row r="12570" spans="1:7" x14ac:dyDescent="0.2">
      <c r="A12570" s="36">
        <v>100732</v>
      </c>
      <c r="B12570" s="42" t="s">
        <v>5187</v>
      </c>
      <c r="C12570" s="37" t="s">
        <v>5186</v>
      </c>
      <c r="D12570" s="39"/>
      <c r="E12570" s="45"/>
      <c r="F12570" s="41">
        <v>3</v>
      </c>
      <c r="G12570" s="39">
        <f t="shared" si="292"/>
        <v>0</v>
      </c>
    </row>
    <row r="12571" spans="1:7" x14ac:dyDescent="0.2">
      <c r="A12571" s="2">
        <v>100736</v>
      </c>
      <c r="B12571" s="44" t="s">
        <v>5189</v>
      </c>
      <c r="C12571" s="25" t="s">
        <v>5188</v>
      </c>
      <c r="E12571" s="43"/>
      <c r="F12571" s="35">
        <v>38</v>
      </c>
      <c r="G12571" s="4">
        <f t="shared" si="292"/>
        <v>0</v>
      </c>
    </row>
    <row r="12572" spans="1:7" x14ac:dyDescent="0.2">
      <c r="A12572" s="36">
        <v>100743</v>
      </c>
      <c r="B12572" s="42" t="s">
        <v>5191</v>
      </c>
      <c r="C12572" s="37" t="s">
        <v>5190</v>
      </c>
      <c r="D12572" s="39"/>
      <c r="E12572" s="45"/>
      <c r="F12572" s="41">
        <v>86</v>
      </c>
      <c r="G12572" s="39">
        <f t="shared" si="292"/>
        <v>0</v>
      </c>
    </row>
    <row r="12573" spans="1:7" x14ac:dyDescent="0.2">
      <c r="A12573" s="2">
        <v>100745</v>
      </c>
      <c r="B12573" s="44" t="s">
        <v>5193</v>
      </c>
      <c r="C12573" s="25" t="s">
        <v>5192</v>
      </c>
      <c r="E12573" s="43"/>
      <c r="F12573" s="35">
        <v>87</v>
      </c>
      <c r="G12573" s="4">
        <f t="shared" si="292"/>
        <v>0</v>
      </c>
    </row>
    <row r="12574" spans="1:7" x14ac:dyDescent="0.2">
      <c r="A12574" s="36">
        <v>100831</v>
      </c>
      <c r="B12574" s="42" t="s">
        <v>5195</v>
      </c>
      <c r="C12574" s="37" t="s">
        <v>5194</v>
      </c>
      <c r="D12574" s="39"/>
      <c r="E12574" s="45"/>
      <c r="F12574" s="41">
        <v>2</v>
      </c>
      <c r="G12574" s="39">
        <f t="shared" si="292"/>
        <v>0</v>
      </c>
    </row>
    <row r="12575" spans="1:7" x14ac:dyDescent="0.2">
      <c r="A12575" s="2">
        <v>100832</v>
      </c>
      <c r="B12575" s="44" t="s">
        <v>5197</v>
      </c>
      <c r="C12575" s="25" t="s">
        <v>5196</v>
      </c>
      <c r="E12575" s="43"/>
      <c r="F12575" s="35">
        <v>22</v>
      </c>
      <c r="G12575" s="4">
        <f t="shared" si="292"/>
        <v>0</v>
      </c>
    </row>
    <row r="12576" spans="1:7" x14ac:dyDescent="0.2">
      <c r="A12576" s="36">
        <v>100833</v>
      </c>
      <c r="B12576" s="42" t="s">
        <v>5199</v>
      </c>
      <c r="C12576" s="37" t="s">
        <v>5198</v>
      </c>
      <c r="D12576" s="39"/>
      <c r="E12576" s="45"/>
      <c r="F12576" s="41">
        <v>22</v>
      </c>
      <c r="G12576" s="39">
        <f t="shared" si="292"/>
        <v>0</v>
      </c>
    </row>
    <row r="12577" spans="1:7" x14ac:dyDescent="0.2">
      <c r="A12577" s="2">
        <v>100992</v>
      </c>
      <c r="B12577" s="44" t="s">
        <v>5201</v>
      </c>
      <c r="C12577" s="25" t="s">
        <v>5200</v>
      </c>
      <c r="E12577" s="43"/>
      <c r="F12577" s="35">
        <v>13</v>
      </c>
      <c r="G12577" s="4">
        <f t="shared" si="292"/>
        <v>0</v>
      </c>
    </row>
    <row r="12578" spans="1:7" x14ac:dyDescent="0.2">
      <c r="A12578" s="36">
        <v>100835</v>
      </c>
      <c r="B12578" s="42" t="s">
        <v>5203</v>
      </c>
      <c r="C12578" s="37" t="s">
        <v>5202</v>
      </c>
      <c r="D12578" s="39"/>
      <c r="E12578" s="45"/>
      <c r="F12578" s="41">
        <v>24</v>
      </c>
      <c r="G12578" s="39">
        <f t="shared" si="292"/>
        <v>0</v>
      </c>
    </row>
    <row r="12579" spans="1:7" x14ac:dyDescent="0.2">
      <c r="A12579" s="2">
        <v>101026</v>
      </c>
      <c r="B12579" s="44" t="s">
        <v>5205</v>
      </c>
      <c r="C12579" s="25" t="s">
        <v>5204</v>
      </c>
      <c r="E12579" s="43"/>
      <c r="F12579" s="35">
        <v>1337</v>
      </c>
      <c r="G12579" s="4">
        <f t="shared" si="292"/>
        <v>0</v>
      </c>
    </row>
    <row r="12580" spans="1:7" x14ac:dyDescent="0.2">
      <c r="A12580" s="36">
        <v>101025</v>
      </c>
      <c r="B12580" s="42" t="s">
        <v>5207</v>
      </c>
      <c r="C12580" s="37" t="s">
        <v>5206</v>
      </c>
      <c r="D12580" s="39"/>
      <c r="E12580" s="45"/>
      <c r="F12580" s="41">
        <v>1359</v>
      </c>
      <c r="G12580" s="39">
        <f t="shared" si="292"/>
        <v>0</v>
      </c>
    </row>
    <row r="12581" spans="1:7" x14ac:dyDescent="0.2">
      <c r="A12581" s="2">
        <v>100795</v>
      </c>
      <c r="B12581" s="44" t="s">
        <v>5209</v>
      </c>
      <c r="C12581" s="25" t="s">
        <v>5208</v>
      </c>
      <c r="E12581" s="43"/>
      <c r="F12581" s="35">
        <v>26</v>
      </c>
      <c r="G12581" s="4">
        <f t="shared" si="292"/>
        <v>0</v>
      </c>
    </row>
    <row r="12582" spans="1:7" x14ac:dyDescent="0.2">
      <c r="A12582" s="36">
        <v>100770</v>
      </c>
      <c r="B12582" s="42" t="s">
        <v>5211</v>
      </c>
      <c r="C12582" s="37" t="s">
        <v>5210</v>
      </c>
      <c r="D12582" s="39"/>
      <c r="E12582" s="45"/>
      <c r="F12582" s="41">
        <v>26</v>
      </c>
      <c r="G12582" s="39">
        <f t="shared" si="292"/>
        <v>0</v>
      </c>
    </row>
    <row r="12583" spans="1:7" x14ac:dyDescent="0.2">
      <c r="A12583" s="2">
        <v>98753</v>
      </c>
      <c r="B12583" s="44" t="s">
        <v>2699</v>
      </c>
      <c r="C12583" s="25">
        <v>870840</v>
      </c>
      <c r="E12583" s="43"/>
      <c r="F12583" s="35">
        <v>5</v>
      </c>
      <c r="G12583" s="4">
        <f t="shared" si="292"/>
        <v>0</v>
      </c>
    </row>
    <row r="12584" spans="1:7" x14ac:dyDescent="0.2">
      <c r="A12584" s="36">
        <v>78594</v>
      </c>
      <c r="B12584" s="38" t="s">
        <v>2700</v>
      </c>
      <c r="C12584" s="37">
        <v>864009</v>
      </c>
      <c r="D12584" s="39"/>
      <c r="E12584" s="45"/>
      <c r="F12584" s="41">
        <v>35</v>
      </c>
      <c r="G12584" s="39">
        <f t="shared" si="292"/>
        <v>0</v>
      </c>
    </row>
    <row r="12585" spans="1:7" x14ac:dyDescent="0.2">
      <c r="A12585" s="2">
        <v>98754</v>
      </c>
      <c r="B12585" s="44" t="s">
        <v>2621</v>
      </c>
      <c r="C12585" s="25">
        <v>853858</v>
      </c>
      <c r="D12585" s="4">
        <v>200</v>
      </c>
      <c r="E12585" s="43"/>
      <c r="F12585" s="35">
        <v>4</v>
      </c>
      <c r="G12585" s="4">
        <f t="shared" si="292"/>
        <v>0</v>
      </c>
    </row>
    <row r="12586" spans="1:7" x14ac:dyDescent="0.2">
      <c r="A12586" s="36">
        <v>102945</v>
      </c>
      <c r="B12586" s="38" t="s">
        <v>3625</v>
      </c>
      <c r="C12586" s="37" t="s">
        <v>3624</v>
      </c>
      <c r="D12586" s="39"/>
      <c r="E12586" s="45"/>
      <c r="F12586" s="41">
        <v>1197</v>
      </c>
      <c r="G12586" s="39">
        <f t="shared" si="292"/>
        <v>0</v>
      </c>
    </row>
    <row r="12587" spans="1:7" x14ac:dyDescent="0.2">
      <c r="A12587" s="2">
        <v>102944</v>
      </c>
      <c r="B12587" s="7" t="s">
        <v>3627</v>
      </c>
      <c r="C12587" s="25" t="s">
        <v>3626</v>
      </c>
      <c r="E12587" s="43"/>
      <c r="F12587" s="35">
        <v>189</v>
      </c>
      <c r="G12587" s="4">
        <f t="shared" si="292"/>
        <v>0</v>
      </c>
    </row>
    <row r="12588" spans="1:7" x14ac:dyDescent="0.2">
      <c r="A12588" s="36">
        <v>81634</v>
      </c>
      <c r="B12588" s="42" t="s">
        <v>5216</v>
      </c>
      <c r="C12588" s="37">
        <v>4140</v>
      </c>
      <c r="D12588" s="39"/>
      <c r="E12588" s="45"/>
      <c r="F12588" s="41">
        <v>12</v>
      </c>
      <c r="G12588" s="39">
        <f t="shared" si="292"/>
        <v>0</v>
      </c>
    </row>
    <row r="12589" spans="1:7" x14ac:dyDescent="0.2">
      <c r="A12589" s="2">
        <v>93981</v>
      </c>
      <c r="B12589" s="44" t="s">
        <v>3629</v>
      </c>
      <c r="C12589" s="25" t="s">
        <v>3628</v>
      </c>
      <c r="E12589" s="43"/>
      <c r="F12589" s="35">
        <v>235</v>
      </c>
      <c r="G12589" s="4">
        <f t="shared" si="292"/>
        <v>0</v>
      </c>
    </row>
    <row r="12590" spans="1:7" x14ac:dyDescent="0.2">
      <c r="A12590" s="36">
        <v>93980</v>
      </c>
      <c r="B12590" s="42" t="s">
        <v>102</v>
      </c>
      <c r="C12590" s="37" t="s">
        <v>101</v>
      </c>
      <c r="D12590" s="39"/>
      <c r="E12590" s="45"/>
      <c r="F12590" s="41">
        <v>234</v>
      </c>
      <c r="G12590" s="39">
        <f t="shared" si="292"/>
        <v>0</v>
      </c>
    </row>
    <row r="12591" spans="1:7" x14ac:dyDescent="0.2">
      <c r="A12591" s="2">
        <v>77961</v>
      </c>
      <c r="B12591" s="7" t="s">
        <v>5696</v>
      </c>
      <c r="C12591" s="25" t="s">
        <v>5695</v>
      </c>
      <c r="E12591" s="43"/>
      <c r="F12591" s="35">
        <v>214</v>
      </c>
      <c r="G12591" s="4">
        <f t="shared" si="292"/>
        <v>0</v>
      </c>
    </row>
    <row r="12592" spans="1:7" x14ac:dyDescent="0.2">
      <c r="A12592" s="36">
        <v>77954</v>
      </c>
      <c r="B12592" s="38" t="s">
        <v>3037</v>
      </c>
      <c r="C12592" s="37" t="s">
        <v>3036</v>
      </c>
      <c r="D12592" s="39"/>
      <c r="E12592" s="45"/>
      <c r="F12592" s="41">
        <v>1975</v>
      </c>
      <c r="G12592" s="39">
        <f t="shared" si="292"/>
        <v>0</v>
      </c>
    </row>
    <row r="12593" spans="1:7" x14ac:dyDescent="0.2">
      <c r="A12593" s="2">
        <v>102946</v>
      </c>
      <c r="B12593" s="7" t="s">
        <v>3638</v>
      </c>
      <c r="C12593" s="25" t="s">
        <v>3637</v>
      </c>
      <c r="E12593" s="43"/>
      <c r="F12593" s="35">
        <v>2727</v>
      </c>
      <c r="G12593" s="4">
        <f t="shared" si="292"/>
        <v>0</v>
      </c>
    </row>
    <row r="12594" spans="1:7" x14ac:dyDescent="0.2">
      <c r="A12594" s="36">
        <v>101826</v>
      </c>
      <c r="B12594" s="42" t="s">
        <v>5220</v>
      </c>
      <c r="C12594" s="37" t="s">
        <v>5219</v>
      </c>
      <c r="D12594" s="39"/>
      <c r="E12594" s="45"/>
      <c r="F12594" s="41">
        <v>24</v>
      </c>
      <c r="G12594" s="39">
        <f t="shared" si="292"/>
        <v>0</v>
      </c>
    </row>
    <row r="12595" spans="1:7" x14ac:dyDescent="0.2">
      <c r="A12595" s="2">
        <v>101827</v>
      </c>
      <c r="B12595" s="44" t="s">
        <v>5222</v>
      </c>
      <c r="C12595" s="25" t="s">
        <v>5221</v>
      </c>
      <c r="E12595" s="43"/>
      <c r="F12595" s="35">
        <v>265</v>
      </c>
      <c r="G12595" s="4">
        <f t="shared" si="292"/>
        <v>0</v>
      </c>
    </row>
    <row r="12596" spans="1:7" x14ac:dyDescent="0.2">
      <c r="A12596" s="36">
        <v>101828</v>
      </c>
      <c r="B12596" s="42" t="s">
        <v>5225</v>
      </c>
      <c r="C12596" s="37" t="s">
        <v>5224</v>
      </c>
      <c r="D12596" s="39"/>
      <c r="E12596" s="45"/>
      <c r="F12596" s="41">
        <v>292</v>
      </c>
      <c r="G12596" s="39">
        <f t="shared" si="292"/>
        <v>0</v>
      </c>
    </row>
    <row r="12597" spans="1:7" x14ac:dyDescent="0.2">
      <c r="A12597" s="2">
        <v>84896</v>
      </c>
      <c r="B12597" s="44" t="s">
        <v>3666</v>
      </c>
      <c r="C12597" s="25" t="s">
        <v>3665</v>
      </c>
      <c r="E12597" s="43"/>
      <c r="F12597" s="35">
        <v>615</v>
      </c>
      <c r="G12597" s="4">
        <f t="shared" si="292"/>
        <v>0</v>
      </c>
    </row>
    <row r="12598" spans="1:7" x14ac:dyDescent="0.2">
      <c r="A12598" s="36">
        <v>78955</v>
      </c>
      <c r="B12598" s="38" t="s">
        <v>2967</v>
      </c>
      <c r="C12598" s="37" t="s">
        <v>2966</v>
      </c>
      <c r="D12598" s="39"/>
      <c r="E12598" s="45"/>
      <c r="F12598" s="41">
        <v>363</v>
      </c>
      <c r="G12598" s="39">
        <f t="shared" si="292"/>
        <v>0</v>
      </c>
    </row>
    <row r="12599" spans="1:7" x14ac:dyDescent="0.2">
      <c r="A12599" s="2">
        <v>94750</v>
      </c>
      <c r="B12599" s="7" t="s">
        <v>901</v>
      </c>
      <c r="C12599" s="25" t="s">
        <v>900</v>
      </c>
      <c r="E12599" s="43"/>
      <c r="F12599" s="35">
        <v>1</v>
      </c>
      <c r="G12599" s="4">
        <f t="shared" si="292"/>
        <v>0</v>
      </c>
    </row>
    <row r="12600" spans="1:7" x14ac:dyDescent="0.2">
      <c r="A12600" s="36">
        <v>105963</v>
      </c>
      <c r="B12600" s="42" t="s">
        <v>3680</v>
      </c>
      <c r="C12600" s="37" t="s">
        <v>3679</v>
      </c>
      <c r="D12600" s="39"/>
      <c r="E12600" s="45"/>
      <c r="F12600" s="41">
        <v>212</v>
      </c>
      <c r="G12600" s="39">
        <f t="shared" si="292"/>
        <v>0</v>
      </c>
    </row>
    <row r="12601" spans="1:7" x14ac:dyDescent="0.2">
      <c r="A12601" s="2">
        <v>105965</v>
      </c>
      <c r="B12601" s="44" t="s">
        <v>5228</v>
      </c>
      <c r="C12601" s="25" t="s">
        <v>5227</v>
      </c>
      <c r="E12601" s="43"/>
      <c r="F12601" s="35">
        <v>364</v>
      </c>
      <c r="G12601" s="4">
        <f t="shared" si="292"/>
        <v>0</v>
      </c>
    </row>
    <row r="12602" spans="1:7" x14ac:dyDescent="0.2">
      <c r="A12602" s="36">
        <v>97138</v>
      </c>
      <c r="B12602" s="38" t="s">
        <v>3682</v>
      </c>
      <c r="C12602" s="37" t="s">
        <v>3681</v>
      </c>
      <c r="D12602" s="39"/>
      <c r="E12602" s="45"/>
      <c r="F12602" s="41">
        <v>24</v>
      </c>
      <c r="G12602" s="39">
        <f t="shared" si="292"/>
        <v>0</v>
      </c>
    </row>
    <row r="12603" spans="1:7" x14ac:dyDescent="0.2">
      <c r="A12603" s="2">
        <v>78671</v>
      </c>
      <c r="B12603" s="7" t="s">
        <v>5233</v>
      </c>
      <c r="C12603" s="25" t="s">
        <v>5232</v>
      </c>
      <c r="E12603" s="43"/>
      <c r="F12603" s="35">
        <v>744</v>
      </c>
      <c r="G12603" s="4">
        <f t="shared" si="292"/>
        <v>0</v>
      </c>
    </row>
    <row r="12604" spans="1:7" x14ac:dyDescent="0.2">
      <c r="A12604" s="33" t="s">
        <v>5306</v>
      </c>
      <c r="B12604" s="30"/>
      <c r="C12604" s="31"/>
      <c r="D12604" s="32"/>
      <c r="E12604" s="32"/>
      <c r="F12604" s="32"/>
      <c r="G12604" s="32"/>
    </row>
    <row r="12605" spans="1:7" x14ac:dyDescent="0.2">
      <c r="A12605" s="2">
        <v>89642</v>
      </c>
      <c r="B12605" s="7" t="s">
        <v>5308</v>
      </c>
      <c r="C12605" s="25" t="s">
        <v>5307</v>
      </c>
      <c r="E12605" s="34"/>
      <c r="F12605" s="35">
        <v>115</v>
      </c>
      <c r="G12605" s="4">
        <f t="shared" ref="G12605:G12610" si="293">F12605*E12605</f>
        <v>0</v>
      </c>
    </row>
    <row r="12606" spans="1:7" x14ac:dyDescent="0.2">
      <c r="A12606" s="36">
        <v>7150</v>
      </c>
      <c r="B12606" s="42" t="s">
        <v>5321</v>
      </c>
      <c r="C12606" s="37" t="s">
        <v>5320</v>
      </c>
      <c r="D12606" s="39"/>
      <c r="E12606" s="45"/>
      <c r="F12606" s="41">
        <v>343</v>
      </c>
      <c r="G12606" s="39">
        <f t="shared" si="293"/>
        <v>0</v>
      </c>
    </row>
    <row r="12607" spans="1:7" x14ac:dyDescent="0.2">
      <c r="A12607" s="2">
        <v>90105</v>
      </c>
      <c r="B12607" s="7" t="s">
        <v>5327</v>
      </c>
      <c r="C12607" s="25" t="s">
        <v>5326</v>
      </c>
      <c r="E12607" s="43"/>
      <c r="F12607" s="35">
        <v>24</v>
      </c>
      <c r="G12607" s="4">
        <f t="shared" si="293"/>
        <v>0</v>
      </c>
    </row>
    <row r="12608" spans="1:7" x14ac:dyDescent="0.2">
      <c r="A12608" s="36">
        <v>104818</v>
      </c>
      <c r="B12608" s="38" t="s">
        <v>5958</v>
      </c>
      <c r="C12608" s="37" t="s">
        <v>5957</v>
      </c>
      <c r="D12608" s="39"/>
      <c r="E12608" s="45"/>
      <c r="F12608" s="41">
        <v>951</v>
      </c>
      <c r="G12608" s="39">
        <f t="shared" si="293"/>
        <v>0</v>
      </c>
    </row>
    <row r="12609" spans="1:7" x14ac:dyDescent="0.2">
      <c r="A12609" s="2">
        <v>94750</v>
      </c>
      <c r="B12609" s="7" t="s">
        <v>901</v>
      </c>
      <c r="C12609" s="25" t="s">
        <v>900</v>
      </c>
      <c r="E12609" s="43"/>
      <c r="F12609" s="35">
        <v>1</v>
      </c>
      <c r="G12609" s="4">
        <f t="shared" si="293"/>
        <v>0</v>
      </c>
    </row>
    <row r="12610" spans="1:7" x14ac:dyDescent="0.2">
      <c r="A12610" s="36">
        <v>100605</v>
      </c>
      <c r="B12610" s="42" t="s">
        <v>5034</v>
      </c>
      <c r="C12610" s="37" t="s">
        <v>5033</v>
      </c>
      <c r="D12610" s="39"/>
      <c r="E12610" s="45"/>
      <c r="F12610" s="41">
        <v>23</v>
      </c>
      <c r="G12610" s="39">
        <f t="shared" si="293"/>
        <v>0</v>
      </c>
    </row>
    <row r="12611" spans="1:7" x14ac:dyDescent="0.2">
      <c r="A12611" s="33" t="s">
        <v>5387</v>
      </c>
      <c r="B12611" s="30"/>
      <c r="C12611" s="31"/>
      <c r="D12611" s="32"/>
      <c r="E12611" s="32"/>
      <c r="F12611" s="32"/>
      <c r="G12611" s="32"/>
    </row>
    <row r="12612" spans="1:7" x14ac:dyDescent="0.2">
      <c r="A12612" s="36">
        <v>139544</v>
      </c>
      <c r="B12612" s="38" t="s">
        <v>15643</v>
      </c>
      <c r="C12612" s="37" t="s">
        <v>15642</v>
      </c>
      <c r="D12612" s="39"/>
      <c r="E12612" s="40"/>
      <c r="F12612" s="41">
        <v>27</v>
      </c>
      <c r="G12612" s="39">
        <f>F12612*E12612</f>
        <v>0</v>
      </c>
    </row>
    <row r="12613" spans="1:7" x14ac:dyDescent="0.2">
      <c r="A12613" s="33" t="s">
        <v>5444</v>
      </c>
      <c r="B12613" s="30"/>
      <c r="C12613" s="31"/>
      <c r="D12613" s="32"/>
      <c r="E12613" s="32"/>
      <c r="F12613" s="32"/>
      <c r="G12613" s="32"/>
    </row>
    <row r="12614" spans="1:7" x14ac:dyDescent="0.2">
      <c r="A12614" s="36">
        <v>94750</v>
      </c>
      <c r="B12614" s="38" t="s">
        <v>901</v>
      </c>
      <c r="C12614" s="37" t="s">
        <v>900</v>
      </c>
      <c r="D12614" s="39"/>
      <c r="E12614" s="40"/>
      <c r="F12614" s="41">
        <v>1</v>
      </c>
      <c r="G12614" s="39">
        <f>F12614*E12614</f>
        <v>0</v>
      </c>
    </row>
    <row r="12615" spans="1:7" x14ac:dyDescent="0.2">
      <c r="A12615" s="33" t="s">
        <v>5456</v>
      </c>
      <c r="B12615" s="30"/>
      <c r="C12615" s="31"/>
      <c r="D12615" s="32"/>
      <c r="E12615" s="32"/>
      <c r="F12615" s="32"/>
      <c r="G12615" s="32"/>
    </row>
    <row r="12616" spans="1:7" x14ac:dyDescent="0.2">
      <c r="A12616" s="36">
        <v>1993</v>
      </c>
      <c r="B12616" s="38" t="s">
        <v>5478</v>
      </c>
      <c r="C12616" s="37" t="s">
        <v>5477</v>
      </c>
      <c r="D12616" s="39"/>
      <c r="E12616" s="40"/>
      <c r="F12616" s="41">
        <v>139</v>
      </c>
      <c r="G12616" s="39">
        <f t="shared" ref="G12616:G12622" si="294">F12616*E12616</f>
        <v>0</v>
      </c>
    </row>
    <row r="12617" spans="1:7" x14ac:dyDescent="0.2">
      <c r="A12617" s="2">
        <v>1991</v>
      </c>
      <c r="B12617" s="7" t="s">
        <v>5479</v>
      </c>
      <c r="C12617" s="25" t="s">
        <v>5477</v>
      </c>
      <c r="E12617" s="43"/>
      <c r="F12617" s="35">
        <v>117</v>
      </c>
      <c r="G12617" s="4">
        <f t="shared" si="294"/>
        <v>0</v>
      </c>
    </row>
    <row r="12618" spans="1:7" x14ac:dyDescent="0.2">
      <c r="A12618" s="36">
        <v>85275</v>
      </c>
      <c r="B12618" s="38" t="s">
        <v>5481</v>
      </c>
      <c r="C12618" s="37" t="s">
        <v>5480</v>
      </c>
      <c r="D12618" s="39"/>
      <c r="E12618" s="45"/>
      <c r="F12618" s="41">
        <v>159</v>
      </c>
      <c r="G12618" s="39">
        <f t="shared" si="294"/>
        <v>0</v>
      </c>
    </row>
    <row r="12619" spans="1:7" x14ac:dyDescent="0.2">
      <c r="A12619" s="2">
        <v>90091</v>
      </c>
      <c r="B12619" s="7" t="s">
        <v>5485</v>
      </c>
      <c r="C12619" s="25" t="s">
        <v>5484</v>
      </c>
      <c r="E12619" s="43"/>
      <c r="F12619" s="35">
        <v>32</v>
      </c>
      <c r="G12619" s="4">
        <f t="shared" si="294"/>
        <v>0</v>
      </c>
    </row>
    <row r="12620" spans="1:7" x14ac:dyDescent="0.2">
      <c r="A12620" s="36">
        <v>81651</v>
      </c>
      <c r="B12620" s="42" t="s">
        <v>5271</v>
      </c>
      <c r="C12620" s="37" t="s">
        <v>5270</v>
      </c>
      <c r="D12620" s="39"/>
      <c r="E12620" s="45"/>
      <c r="F12620" s="41">
        <v>2</v>
      </c>
      <c r="G12620" s="39">
        <f t="shared" si="294"/>
        <v>0</v>
      </c>
    </row>
    <row r="12621" spans="1:7" x14ac:dyDescent="0.2">
      <c r="A12621" s="2">
        <v>89657</v>
      </c>
      <c r="B12621" s="7" t="s">
        <v>5493</v>
      </c>
      <c r="C12621" s="25" t="s">
        <v>5492</v>
      </c>
      <c r="E12621" s="43"/>
      <c r="F12621" s="35">
        <v>6</v>
      </c>
      <c r="G12621" s="4">
        <f t="shared" si="294"/>
        <v>0</v>
      </c>
    </row>
    <row r="12622" spans="1:7" x14ac:dyDescent="0.2">
      <c r="A12622" s="36">
        <v>94750</v>
      </c>
      <c r="B12622" s="38" t="s">
        <v>901</v>
      </c>
      <c r="C12622" s="37" t="s">
        <v>900</v>
      </c>
      <c r="D12622" s="39"/>
      <c r="E12622" s="45"/>
      <c r="F12622" s="41">
        <v>1</v>
      </c>
      <c r="G12622" s="39">
        <f t="shared" si="294"/>
        <v>0</v>
      </c>
    </row>
    <row r="12623" spans="1:7" x14ac:dyDescent="0.2">
      <c r="A12623" s="33" t="s">
        <v>15561</v>
      </c>
      <c r="B12623" s="30"/>
      <c r="C12623" s="31"/>
      <c r="D12623" s="32"/>
      <c r="E12623" s="32"/>
      <c r="F12623" s="32"/>
      <c r="G12623" s="32"/>
    </row>
    <row r="12624" spans="1:7" x14ac:dyDescent="0.2">
      <c r="A12624" s="36">
        <v>93993</v>
      </c>
      <c r="B12624" s="38" t="s">
        <v>4304</v>
      </c>
      <c r="C12624" s="37" t="s">
        <v>4303</v>
      </c>
      <c r="D12624" s="39"/>
      <c r="E12624" s="40"/>
      <c r="F12624" s="41">
        <v>156</v>
      </c>
      <c r="G12624" s="39">
        <f>F12624*E12624</f>
        <v>0</v>
      </c>
    </row>
    <row r="12625" spans="1:7" x14ac:dyDescent="0.2">
      <c r="A12625" s="2">
        <v>94750</v>
      </c>
      <c r="B12625" s="7" t="s">
        <v>901</v>
      </c>
      <c r="C12625" s="25" t="s">
        <v>900</v>
      </c>
      <c r="E12625" s="43"/>
      <c r="F12625" s="35">
        <v>1</v>
      </c>
      <c r="G12625" s="4">
        <f>F12625*E12625</f>
        <v>0</v>
      </c>
    </row>
    <row r="12626" spans="1:7" x14ac:dyDescent="0.2">
      <c r="A12626" s="29" t="s">
        <v>15644</v>
      </c>
      <c r="B12626" s="27"/>
      <c r="C12626" s="26"/>
      <c r="D12626" s="28"/>
      <c r="E12626" s="28"/>
      <c r="F12626" s="28"/>
      <c r="G12626" s="28"/>
    </row>
    <row r="12627" spans="1:7" x14ac:dyDescent="0.2">
      <c r="A12627" s="33" t="s">
        <v>5849</v>
      </c>
      <c r="B12627" s="30"/>
      <c r="C12627" s="31"/>
      <c r="D12627" s="32"/>
      <c r="E12627" s="32"/>
      <c r="F12627" s="32"/>
      <c r="G12627" s="32"/>
    </row>
    <row r="12628" spans="1:7" x14ac:dyDescent="0.2">
      <c r="A12628" s="36">
        <v>90771</v>
      </c>
      <c r="B12628" s="42" t="s">
        <v>15646</v>
      </c>
      <c r="C12628" s="37" t="s">
        <v>15645</v>
      </c>
      <c r="D12628" s="39"/>
      <c r="E12628" s="40"/>
      <c r="F12628" s="41">
        <v>326</v>
      </c>
      <c r="G12628" s="39">
        <f t="shared" ref="G12628:G12665" si="295">F12628*E12628</f>
        <v>0</v>
      </c>
    </row>
    <row r="12629" spans="1:7" x14ac:dyDescent="0.2">
      <c r="A12629" s="2">
        <v>90772</v>
      </c>
      <c r="B12629" s="44" t="s">
        <v>15648</v>
      </c>
      <c r="C12629" s="25" t="s">
        <v>15647</v>
      </c>
      <c r="E12629" s="43"/>
      <c r="F12629" s="35">
        <v>323</v>
      </c>
      <c r="G12629" s="4">
        <f t="shared" si="295"/>
        <v>0</v>
      </c>
    </row>
    <row r="12630" spans="1:7" x14ac:dyDescent="0.2">
      <c r="A12630" s="36">
        <v>130098</v>
      </c>
      <c r="B12630" s="42" t="s">
        <v>15650</v>
      </c>
      <c r="C12630" s="37" t="s">
        <v>15649</v>
      </c>
      <c r="D12630" s="39"/>
      <c r="E12630" s="45"/>
      <c r="F12630" s="41">
        <v>2186</v>
      </c>
      <c r="G12630" s="39">
        <f t="shared" si="295"/>
        <v>0</v>
      </c>
    </row>
    <row r="12631" spans="1:7" x14ac:dyDescent="0.2">
      <c r="A12631" s="2">
        <v>80859</v>
      </c>
      <c r="B12631" s="44" t="s">
        <v>15652</v>
      </c>
      <c r="C12631" s="25" t="s">
        <v>15651</v>
      </c>
      <c r="E12631" s="43"/>
      <c r="F12631" s="35">
        <v>292</v>
      </c>
      <c r="G12631" s="4">
        <f t="shared" si="295"/>
        <v>0</v>
      </c>
    </row>
    <row r="12632" spans="1:7" x14ac:dyDescent="0.2">
      <c r="A12632" s="36">
        <v>70357</v>
      </c>
      <c r="B12632" s="42" t="s">
        <v>15654</v>
      </c>
      <c r="C12632" s="37" t="s">
        <v>15653</v>
      </c>
      <c r="D12632" s="39"/>
      <c r="E12632" s="45"/>
      <c r="F12632" s="41">
        <v>946</v>
      </c>
      <c r="G12632" s="39">
        <f t="shared" si="295"/>
        <v>0</v>
      </c>
    </row>
    <row r="12633" spans="1:7" x14ac:dyDescent="0.2">
      <c r="A12633" s="2">
        <v>80841</v>
      </c>
      <c r="B12633" s="44" t="s">
        <v>15656</v>
      </c>
      <c r="C12633" s="25" t="s">
        <v>15655</v>
      </c>
      <c r="E12633" s="43"/>
      <c r="F12633" s="35">
        <v>151</v>
      </c>
      <c r="G12633" s="4">
        <f t="shared" si="295"/>
        <v>0</v>
      </c>
    </row>
    <row r="12634" spans="1:7" x14ac:dyDescent="0.2">
      <c r="A12634" s="36">
        <v>80843</v>
      </c>
      <c r="B12634" s="42" t="s">
        <v>15658</v>
      </c>
      <c r="C12634" s="37" t="s">
        <v>15657</v>
      </c>
      <c r="D12634" s="39"/>
      <c r="E12634" s="45"/>
      <c r="F12634" s="41">
        <v>151</v>
      </c>
      <c r="G12634" s="39">
        <f t="shared" si="295"/>
        <v>0</v>
      </c>
    </row>
    <row r="12635" spans="1:7" x14ac:dyDescent="0.2">
      <c r="A12635" s="2">
        <v>80835</v>
      </c>
      <c r="B12635" s="44" t="s">
        <v>15660</v>
      </c>
      <c r="C12635" s="25" t="s">
        <v>15659</v>
      </c>
      <c r="E12635" s="43"/>
      <c r="F12635" s="35">
        <v>946</v>
      </c>
      <c r="G12635" s="4">
        <f t="shared" si="295"/>
        <v>0</v>
      </c>
    </row>
    <row r="12636" spans="1:7" x14ac:dyDescent="0.2">
      <c r="A12636" s="36">
        <v>80844</v>
      </c>
      <c r="B12636" s="42" t="s">
        <v>15662</v>
      </c>
      <c r="C12636" s="37" t="s">
        <v>15661</v>
      </c>
      <c r="D12636" s="39"/>
      <c r="E12636" s="45"/>
      <c r="F12636" s="41">
        <v>151</v>
      </c>
      <c r="G12636" s="39">
        <f t="shared" si="295"/>
        <v>0</v>
      </c>
    </row>
    <row r="12637" spans="1:7" x14ac:dyDescent="0.2">
      <c r="A12637" s="2">
        <v>130101</v>
      </c>
      <c r="B12637" s="44" t="s">
        <v>15664</v>
      </c>
      <c r="C12637" s="25" t="s">
        <v>15663</v>
      </c>
      <c r="E12637" s="43"/>
      <c r="F12637" s="35">
        <v>287</v>
      </c>
      <c r="G12637" s="4">
        <f t="shared" si="295"/>
        <v>0</v>
      </c>
    </row>
    <row r="12638" spans="1:7" x14ac:dyDescent="0.2">
      <c r="A12638" s="36">
        <v>80862</v>
      </c>
      <c r="B12638" s="42" t="s">
        <v>15666</v>
      </c>
      <c r="C12638" s="37" t="s">
        <v>15665</v>
      </c>
      <c r="D12638" s="39"/>
      <c r="E12638" s="45"/>
      <c r="F12638" s="41">
        <v>224</v>
      </c>
      <c r="G12638" s="39">
        <f t="shared" si="295"/>
        <v>0</v>
      </c>
    </row>
    <row r="12639" spans="1:7" x14ac:dyDescent="0.2">
      <c r="A12639" s="2">
        <v>80845</v>
      </c>
      <c r="B12639" s="44" t="s">
        <v>15668</v>
      </c>
      <c r="C12639" s="25" t="s">
        <v>15667</v>
      </c>
      <c r="E12639" s="43"/>
      <c r="F12639" s="35">
        <v>151</v>
      </c>
      <c r="G12639" s="4">
        <f t="shared" si="295"/>
        <v>0</v>
      </c>
    </row>
    <row r="12640" spans="1:7" x14ac:dyDescent="0.2">
      <c r="A12640" s="36">
        <v>85424</v>
      </c>
      <c r="B12640" s="42" t="s">
        <v>15670</v>
      </c>
      <c r="C12640" s="37" t="s">
        <v>15669</v>
      </c>
      <c r="D12640" s="39"/>
      <c r="E12640" s="45"/>
      <c r="F12640" s="41">
        <v>946</v>
      </c>
      <c r="G12640" s="39">
        <f t="shared" si="295"/>
        <v>0</v>
      </c>
    </row>
    <row r="12641" spans="1:7" x14ac:dyDescent="0.2">
      <c r="A12641" s="2">
        <v>107587</v>
      </c>
      <c r="B12641" s="44" t="s">
        <v>15672</v>
      </c>
      <c r="C12641" s="25" t="s">
        <v>15671</v>
      </c>
      <c r="E12641" s="43"/>
      <c r="F12641" s="35">
        <v>33</v>
      </c>
      <c r="G12641" s="4">
        <f t="shared" si="295"/>
        <v>0</v>
      </c>
    </row>
    <row r="12642" spans="1:7" x14ac:dyDescent="0.2">
      <c r="A12642" s="36">
        <v>107588</v>
      </c>
      <c r="B12642" s="42" t="s">
        <v>15674</v>
      </c>
      <c r="C12642" s="37" t="s">
        <v>15673</v>
      </c>
      <c r="D12642" s="39"/>
      <c r="E12642" s="45"/>
      <c r="F12642" s="41">
        <v>33</v>
      </c>
      <c r="G12642" s="39">
        <f t="shared" si="295"/>
        <v>0</v>
      </c>
    </row>
    <row r="12643" spans="1:7" x14ac:dyDescent="0.2">
      <c r="A12643" s="2">
        <v>107589</v>
      </c>
      <c r="B12643" s="44" t="s">
        <v>15676</v>
      </c>
      <c r="C12643" s="25" t="s">
        <v>15675</v>
      </c>
      <c r="E12643" s="43"/>
      <c r="F12643" s="35">
        <v>33</v>
      </c>
      <c r="G12643" s="4">
        <f t="shared" si="295"/>
        <v>0</v>
      </c>
    </row>
    <row r="12644" spans="1:7" x14ac:dyDescent="0.2">
      <c r="A12644" s="36">
        <v>130110</v>
      </c>
      <c r="B12644" s="42" t="s">
        <v>15678</v>
      </c>
      <c r="C12644" s="37" t="s">
        <v>15677</v>
      </c>
      <c r="D12644" s="39"/>
      <c r="E12644" s="45"/>
      <c r="F12644" s="41">
        <v>847</v>
      </c>
      <c r="G12644" s="39">
        <f t="shared" si="295"/>
        <v>0</v>
      </c>
    </row>
    <row r="12645" spans="1:7" x14ac:dyDescent="0.2">
      <c r="A12645" s="2">
        <v>130111</v>
      </c>
      <c r="B12645" s="44" t="s">
        <v>15680</v>
      </c>
      <c r="C12645" s="25" t="s">
        <v>15679</v>
      </c>
      <c r="E12645" s="43"/>
      <c r="F12645" s="35">
        <v>77</v>
      </c>
      <c r="G12645" s="4">
        <f t="shared" si="295"/>
        <v>0</v>
      </c>
    </row>
    <row r="12646" spans="1:7" x14ac:dyDescent="0.2">
      <c r="A12646" s="36">
        <v>130084</v>
      </c>
      <c r="B12646" s="38" t="s">
        <v>15682</v>
      </c>
      <c r="C12646" s="37" t="s">
        <v>15681</v>
      </c>
      <c r="D12646" s="39"/>
      <c r="E12646" s="45"/>
      <c r="F12646" s="41">
        <v>1213</v>
      </c>
      <c r="G12646" s="39">
        <f t="shared" si="295"/>
        <v>0</v>
      </c>
    </row>
    <row r="12647" spans="1:7" x14ac:dyDescent="0.2">
      <c r="A12647" s="2">
        <v>130112</v>
      </c>
      <c r="B12647" s="44" t="s">
        <v>15684</v>
      </c>
      <c r="C12647" s="25" t="s">
        <v>15683</v>
      </c>
      <c r="E12647" s="43"/>
      <c r="F12647" s="35">
        <v>69</v>
      </c>
      <c r="G12647" s="4">
        <f t="shared" si="295"/>
        <v>0</v>
      </c>
    </row>
    <row r="12648" spans="1:7" x14ac:dyDescent="0.2">
      <c r="A12648" s="36">
        <v>80865</v>
      </c>
      <c r="B12648" s="42" t="s">
        <v>15686</v>
      </c>
      <c r="C12648" s="37" t="s">
        <v>15685</v>
      </c>
      <c r="D12648" s="39"/>
      <c r="E12648" s="45"/>
      <c r="F12648" s="41">
        <v>43</v>
      </c>
      <c r="G12648" s="39">
        <f t="shared" si="295"/>
        <v>0</v>
      </c>
    </row>
    <row r="12649" spans="1:7" x14ac:dyDescent="0.2">
      <c r="A12649" s="2">
        <v>80829</v>
      </c>
      <c r="B12649" s="44" t="s">
        <v>15688</v>
      </c>
      <c r="C12649" s="25" t="s">
        <v>15687</v>
      </c>
      <c r="E12649" s="43"/>
      <c r="F12649" s="35">
        <v>455</v>
      </c>
      <c r="G12649" s="4">
        <f t="shared" si="295"/>
        <v>0</v>
      </c>
    </row>
    <row r="12650" spans="1:7" x14ac:dyDescent="0.2">
      <c r="A12650" s="36">
        <v>80834</v>
      </c>
      <c r="B12650" s="42" t="s">
        <v>15690</v>
      </c>
      <c r="C12650" s="37" t="s">
        <v>15689</v>
      </c>
      <c r="D12650" s="39"/>
      <c r="E12650" s="45"/>
      <c r="F12650" s="41">
        <v>371</v>
      </c>
      <c r="G12650" s="39">
        <f t="shared" si="295"/>
        <v>0</v>
      </c>
    </row>
    <row r="12651" spans="1:7" x14ac:dyDescent="0.2">
      <c r="A12651" s="2">
        <v>81809</v>
      </c>
      <c r="B12651" s="44" t="s">
        <v>15692</v>
      </c>
      <c r="C12651" s="25" t="s">
        <v>15691</v>
      </c>
      <c r="E12651" s="43"/>
      <c r="F12651" s="35">
        <v>455</v>
      </c>
      <c r="G12651" s="4">
        <f t="shared" si="295"/>
        <v>0</v>
      </c>
    </row>
    <row r="12652" spans="1:7" x14ac:dyDescent="0.2">
      <c r="A12652" s="36">
        <v>80851</v>
      </c>
      <c r="B12652" s="42" t="s">
        <v>15694</v>
      </c>
      <c r="C12652" s="37" t="s">
        <v>15693</v>
      </c>
      <c r="D12652" s="39"/>
      <c r="E12652" s="45"/>
      <c r="F12652" s="41">
        <v>618</v>
      </c>
      <c r="G12652" s="39">
        <f t="shared" si="295"/>
        <v>0</v>
      </c>
    </row>
    <row r="12653" spans="1:7" x14ac:dyDescent="0.2">
      <c r="A12653" s="2">
        <v>80852</v>
      </c>
      <c r="B12653" s="44" t="s">
        <v>15696</v>
      </c>
      <c r="C12653" s="25" t="s">
        <v>15695</v>
      </c>
      <c r="E12653" s="43"/>
      <c r="F12653" s="35">
        <v>618</v>
      </c>
      <c r="G12653" s="4">
        <f t="shared" si="295"/>
        <v>0</v>
      </c>
    </row>
    <row r="12654" spans="1:7" x14ac:dyDescent="0.2">
      <c r="A12654" s="36">
        <v>80854</v>
      </c>
      <c r="B12654" s="42" t="s">
        <v>15698</v>
      </c>
      <c r="C12654" s="37" t="s">
        <v>15697</v>
      </c>
      <c r="D12654" s="39"/>
      <c r="E12654" s="45"/>
      <c r="F12654" s="41">
        <v>351</v>
      </c>
      <c r="G12654" s="39">
        <f t="shared" si="295"/>
        <v>0</v>
      </c>
    </row>
    <row r="12655" spans="1:7" x14ac:dyDescent="0.2">
      <c r="A12655" s="2">
        <v>107584</v>
      </c>
      <c r="B12655" s="44" t="s">
        <v>15700</v>
      </c>
      <c r="C12655" s="25" t="s">
        <v>15699</v>
      </c>
      <c r="E12655" s="43"/>
      <c r="F12655" s="35">
        <v>176</v>
      </c>
      <c r="G12655" s="4">
        <f t="shared" si="295"/>
        <v>0</v>
      </c>
    </row>
    <row r="12656" spans="1:7" x14ac:dyDescent="0.2">
      <c r="A12656" s="36">
        <v>107585</v>
      </c>
      <c r="B12656" s="42" t="s">
        <v>15702</v>
      </c>
      <c r="C12656" s="37" t="s">
        <v>15701</v>
      </c>
      <c r="D12656" s="39"/>
      <c r="E12656" s="45"/>
      <c r="F12656" s="41">
        <v>176</v>
      </c>
      <c r="G12656" s="39">
        <f t="shared" si="295"/>
        <v>0</v>
      </c>
    </row>
    <row r="12657" spans="1:7" x14ac:dyDescent="0.2">
      <c r="A12657" s="2">
        <v>70363</v>
      </c>
      <c r="B12657" s="44" t="s">
        <v>15704</v>
      </c>
      <c r="C12657" s="25" t="s">
        <v>15703</v>
      </c>
      <c r="E12657" s="43"/>
      <c r="F12657" s="35">
        <v>851</v>
      </c>
      <c r="G12657" s="4">
        <f t="shared" si="295"/>
        <v>0</v>
      </c>
    </row>
    <row r="12658" spans="1:7" x14ac:dyDescent="0.2">
      <c r="A12658" s="36">
        <v>70364</v>
      </c>
      <c r="B12658" s="42" t="s">
        <v>15706</v>
      </c>
      <c r="C12658" s="37" t="s">
        <v>15705</v>
      </c>
      <c r="D12658" s="39"/>
      <c r="E12658" s="45"/>
      <c r="F12658" s="41">
        <v>851</v>
      </c>
      <c r="G12658" s="39">
        <f t="shared" si="295"/>
        <v>0</v>
      </c>
    </row>
    <row r="12659" spans="1:7" x14ac:dyDescent="0.2">
      <c r="A12659" s="2">
        <v>74983</v>
      </c>
      <c r="B12659" s="7" t="s">
        <v>15708</v>
      </c>
      <c r="C12659" s="25" t="s">
        <v>15707</v>
      </c>
      <c r="E12659" s="43"/>
      <c r="F12659" s="35">
        <v>3</v>
      </c>
      <c r="G12659" s="4">
        <f t="shared" si="295"/>
        <v>0</v>
      </c>
    </row>
    <row r="12660" spans="1:7" x14ac:dyDescent="0.2">
      <c r="A12660" s="36">
        <v>81560</v>
      </c>
      <c r="B12660" s="38" t="s">
        <v>15710</v>
      </c>
      <c r="C12660" s="37" t="s">
        <v>15709</v>
      </c>
      <c r="D12660" s="39"/>
      <c r="E12660" s="45"/>
      <c r="F12660" s="41">
        <v>376</v>
      </c>
      <c r="G12660" s="39">
        <f t="shared" si="295"/>
        <v>0</v>
      </c>
    </row>
    <row r="12661" spans="1:7" x14ac:dyDescent="0.2">
      <c r="A12661" s="2">
        <v>142175</v>
      </c>
      <c r="B12661" s="7" t="s">
        <v>15711</v>
      </c>
      <c r="C12661" s="25">
        <v>2205</v>
      </c>
      <c r="E12661" s="43"/>
      <c r="F12661" s="35">
        <v>56</v>
      </c>
      <c r="G12661" s="4">
        <f t="shared" si="295"/>
        <v>0</v>
      </c>
    </row>
    <row r="12662" spans="1:7" x14ac:dyDescent="0.2">
      <c r="A12662" s="36">
        <v>76117</v>
      </c>
      <c r="B12662" s="38" t="s">
        <v>10564</v>
      </c>
      <c r="C12662" s="37">
        <v>2207</v>
      </c>
      <c r="D12662" s="39"/>
      <c r="E12662" s="45"/>
      <c r="F12662" s="41">
        <v>22</v>
      </c>
      <c r="G12662" s="39">
        <f t="shared" si="295"/>
        <v>0</v>
      </c>
    </row>
    <row r="12663" spans="1:7" x14ac:dyDescent="0.2">
      <c r="A12663" s="2">
        <v>142176</v>
      </c>
      <c r="B12663" s="7" t="s">
        <v>15712</v>
      </c>
      <c r="C12663" s="25">
        <v>2207</v>
      </c>
      <c r="E12663" s="43"/>
      <c r="F12663" s="35">
        <v>96</v>
      </c>
      <c r="G12663" s="4">
        <f t="shared" si="295"/>
        <v>0</v>
      </c>
    </row>
    <row r="12664" spans="1:7" x14ac:dyDescent="0.2">
      <c r="A12664" s="36">
        <v>91716</v>
      </c>
      <c r="B12664" s="42" t="s">
        <v>15714</v>
      </c>
      <c r="C12664" s="37" t="s">
        <v>15713</v>
      </c>
      <c r="D12664" s="39"/>
      <c r="E12664" s="45"/>
      <c r="F12664" s="41">
        <v>16</v>
      </c>
      <c r="G12664" s="39">
        <f t="shared" si="295"/>
        <v>0</v>
      </c>
    </row>
    <row r="12665" spans="1:7" x14ac:dyDescent="0.2">
      <c r="A12665" s="2">
        <v>153010</v>
      </c>
      <c r="B12665" s="44" t="s">
        <v>15716</v>
      </c>
      <c r="C12665" s="25" t="s">
        <v>15715</v>
      </c>
      <c r="E12665" s="43"/>
      <c r="F12665" s="35">
        <v>14</v>
      </c>
      <c r="G12665" s="4">
        <f t="shared" si="295"/>
        <v>0</v>
      </c>
    </row>
    <row r="12666" spans="1:7" x14ac:dyDescent="0.2">
      <c r="A12666" s="33" t="s">
        <v>950</v>
      </c>
      <c r="B12666" s="30"/>
      <c r="C12666" s="31"/>
      <c r="D12666" s="32"/>
      <c r="E12666" s="32"/>
      <c r="F12666" s="32"/>
      <c r="G12666" s="32"/>
    </row>
    <row r="12667" spans="1:7" x14ac:dyDescent="0.2">
      <c r="A12667" s="2">
        <v>81629</v>
      </c>
      <c r="B12667" s="44" t="s">
        <v>15718</v>
      </c>
      <c r="C12667" s="25" t="s">
        <v>15717</v>
      </c>
      <c r="E12667" s="34"/>
      <c r="F12667" s="35">
        <v>3714</v>
      </c>
      <c r="G12667" s="4">
        <f t="shared" ref="G12667:G12680" si="296">F12667*E12667</f>
        <v>0</v>
      </c>
    </row>
    <row r="12668" spans="1:7" x14ac:dyDescent="0.2">
      <c r="A12668" s="36">
        <v>6312</v>
      </c>
      <c r="B12668" s="42" t="s">
        <v>15720</v>
      </c>
      <c r="C12668" s="37" t="s">
        <v>15719</v>
      </c>
      <c r="D12668" s="39"/>
      <c r="E12668" s="45"/>
      <c r="F12668" s="41">
        <v>336</v>
      </c>
      <c r="G12668" s="39">
        <f t="shared" si="296"/>
        <v>0</v>
      </c>
    </row>
    <row r="12669" spans="1:7" x14ac:dyDescent="0.2">
      <c r="A12669" s="2">
        <v>154406</v>
      </c>
      <c r="B12669" s="44" t="s">
        <v>15722</v>
      </c>
      <c r="C12669" s="25" t="s">
        <v>15721</v>
      </c>
      <c r="E12669" s="43"/>
      <c r="F12669" s="35">
        <v>149</v>
      </c>
      <c r="G12669" s="4">
        <f t="shared" si="296"/>
        <v>0</v>
      </c>
    </row>
    <row r="12670" spans="1:7" x14ac:dyDescent="0.2">
      <c r="A12670" s="36">
        <v>154408</v>
      </c>
      <c r="B12670" s="42" t="s">
        <v>15724</v>
      </c>
      <c r="C12670" s="37" t="s">
        <v>15723</v>
      </c>
      <c r="D12670" s="39"/>
      <c r="E12670" s="45"/>
      <c r="F12670" s="41">
        <v>149</v>
      </c>
      <c r="G12670" s="39">
        <f t="shared" si="296"/>
        <v>0</v>
      </c>
    </row>
    <row r="12671" spans="1:7" x14ac:dyDescent="0.2">
      <c r="A12671" s="2">
        <v>74112</v>
      </c>
      <c r="B12671" s="44" t="s">
        <v>15725</v>
      </c>
      <c r="C12671" s="25" t="s">
        <v>15721</v>
      </c>
      <c r="E12671" s="43"/>
      <c r="F12671" s="35">
        <v>168</v>
      </c>
      <c r="G12671" s="4">
        <f t="shared" si="296"/>
        <v>0</v>
      </c>
    </row>
    <row r="12672" spans="1:7" x14ac:dyDescent="0.2">
      <c r="A12672" s="36">
        <v>70373</v>
      </c>
      <c r="B12672" s="42" t="s">
        <v>15726</v>
      </c>
      <c r="C12672" s="37" t="s">
        <v>15723</v>
      </c>
      <c r="D12672" s="39"/>
      <c r="E12672" s="45"/>
      <c r="F12672" s="41">
        <v>162</v>
      </c>
      <c r="G12672" s="39">
        <f t="shared" si="296"/>
        <v>0</v>
      </c>
    </row>
    <row r="12673" spans="1:7" x14ac:dyDescent="0.2">
      <c r="A12673" s="2">
        <v>74113</v>
      </c>
      <c r="B12673" s="44" t="s">
        <v>15728</v>
      </c>
      <c r="C12673" s="25" t="s">
        <v>15727</v>
      </c>
      <c r="E12673" s="43"/>
      <c r="F12673" s="35">
        <v>148</v>
      </c>
      <c r="G12673" s="4">
        <f t="shared" si="296"/>
        <v>0</v>
      </c>
    </row>
    <row r="12674" spans="1:7" x14ac:dyDescent="0.2">
      <c r="A12674" s="36">
        <v>74585</v>
      </c>
      <c r="B12674" s="42" t="s">
        <v>15112</v>
      </c>
      <c r="C12674" s="37" t="s">
        <v>15111</v>
      </c>
      <c r="D12674" s="39"/>
      <c r="E12674" s="45"/>
      <c r="F12674" s="41">
        <v>2454</v>
      </c>
      <c r="G12674" s="39">
        <f t="shared" si="296"/>
        <v>0</v>
      </c>
    </row>
    <row r="12675" spans="1:7" x14ac:dyDescent="0.2">
      <c r="A12675" s="2">
        <v>74052</v>
      </c>
      <c r="B12675" s="44" t="s">
        <v>15134</v>
      </c>
      <c r="C12675" s="25" t="s">
        <v>15133</v>
      </c>
      <c r="E12675" s="43"/>
      <c r="F12675" s="35">
        <v>7647</v>
      </c>
      <c r="G12675" s="4">
        <f t="shared" si="296"/>
        <v>0</v>
      </c>
    </row>
    <row r="12676" spans="1:7" x14ac:dyDescent="0.2">
      <c r="A12676" s="36">
        <v>131942</v>
      </c>
      <c r="B12676" s="42" t="s">
        <v>15730</v>
      </c>
      <c r="C12676" s="37" t="s">
        <v>15729</v>
      </c>
      <c r="D12676" s="39"/>
      <c r="E12676" s="45"/>
      <c r="F12676" s="41">
        <v>476</v>
      </c>
      <c r="G12676" s="39">
        <f t="shared" si="296"/>
        <v>0</v>
      </c>
    </row>
    <row r="12677" spans="1:7" x14ac:dyDescent="0.2">
      <c r="A12677" s="2">
        <v>78649</v>
      </c>
      <c r="B12677" s="44" t="s">
        <v>15732</v>
      </c>
      <c r="C12677" s="25" t="s">
        <v>15731</v>
      </c>
      <c r="E12677" s="43"/>
      <c r="F12677" s="35">
        <v>171</v>
      </c>
      <c r="G12677" s="4">
        <f t="shared" si="296"/>
        <v>0</v>
      </c>
    </row>
    <row r="12678" spans="1:7" x14ac:dyDescent="0.2">
      <c r="A12678" s="36">
        <v>78647</v>
      </c>
      <c r="B12678" s="42" t="s">
        <v>15734</v>
      </c>
      <c r="C12678" s="37" t="s">
        <v>15733</v>
      </c>
      <c r="D12678" s="39"/>
      <c r="E12678" s="45"/>
      <c r="F12678" s="41">
        <v>48</v>
      </c>
      <c r="G12678" s="39">
        <f t="shared" si="296"/>
        <v>0</v>
      </c>
    </row>
    <row r="12679" spans="1:7" x14ac:dyDescent="0.2">
      <c r="A12679" s="2">
        <v>78653</v>
      </c>
      <c r="B12679" s="44" t="s">
        <v>9970</v>
      </c>
      <c r="C12679" s="25" t="s">
        <v>9969</v>
      </c>
      <c r="E12679" s="43"/>
      <c r="F12679" s="35">
        <v>418</v>
      </c>
      <c r="G12679" s="4">
        <f t="shared" si="296"/>
        <v>0</v>
      </c>
    </row>
    <row r="12680" spans="1:7" x14ac:dyDescent="0.2">
      <c r="A12680" s="36">
        <v>154391</v>
      </c>
      <c r="B12680" s="42" t="s">
        <v>15736</v>
      </c>
      <c r="C12680" s="37" t="s">
        <v>15735</v>
      </c>
      <c r="D12680" s="39"/>
      <c r="E12680" s="45"/>
      <c r="F12680" s="41">
        <v>38</v>
      </c>
      <c r="G12680" s="39">
        <f t="shared" si="296"/>
        <v>0</v>
      </c>
    </row>
    <row r="12681" spans="1:7" x14ac:dyDescent="0.2">
      <c r="A12681" s="33" t="s">
        <v>1623</v>
      </c>
      <c r="B12681" s="30"/>
      <c r="C12681" s="31"/>
      <c r="D12681" s="32"/>
      <c r="E12681" s="32"/>
      <c r="F12681" s="32"/>
      <c r="G12681" s="32"/>
    </row>
    <row r="12682" spans="1:7" x14ac:dyDescent="0.2">
      <c r="A12682" s="46">
        <v>111154</v>
      </c>
      <c r="B12682" s="48" t="s">
        <v>15738</v>
      </c>
      <c r="C12682" s="47" t="s">
        <v>15737</v>
      </c>
      <c r="D12682" s="49"/>
      <c r="E12682" s="69"/>
      <c r="F12682" s="51">
        <v>91</v>
      </c>
      <c r="G12682" s="49">
        <f t="shared" ref="G12682:G12688" si="297">F12682*E12682</f>
        <v>0</v>
      </c>
    </row>
    <row r="12683" spans="1:7" x14ac:dyDescent="0.2">
      <c r="A12683" s="2">
        <v>85749</v>
      </c>
      <c r="B12683" s="7" t="s">
        <v>15739</v>
      </c>
      <c r="C12683" s="25">
        <v>903</v>
      </c>
      <c r="E12683" s="43"/>
      <c r="F12683" s="35">
        <v>11</v>
      </c>
      <c r="G12683" s="4">
        <f t="shared" si="297"/>
        <v>0</v>
      </c>
    </row>
    <row r="12684" spans="1:7" x14ac:dyDescent="0.2">
      <c r="A12684" s="36">
        <v>84746</v>
      </c>
      <c r="B12684" s="38" t="s">
        <v>15740</v>
      </c>
      <c r="C12684" s="37">
        <v>912</v>
      </c>
      <c r="D12684" s="39"/>
      <c r="E12684" s="45"/>
      <c r="F12684" s="41">
        <v>19</v>
      </c>
      <c r="G12684" s="39">
        <f t="shared" si="297"/>
        <v>0</v>
      </c>
    </row>
    <row r="12685" spans="1:7" x14ac:dyDescent="0.2">
      <c r="A12685" s="2">
        <v>160029</v>
      </c>
      <c r="B12685" s="7" t="s">
        <v>15741</v>
      </c>
      <c r="C12685" s="25">
        <v>912</v>
      </c>
      <c r="E12685" s="43"/>
      <c r="F12685" s="35">
        <v>43</v>
      </c>
      <c r="G12685" s="4">
        <f t="shared" si="297"/>
        <v>0</v>
      </c>
    </row>
    <row r="12686" spans="1:7" x14ac:dyDescent="0.2">
      <c r="A12686" s="36">
        <v>3737</v>
      </c>
      <c r="B12686" s="38" t="s">
        <v>15742</v>
      </c>
      <c r="C12686" s="37">
        <v>905</v>
      </c>
      <c r="D12686" s="39"/>
      <c r="E12686" s="45"/>
      <c r="F12686" s="41">
        <v>41</v>
      </c>
      <c r="G12686" s="39">
        <f t="shared" si="297"/>
        <v>0</v>
      </c>
    </row>
    <row r="12687" spans="1:7" x14ac:dyDescent="0.2">
      <c r="A12687" s="2">
        <v>84219</v>
      </c>
      <c r="B12687" s="44" t="s">
        <v>15258</v>
      </c>
      <c r="C12687" s="25" t="s">
        <v>15257</v>
      </c>
      <c r="E12687" s="43"/>
      <c r="F12687" s="35">
        <v>1838</v>
      </c>
      <c r="G12687" s="4">
        <f t="shared" si="297"/>
        <v>0</v>
      </c>
    </row>
    <row r="12688" spans="1:7" x14ac:dyDescent="0.2">
      <c r="A12688" s="36">
        <v>7100</v>
      </c>
      <c r="B12688" s="38" t="s">
        <v>15744</v>
      </c>
      <c r="C12688" s="37" t="s">
        <v>15743</v>
      </c>
      <c r="D12688" s="39"/>
      <c r="E12688" s="45"/>
      <c r="F12688" s="41">
        <v>11</v>
      </c>
      <c r="G12688" s="39">
        <f t="shared" si="297"/>
        <v>0</v>
      </c>
    </row>
    <row r="12689" spans="1:7" x14ac:dyDescent="0.2">
      <c r="A12689" s="33" t="s">
        <v>1901</v>
      </c>
      <c r="B12689" s="30"/>
      <c r="C12689" s="31"/>
      <c r="D12689" s="32"/>
      <c r="E12689" s="32"/>
      <c r="F12689" s="32"/>
      <c r="G12689" s="32"/>
    </row>
    <row r="12690" spans="1:7" x14ac:dyDescent="0.2">
      <c r="A12690" s="36">
        <v>78210</v>
      </c>
      <c r="B12690" s="38" t="s">
        <v>15746</v>
      </c>
      <c r="C12690" s="37" t="s">
        <v>15745</v>
      </c>
      <c r="D12690" s="39"/>
      <c r="E12690" s="40"/>
      <c r="F12690" s="41">
        <v>66</v>
      </c>
      <c r="G12690" s="39">
        <f>F12690*E12690</f>
        <v>0</v>
      </c>
    </row>
    <row r="12691" spans="1:7" x14ac:dyDescent="0.2">
      <c r="A12691" s="2">
        <v>83066</v>
      </c>
      <c r="B12691" s="44" t="s">
        <v>15748</v>
      </c>
      <c r="C12691" s="25" t="s">
        <v>15747</v>
      </c>
      <c r="E12691" s="43"/>
      <c r="F12691" s="35">
        <v>827</v>
      </c>
      <c r="G12691" s="4">
        <f>F12691*E12691</f>
        <v>0</v>
      </c>
    </row>
    <row r="12692" spans="1:7" x14ac:dyDescent="0.2">
      <c r="A12692" s="36">
        <v>131636</v>
      </c>
      <c r="B12692" s="38" t="s">
        <v>15750</v>
      </c>
      <c r="C12692" s="37" t="s">
        <v>15749</v>
      </c>
      <c r="D12692" s="39"/>
      <c r="E12692" s="45"/>
      <c r="F12692" s="41">
        <v>69</v>
      </c>
      <c r="G12692" s="39">
        <f>F12692*E12692</f>
        <v>0</v>
      </c>
    </row>
    <row r="12693" spans="1:7" x14ac:dyDescent="0.2">
      <c r="A12693" s="33" t="s">
        <v>2086</v>
      </c>
      <c r="B12693" s="30"/>
      <c r="C12693" s="31"/>
      <c r="D12693" s="32"/>
      <c r="E12693" s="32"/>
      <c r="F12693" s="32"/>
      <c r="G12693" s="32"/>
    </row>
    <row r="12694" spans="1:7" x14ac:dyDescent="0.2">
      <c r="A12694" s="36">
        <v>7281</v>
      </c>
      <c r="B12694" s="38" t="s">
        <v>15752</v>
      </c>
      <c r="C12694" s="37" t="s">
        <v>15751</v>
      </c>
      <c r="D12694" s="39"/>
      <c r="E12694" s="40"/>
      <c r="F12694" s="41">
        <v>1341</v>
      </c>
      <c r="G12694" s="39">
        <f>F12694*E12694</f>
        <v>0</v>
      </c>
    </row>
    <row r="12695" spans="1:7" x14ac:dyDescent="0.2">
      <c r="A12695" s="2">
        <v>11005</v>
      </c>
      <c r="B12695" s="7" t="s">
        <v>15754</v>
      </c>
      <c r="C12695" s="25" t="s">
        <v>15753</v>
      </c>
      <c r="E12695" s="43"/>
      <c r="F12695" s="35">
        <v>837</v>
      </c>
      <c r="G12695" s="4">
        <f>F12695*E12695</f>
        <v>0</v>
      </c>
    </row>
    <row r="12696" spans="1:7" x14ac:dyDescent="0.2">
      <c r="A12696" s="36">
        <v>10183</v>
      </c>
      <c r="B12696" s="38" t="s">
        <v>15756</v>
      </c>
      <c r="C12696" s="37" t="s">
        <v>15755</v>
      </c>
      <c r="D12696" s="39"/>
      <c r="E12696" s="45"/>
      <c r="F12696" s="41">
        <v>198</v>
      </c>
      <c r="G12696" s="39">
        <f>F12696*E12696</f>
        <v>0</v>
      </c>
    </row>
    <row r="12697" spans="1:7" x14ac:dyDescent="0.2">
      <c r="A12697" s="2">
        <v>7278</v>
      </c>
      <c r="B12697" s="7" t="s">
        <v>15758</v>
      </c>
      <c r="C12697" s="25" t="s">
        <v>15757</v>
      </c>
      <c r="E12697" s="43"/>
      <c r="F12697" s="35">
        <v>739</v>
      </c>
      <c r="G12697" s="4">
        <f>F12697*E12697</f>
        <v>0</v>
      </c>
    </row>
    <row r="12698" spans="1:7" x14ac:dyDescent="0.2">
      <c r="A12698" s="33" t="s">
        <v>15759</v>
      </c>
      <c r="B12698" s="30"/>
      <c r="C12698" s="31"/>
      <c r="D12698" s="32"/>
      <c r="E12698" s="32"/>
      <c r="F12698" s="32"/>
      <c r="G12698" s="32"/>
    </row>
    <row r="12699" spans="1:7" x14ac:dyDescent="0.2">
      <c r="A12699" s="2">
        <v>110438</v>
      </c>
      <c r="B12699" s="7" t="s">
        <v>4456</v>
      </c>
      <c r="C12699" s="25" t="s">
        <v>4455</v>
      </c>
      <c r="E12699" s="34"/>
      <c r="F12699" s="35">
        <v>117</v>
      </c>
      <c r="G12699" s="4">
        <f>F12699*E12699</f>
        <v>0</v>
      </c>
    </row>
    <row r="12700" spans="1:7" x14ac:dyDescent="0.2">
      <c r="A12700" s="36">
        <v>79494</v>
      </c>
      <c r="B12700" s="42" t="s">
        <v>15761</v>
      </c>
      <c r="C12700" s="37" t="s">
        <v>15760</v>
      </c>
      <c r="D12700" s="39"/>
      <c r="E12700" s="45"/>
      <c r="F12700" s="41">
        <v>2384</v>
      </c>
      <c r="G12700" s="39">
        <f>F12700*E12700</f>
        <v>0</v>
      </c>
    </row>
    <row r="12701" spans="1:7" x14ac:dyDescent="0.2">
      <c r="A12701" s="29" t="s">
        <v>15762</v>
      </c>
      <c r="B12701" s="27"/>
      <c r="C12701" s="26"/>
      <c r="D12701" s="28"/>
      <c r="E12701" s="28"/>
      <c r="F12701" s="28"/>
      <c r="G12701" s="28"/>
    </row>
    <row r="12702" spans="1:7" x14ac:dyDescent="0.2">
      <c r="A12702" s="33" t="s">
        <v>5849</v>
      </c>
      <c r="B12702" s="30"/>
      <c r="C12702" s="31"/>
      <c r="D12702" s="32"/>
      <c r="E12702" s="32"/>
      <c r="F12702" s="32"/>
      <c r="G12702" s="32"/>
    </row>
    <row r="12703" spans="1:7" x14ac:dyDescent="0.2">
      <c r="A12703" s="2">
        <v>90773</v>
      </c>
      <c r="B12703" s="7" t="s">
        <v>10175</v>
      </c>
      <c r="C12703" s="25" t="s">
        <v>10174</v>
      </c>
      <c r="E12703" s="34"/>
      <c r="F12703" s="35">
        <v>338</v>
      </c>
      <c r="G12703" s="4">
        <f t="shared" ref="G12703:G12715" si="298">F12703*E12703</f>
        <v>0</v>
      </c>
    </row>
    <row r="12704" spans="1:7" x14ac:dyDescent="0.2">
      <c r="A12704" s="36">
        <v>90774</v>
      </c>
      <c r="B12704" s="38" t="s">
        <v>15764</v>
      </c>
      <c r="C12704" s="37" t="s">
        <v>15763</v>
      </c>
      <c r="D12704" s="39"/>
      <c r="E12704" s="45"/>
      <c r="F12704" s="41">
        <v>453</v>
      </c>
      <c r="G12704" s="39">
        <f t="shared" si="298"/>
        <v>0</v>
      </c>
    </row>
    <row r="12705" spans="1:7" x14ac:dyDescent="0.2">
      <c r="A12705" s="2">
        <v>90775</v>
      </c>
      <c r="B12705" s="7" t="s">
        <v>10177</v>
      </c>
      <c r="C12705" s="25" t="s">
        <v>10176</v>
      </c>
      <c r="E12705" s="43"/>
      <c r="F12705" s="35">
        <v>453</v>
      </c>
      <c r="G12705" s="4">
        <f t="shared" si="298"/>
        <v>0</v>
      </c>
    </row>
    <row r="12706" spans="1:7" x14ac:dyDescent="0.2">
      <c r="A12706" s="36">
        <v>131596</v>
      </c>
      <c r="B12706" s="38" t="s">
        <v>15766</v>
      </c>
      <c r="C12706" s="37" t="s">
        <v>15765</v>
      </c>
      <c r="D12706" s="39"/>
      <c r="E12706" s="45"/>
      <c r="F12706" s="41">
        <v>46</v>
      </c>
      <c r="G12706" s="39">
        <f t="shared" si="298"/>
        <v>0</v>
      </c>
    </row>
    <row r="12707" spans="1:7" x14ac:dyDescent="0.2">
      <c r="A12707" s="2">
        <v>70360</v>
      </c>
      <c r="B12707" s="7" t="s">
        <v>15768</v>
      </c>
      <c r="C12707" s="25" t="s">
        <v>15767</v>
      </c>
      <c r="E12707" s="43"/>
      <c r="F12707" s="35">
        <v>662</v>
      </c>
      <c r="G12707" s="4">
        <f t="shared" si="298"/>
        <v>0</v>
      </c>
    </row>
    <row r="12708" spans="1:7" x14ac:dyDescent="0.2">
      <c r="A12708" s="36">
        <v>80825</v>
      </c>
      <c r="B12708" s="42" t="s">
        <v>15770</v>
      </c>
      <c r="C12708" s="37" t="s">
        <v>15769</v>
      </c>
      <c r="D12708" s="39"/>
      <c r="E12708" s="45"/>
      <c r="F12708" s="41">
        <v>662</v>
      </c>
      <c r="G12708" s="39">
        <f t="shared" si="298"/>
        <v>0</v>
      </c>
    </row>
    <row r="12709" spans="1:7" x14ac:dyDescent="0.2">
      <c r="A12709" s="2">
        <v>80826</v>
      </c>
      <c r="B12709" s="44" t="s">
        <v>15772</v>
      </c>
      <c r="C12709" s="25" t="s">
        <v>15771</v>
      </c>
      <c r="E12709" s="43"/>
      <c r="F12709" s="35">
        <v>662</v>
      </c>
      <c r="G12709" s="4">
        <f t="shared" si="298"/>
        <v>0</v>
      </c>
    </row>
    <row r="12710" spans="1:7" x14ac:dyDescent="0.2">
      <c r="A12710" s="36">
        <v>82907</v>
      </c>
      <c r="B12710" s="42" t="s">
        <v>15774</v>
      </c>
      <c r="C12710" s="37" t="s">
        <v>15773</v>
      </c>
      <c r="D12710" s="39"/>
      <c r="E12710" s="45"/>
      <c r="F12710" s="41">
        <v>662</v>
      </c>
      <c r="G12710" s="39">
        <f t="shared" si="298"/>
        <v>0</v>
      </c>
    </row>
    <row r="12711" spans="1:7" x14ac:dyDescent="0.2">
      <c r="A12711" s="2">
        <v>70361</v>
      </c>
      <c r="B12711" s="7" t="s">
        <v>15776</v>
      </c>
      <c r="C12711" s="25" t="s">
        <v>15775</v>
      </c>
      <c r="E12711" s="43"/>
      <c r="F12711" s="35">
        <v>765</v>
      </c>
      <c r="G12711" s="4">
        <f t="shared" si="298"/>
        <v>0</v>
      </c>
    </row>
    <row r="12712" spans="1:7" x14ac:dyDescent="0.2">
      <c r="A12712" s="36">
        <v>70362</v>
      </c>
      <c r="B12712" s="42" t="s">
        <v>15778</v>
      </c>
      <c r="C12712" s="37" t="s">
        <v>15777</v>
      </c>
      <c r="D12712" s="39"/>
      <c r="E12712" s="45"/>
      <c r="F12712" s="41">
        <v>92</v>
      </c>
      <c r="G12712" s="39">
        <f t="shared" si="298"/>
        <v>0</v>
      </c>
    </row>
    <row r="12713" spans="1:7" x14ac:dyDescent="0.2">
      <c r="A12713" s="2">
        <v>80858</v>
      </c>
      <c r="B12713" s="44" t="s">
        <v>15780</v>
      </c>
      <c r="C12713" s="25" t="s">
        <v>15779</v>
      </c>
      <c r="E12713" s="43"/>
      <c r="F12713" s="35">
        <v>92</v>
      </c>
      <c r="G12713" s="4">
        <f t="shared" si="298"/>
        <v>0</v>
      </c>
    </row>
    <row r="12714" spans="1:7" x14ac:dyDescent="0.2">
      <c r="A12714" s="36">
        <v>82906</v>
      </c>
      <c r="B12714" s="42" t="s">
        <v>15782</v>
      </c>
      <c r="C12714" s="37" t="s">
        <v>15781</v>
      </c>
      <c r="D12714" s="39"/>
      <c r="E12714" s="45"/>
      <c r="F12714" s="41">
        <v>765</v>
      </c>
      <c r="G12714" s="39">
        <f t="shared" si="298"/>
        <v>0</v>
      </c>
    </row>
    <row r="12715" spans="1:7" x14ac:dyDescent="0.2">
      <c r="A12715" s="2">
        <v>73359</v>
      </c>
      <c r="B12715" s="7" t="s">
        <v>15784</v>
      </c>
      <c r="C12715" s="25" t="s">
        <v>15783</v>
      </c>
      <c r="E12715" s="43"/>
      <c r="F12715" s="35">
        <v>55</v>
      </c>
      <c r="G12715" s="4">
        <f t="shared" si="298"/>
        <v>0</v>
      </c>
    </row>
    <row r="12716" spans="1:7" x14ac:dyDescent="0.2">
      <c r="A12716" s="33" t="s">
        <v>950</v>
      </c>
      <c r="B12716" s="30"/>
      <c r="C12716" s="31"/>
      <c r="D12716" s="32"/>
      <c r="E12716" s="32"/>
      <c r="F12716" s="32"/>
      <c r="G12716" s="32"/>
    </row>
    <row r="12717" spans="1:7" x14ac:dyDescent="0.2">
      <c r="A12717" s="2">
        <v>107770</v>
      </c>
      <c r="B12717" s="7" t="s">
        <v>15786</v>
      </c>
      <c r="C12717" s="25" t="s">
        <v>15785</v>
      </c>
      <c r="E12717" s="34"/>
      <c r="F12717" s="35">
        <v>6</v>
      </c>
      <c r="G12717" s="4">
        <f>F12717*E12717</f>
        <v>0</v>
      </c>
    </row>
    <row r="12718" spans="1:7" x14ac:dyDescent="0.2">
      <c r="A12718" s="36">
        <v>72784</v>
      </c>
      <c r="B12718" s="42" t="s">
        <v>15788</v>
      </c>
      <c r="C12718" s="37" t="s">
        <v>15787</v>
      </c>
      <c r="D12718" s="39"/>
      <c r="E12718" s="45"/>
      <c r="F12718" s="41">
        <v>164</v>
      </c>
      <c r="G12718" s="39">
        <f>F12718*E12718</f>
        <v>0</v>
      </c>
    </row>
    <row r="12719" spans="1:7" x14ac:dyDescent="0.2">
      <c r="A12719" s="33" t="s">
        <v>1623</v>
      </c>
      <c r="B12719" s="30"/>
      <c r="C12719" s="31"/>
      <c r="D12719" s="32"/>
      <c r="E12719" s="32"/>
      <c r="F12719" s="32"/>
      <c r="G12719" s="32"/>
    </row>
    <row r="12720" spans="1:7" x14ac:dyDescent="0.2">
      <c r="A12720" s="36">
        <v>97972</v>
      </c>
      <c r="B12720" s="42" t="s">
        <v>11203</v>
      </c>
      <c r="C12720" s="37" t="s">
        <v>15789</v>
      </c>
      <c r="D12720" s="39"/>
      <c r="E12720" s="40"/>
      <c r="F12720" s="41">
        <v>2127</v>
      </c>
      <c r="G12720" s="39">
        <f>F12720*E12720</f>
        <v>0</v>
      </c>
    </row>
    <row r="12721" spans="1:7" x14ac:dyDescent="0.2">
      <c r="A12721" s="2">
        <v>75875</v>
      </c>
      <c r="B12721" s="44" t="s">
        <v>15097</v>
      </c>
      <c r="C12721" s="25" t="s">
        <v>15096</v>
      </c>
      <c r="E12721" s="43"/>
      <c r="F12721" s="35">
        <v>13414</v>
      </c>
      <c r="G12721" s="4">
        <f>F12721*E12721</f>
        <v>0</v>
      </c>
    </row>
    <row r="12722" spans="1:7" x14ac:dyDescent="0.2">
      <c r="A12722" s="33" t="s">
        <v>15790</v>
      </c>
      <c r="B12722" s="30"/>
      <c r="C12722" s="31"/>
      <c r="D12722" s="32"/>
      <c r="E12722" s="32"/>
      <c r="F12722" s="32"/>
      <c r="G12722" s="32"/>
    </row>
    <row r="12723" spans="1:7" x14ac:dyDescent="0.2">
      <c r="A12723" s="2">
        <v>85362</v>
      </c>
      <c r="B12723" s="7" t="s">
        <v>15792</v>
      </c>
      <c r="C12723" s="25" t="s">
        <v>15791</v>
      </c>
      <c r="E12723" s="34"/>
      <c r="F12723" s="35">
        <v>129</v>
      </c>
      <c r="G12723" s="4">
        <f>F12723*E12723</f>
        <v>0</v>
      </c>
    </row>
    <row r="12724" spans="1:7" x14ac:dyDescent="0.2">
      <c r="A12724" s="36">
        <v>107788</v>
      </c>
      <c r="B12724" s="38" t="s">
        <v>15794</v>
      </c>
      <c r="C12724" s="37" t="s">
        <v>15793</v>
      </c>
      <c r="D12724" s="39"/>
      <c r="E12724" s="45"/>
      <c r="F12724" s="41">
        <v>1375</v>
      </c>
      <c r="G12724" s="39">
        <f>F12724*E12724</f>
        <v>0</v>
      </c>
    </row>
    <row r="12725" spans="1:7" x14ac:dyDescent="0.2">
      <c r="A12725" s="33" t="s">
        <v>2535</v>
      </c>
      <c r="B12725" s="30"/>
      <c r="C12725" s="31"/>
      <c r="D12725" s="32"/>
      <c r="E12725" s="32"/>
      <c r="F12725" s="32"/>
      <c r="G12725" s="32"/>
    </row>
    <row r="12726" spans="1:7" x14ac:dyDescent="0.2">
      <c r="A12726" s="36">
        <v>107907</v>
      </c>
      <c r="B12726" s="38" t="s">
        <v>15796</v>
      </c>
      <c r="C12726" s="37" t="s">
        <v>15795</v>
      </c>
      <c r="D12726" s="39"/>
      <c r="E12726" s="40"/>
      <c r="F12726" s="41">
        <v>13</v>
      </c>
      <c r="G12726" s="39">
        <f>F12726*E12726</f>
        <v>0</v>
      </c>
    </row>
    <row r="12727" spans="1:7" x14ac:dyDescent="0.2">
      <c r="A12727" s="33" t="s">
        <v>2606</v>
      </c>
      <c r="B12727" s="30"/>
      <c r="C12727" s="31"/>
      <c r="D12727" s="32"/>
      <c r="E12727" s="32"/>
      <c r="F12727" s="32"/>
      <c r="G12727" s="32"/>
    </row>
    <row r="12728" spans="1:7" x14ac:dyDescent="0.2">
      <c r="A12728" s="36">
        <v>107935</v>
      </c>
      <c r="B12728" s="38" t="s">
        <v>15798</v>
      </c>
      <c r="C12728" s="37" t="s">
        <v>15797</v>
      </c>
      <c r="D12728" s="39"/>
      <c r="E12728" s="40"/>
      <c r="F12728" s="41">
        <v>1761</v>
      </c>
      <c r="G12728" s="39">
        <f>F12728*E12728</f>
        <v>0</v>
      </c>
    </row>
    <row r="12729" spans="1:7" x14ac:dyDescent="0.2">
      <c r="A12729" s="33" t="s">
        <v>2631</v>
      </c>
      <c r="B12729" s="30"/>
      <c r="C12729" s="31"/>
      <c r="D12729" s="32"/>
      <c r="E12729" s="32"/>
      <c r="F12729" s="32"/>
      <c r="G12729" s="32"/>
    </row>
    <row r="12730" spans="1:7" x14ac:dyDescent="0.2">
      <c r="A12730" s="36">
        <v>107924</v>
      </c>
      <c r="B12730" s="38" t="s">
        <v>15800</v>
      </c>
      <c r="C12730" s="37" t="s">
        <v>15799</v>
      </c>
      <c r="D12730" s="39"/>
      <c r="E12730" s="40"/>
      <c r="F12730" s="41">
        <v>1612</v>
      </c>
      <c r="G12730" s="39">
        <f>F12730*E12730</f>
        <v>0</v>
      </c>
    </row>
    <row r="12731" spans="1:7" x14ac:dyDescent="0.2">
      <c r="A12731" s="2">
        <v>107927</v>
      </c>
      <c r="B12731" s="7" t="s">
        <v>15802</v>
      </c>
      <c r="C12731" s="25" t="s">
        <v>15801</v>
      </c>
      <c r="E12731" s="43"/>
      <c r="F12731" s="35">
        <v>179</v>
      </c>
      <c r="G12731" s="4">
        <f>F12731*E12731</f>
        <v>0</v>
      </c>
    </row>
    <row r="12732" spans="1:7" x14ac:dyDescent="0.2">
      <c r="A12732" s="36">
        <v>107928</v>
      </c>
      <c r="B12732" s="38" t="s">
        <v>15804</v>
      </c>
      <c r="C12732" s="37" t="s">
        <v>15803</v>
      </c>
      <c r="D12732" s="39"/>
      <c r="E12732" s="45"/>
      <c r="F12732" s="41">
        <v>119</v>
      </c>
      <c r="G12732" s="39">
        <f>F12732*E12732</f>
        <v>0</v>
      </c>
    </row>
    <row r="12733" spans="1:7" x14ac:dyDescent="0.2">
      <c r="A12733" s="2">
        <v>107948</v>
      </c>
      <c r="B12733" s="7" t="s">
        <v>15806</v>
      </c>
      <c r="C12733" s="25" t="s">
        <v>15805</v>
      </c>
      <c r="E12733" s="43"/>
      <c r="F12733" s="35">
        <v>8917</v>
      </c>
      <c r="G12733" s="4">
        <f>F12733*E12733</f>
        <v>0</v>
      </c>
    </row>
    <row r="12734" spans="1:7" x14ac:dyDescent="0.2">
      <c r="A12734" s="33" t="s">
        <v>3082</v>
      </c>
      <c r="B12734" s="30"/>
      <c r="C12734" s="31"/>
      <c r="D12734" s="32"/>
      <c r="E12734" s="32"/>
      <c r="F12734" s="32"/>
      <c r="G12734" s="32"/>
    </row>
    <row r="12735" spans="1:7" x14ac:dyDescent="0.2">
      <c r="A12735" s="2">
        <v>132436</v>
      </c>
      <c r="B12735" s="7" t="s">
        <v>15808</v>
      </c>
      <c r="C12735" s="25" t="s">
        <v>15807</v>
      </c>
      <c r="E12735" s="34"/>
      <c r="F12735" s="35">
        <v>541</v>
      </c>
      <c r="G12735" s="4">
        <f>F12735*E12735</f>
        <v>0</v>
      </c>
    </row>
    <row r="12736" spans="1:7" x14ac:dyDescent="0.2">
      <c r="A12736" s="36">
        <v>160515</v>
      </c>
      <c r="B12736" s="38" t="s">
        <v>15810</v>
      </c>
      <c r="C12736" s="37" t="s">
        <v>15809</v>
      </c>
      <c r="D12736" s="39"/>
      <c r="E12736" s="45"/>
      <c r="F12736" s="41">
        <v>7176</v>
      </c>
      <c r="G12736" s="39">
        <f>F12736*E12736</f>
        <v>0</v>
      </c>
    </row>
    <row r="12737" spans="1:7" x14ac:dyDescent="0.2">
      <c r="A12737" s="33" t="s">
        <v>3687</v>
      </c>
      <c r="B12737" s="30"/>
      <c r="C12737" s="31"/>
      <c r="D12737" s="32"/>
      <c r="E12737" s="32"/>
      <c r="F12737" s="32"/>
      <c r="G12737" s="32"/>
    </row>
    <row r="12738" spans="1:7" x14ac:dyDescent="0.2">
      <c r="A12738" s="53">
        <v>109427</v>
      </c>
      <c r="B12738" s="59" t="s">
        <v>3783</v>
      </c>
      <c r="C12738" s="54" t="s">
        <v>3781</v>
      </c>
      <c r="D12738" s="56"/>
      <c r="E12738" s="68"/>
      <c r="F12738" s="58">
        <v>1168</v>
      </c>
      <c r="G12738" s="56">
        <f>F12738*E12738</f>
        <v>0</v>
      </c>
    </row>
    <row r="12739" spans="1:7" x14ac:dyDescent="0.2">
      <c r="A12739" s="33" t="s">
        <v>3847</v>
      </c>
      <c r="B12739" s="30"/>
      <c r="C12739" s="31"/>
      <c r="D12739" s="32"/>
      <c r="E12739" s="32"/>
      <c r="F12739" s="32"/>
      <c r="G12739" s="32"/>
    </row>
    <row r="12740" spans="1:7" x14ac:dyDescent="0.2">
      <c r="A12740" s="53">
        <v>82394</v>
      </c>
      <c r="B12740" s="59" t="s">
        <v>9200</v>
      </c>
      <c r="C12740" s="54" t="s">
        <v>9199</v>
      </c>
      <c r="D12740" s="56"/>
      <c r="E12740" s="68"/>
      <c r="F12740" s="58">
        <v>5232</v>
      </c>
      <c r="G12740" s="56">
        <f>F12740*E12740</f>
        <v>0</v>
      </c>
    </row>
    <row r="12741" spans="1:7" x14ac:dyDescent="0.2">
      <c r="A12741" s="2">
        <v>73522</v>
      </c>
      <c r="B12741" s="44" t="s">
        <v>9207</v>
      </c>
      <c r="C12741" s="25" t="s">
        <v>9206</v>
      </c>
      <c r="E12741" s="43"/>
      <c r="F12741" s="35">
        <v>5814</v>
      </c>
      <c r="G12741" s="4">
        <f>F12741*E12741</f>
        <v>0</v>
      </c>
    </row>
    <row r="12742" spans="1:7" x14ac:dyDescent="0.2">
      <c r="A12742" s="53">
        <v>5763</v>
      </c>
      <c r="B12742" s="59" t="s">
        <v>9209</v>
      </c>
      <c r="C12742" s="54" t="s">
        <v>9208</v>
      </c>
      <c r="D12742" s="56"/>
      <c r="E12742" s="57"/>
      <c r="F12742" s="58">
        <v>5339</v>
      </c>
      <c r="G12742" s="56">
        <f>F12742*E12742</f>
        <v>0</v>
      </c>
    </row>
    <row r="12743" spans="1:7" x14ac:dyDescent="0.2">
      <c r="A12743" s="2">
        <v>132976</v>
      </c>
      <c r="B12743" s="7" t="s">
        <v>13368</v>
      </c>
      <c r="C12743" s="25" t="s">
        <v>13367</v>
      </c>
      <c r="E12743" s="43"/>
      <c r="F12743" s="35">
        <v>396</v>
      </c>
      <c r="G12743" s="4">
        <f>F12743*E12743</f>
        <v>0</v>
      </c>
    </row>
    <row r="12744" spans="1:7" x14ac:dyDescent="0.2">
      <c r="A12744" s="33" t="s">
        <v>15759</v>
      </c>
      <c r="B12744" s="30"/>
      <c r="C12744" s="31"/>
      <c r="D12744" s="32"/>
      <c r="E12744" s="32"/>
      <c r="F12744" s="32"/>
      <c r="G12744" s="32"/>
    </row>
    <row r="12745" spans="1:7" x14ac:dyDescent="0.2">
      <c r="A12745" s="2">
        <v>129369</v>
      </c>
      <c r="B12745" s="7" t="s">
        <v>4600</v>
      </c>
      <c r="C12745" s="25" t="s">
        <v>4599</v>
      </c>
      <c r="E12745" s="34"/>
      <c r="F12745" s="35">
        <v>5</v>
      </c>
      <c r="G12745" s="4">
        <f>F12745*E12745</f>
        <v>0</v>
      </c>
    </row>
    <row r="12746" spans="1:7" x14ac:dyDescent="0.2">
      <c r="A12746" s="36">
        <v>127363</v>
      </c>
      <c r="B12746" s="38" t="s">
        <v>4702</v>
      </c>
      <c r="C12746" s="37" t="s">
        <v>4701</v>
      </c>
      <c r="D12746" s="39">
        <v>100</v>
      </c>
      <c r="E12746" s="45"/>
      <c r="F12746" s="41">
        <v>76</v>
      </c>
      <c r="G12746" s="39">
        <f>F12746*E12746</f>
        <v>0</v>
      </c>
    </row>
    <row r="12747" spans="1:7" x14ac:dyDescent="0.2">
      <c r="A12747" s="33" t="s">
        <v>15811</v>
      </c>
      <c r="B12747" s="30"/>
      <c r="C12747" s="31"/>
      <c r="D12747" s="32"/>
      <c r="E12747" s="32"/>
      <c r="F12747" s="32"/>
      <c r="G12747" s="32"/>
    </row>
    <row r="12748" spans="1:7" x14ac:dyDescent="0.2">
      <c r="A12748" s="36">
        <v>93993</v>
      </c>
      <c r="B12748" s="38" t="s">
        <v>4304</v>
      </c>
      <c r="C12748" s="37" t="s">
        <v>4303</v>
      </c>
      <c r="D12748" s="39"/>
      <c r="E12748" s="40"/>
      <c r="F12748" s="41">
        <v>156</v>
      </c>
      <c r="G12748" s="39">
        <f>F12748*E12748</f>
        <v>0</v>
      </c>
    </row>
    <row r="12749" spans="1:7" x14ac:dyDescent="0.2">
      <c r="A12749" s="33" t="s">
        <v>15812</v>
      </c>
      <c r="B12749" s="30"/>
      <c r="C12749" s="31"/>
      <c r="D12749" s="32"/>
      <c r="E12749" s="32"/>
      <c r="F12749" s="32"/>
      <c r="G12749" s="32"/>
    </row>
    <row r="12750" spans="1:7" x14ac:dyDescent="0.2">
      <c r="A12750" s="36">
        <v>90282</v>
      </c>
      <c r="B12750" s="38" t="s">
        <v>15814</v>
      </c>
      <c r="C12750" s="37" t="s">
        <v>15813</v>
      </c>
      <c r="D12750" s="39"/>
      <c r="E12750" s="40"/>
      <c r="F12750" s="41">
        <v>42</v>
      </c>
      <c r="G12750" s="39">
        <f t="shared" ref="G12750:G12762" si="299">F12750*E12750</f>
        <v>0</v>
      </c>
    </row>
    <row r="12751" spans="1:7" x14ac:dyDescent="0.2">
      <c r="A12751" s="2">
        <v>81561</v>
      </c>
      <c r="B12751" s="44" t="s">
        <v>10482</v>
      </c>
      <c r="C12751" s="25" t="s">
        <v>10481</v>
      </c>
      <c r="E12751" s="43"/>
      <c r="F12751" s="35">
        <v>168</v>
      </c>
      <c r="G12751" s="4">
        <f t="shared" si="299"/>
        <v>0</v>
      </c>
    </row>
    <row r="12752" spans="1:7" x14ac:dyDescent="0.2">
      <c r="A12752" s="36">
        <v>76116</v>
      </c>
      <c r="B12752" s="38" t="s">
        <v>15815</v>
      </c>
      <c r="C12752" s="37">
        <v>2206</v>
      </c>
      <c r="D12752" s="39"/>
      <c r="E12752" s="45"/>
      <c r="F12752" s="41">
        <v>3</v>
      </c>
      <c r="G12752" s="39">
        <f t="shared" si="299"/>
        <v>0</v>
      </c>
    </row>
    <row r="12753" spans="1:7" x14ac:dyDescent="0.2">
      <c r="A12753" s="2">
        <v>160026</v>
      </c>
      <c r="B12753" s="7" t="s">
        <v>15816</v>
      </c>
      <c r="C12753" s="25">
        <v>2206</v>
      </c>
      <c r="E12753" s="43"/>
      <c r="F12753" s="35">
        <v>84</v>
      </c>
      <c r="G12753" s="4">
        <f t="shared" si="299"/>
        <v>0</v>
      </c>
    </row>
    <row r="12754" spans="1:7" x14ac:dyDescent="0.2">
      <c r="A12754" s="36">
        <v>160031</v>
      </c>
      <c r="B12754" s="38" t="s">
        <v>15817</v>
      </c>
      <c r="C12754" s="37">
        <v>914</v>
      </c>
      <c r="D12754" s="39"/>
      <c r="E12754" s="45"/>
      <c r="F12754" s="41">
        <v>32</v>
      </c>
      <c r="G12754" s="39">
        <f t="shared" si="299"/>
        <v>0</v>
      </c>
    </row>
    <row r="12755" spans="1:7" x14ac:dyDescent="0.2">
      <c r="A12755" s="2">
        <v>153118</v>
      </c>
      <c r="B12755" s="7" t="s">
        <v>15818</v>
      </c>
      <c r="C12755" s="25">
        <v>942</v>
      </c>
      <c r="E12755" s="43"/>
      <c r="F12755" s="35">
        <v>264</v>
      </c>
      <c r="G12755" s="4">
        <f t="shared" si="299"/>
        <v>0</v>
      </c>
    </row>
    <row r="12756" spans="1:7" x14ac:dyDescent="0.2">
      <c r="A12756" s="36">
        <v>89463</v>
      </c>
      <c r="B12756" s="38" t="s">
        <v>15819</v>
      </c>
      <c r="C12756" s="37">
        <v>114</v>
      </c>
      <c r="D12756" s="39"/>
      <c r="E12756" s="45"/>
      <c r="F12756" s="41">
        <v>9</v>
      </c>
      <c r="G12756" s="39">
        <f t="shared" si="299"/>
        <v>0</v>
      </c>
    </row>
    <row r="12757" spans="1:7" x14ac:dyDescent="0.2">
      <c r="A12757" s="2">
        <v>6952</v>
      </c>
      <c r="B12757" s="7" t="s">
        <v>15820</v>
      </c>
      <c r="C12757" s="25">
        <v>103</v>
      </c>
      <c r="E12757" s="43"/>
      <c r="F12757" s="35">
        <v>28</v>
      </c>
      <c r="G12757" s="4">
        <f t="shared" si="299"/>
        <v>0</v>
      </c>
    </row>
    <row r="12758" spans="1:7" x14ac:dyDescent="0.2">
      <c r="A12758" s="36">
        <v>76070</v>
      </c>
      <c r="B12758" s="38" t="s">
        <v>15821</v>
      </c>
      <c r="C12758" s="37">
        <v>106</v>
      </c>
      <c r="D12758" s="39"/>
      <c r="E12758" s="45"/>
      <c r="F12758" s="41">
        <v>25</v>
      </c>
      <c r="G12758" s="39">
        <f t="shared" si="299"/>
        <v>0</v>
      </c>
    </row>
    <row r="12759" spans="1:7" x14ac:dyDescent="0.2">
      <c r="A12759" s="2">
        <v>142044</v>
      </c>
      <c r="B12759" s="7" t="s">
        <v>15822</v>
      </c>
      <c r="C12759" s="25">
        <v>319</v>
      </c>
      <c r="E12759" s="43"/>
      <c r="F12759" s="35">
        <v>34</v>
      </c>
      <c r="G12759" s="4">
        <f t="shared" si="299"/>
        <v>0</v>
      </c>
    </row>
    <row r="12760" spans="1:7" x14ac:dyDescent="0.2">
      <c r="A12760" s="36">
        <v>142046</v>
      </c>
      <c r="B12760" s="38" t="s">
        <v>15823</v>
      </c>
      <c r="C12760" s="37">
        <v>311</v>
      </c>
      <c r="D12760" s="39"/>
      <c r="E12760" s="45"/>
      <c r="F12760" s="41">
        <v>34</v>
      </c>
      <c r="G12760" s="39">
        <f t="shared" si="299"/>
        <v>0</v>
      </c>
    </row>
    <row r="12761" spans="1:7" x14ac:dyDescent="0.2">
      <c r="A12761" s="2">
        <v>159976</v>
      </c>
      <c r="B12761" s="7" t="s">
        <v>15824</v>
      </c>
      <c r="C12761" s="25">
        <v>114</v>
      </c>
      <c r="E12761" s="43"/>
      <c r="F12761" s="35">
        <v>25</v>
      </c>
      <c r="G12761" s="4">
        <f t="shared" si="299"/>
        <v>0</v>
      </c>
    </row>
    <row r="12762" spans="1:7" x14ac:dyDescent="0.2">
      <c r="A12762" s="36">
        <v>158933</v>
      </c>
      <c r="B12762" s="38" t="s">
        <v>15825</v>
      </c>
      <c r="C12762" s="37">
        <v>103</v>
      </c>
      <c r="D12762" s="39"/>
      <c r="E12762" s="45"/>
      <c r="F12762" s="41">
        <v>31</v>
      </c>
      <c r="G12762" s="39">
        <f t="shared" si="299"/>
        <v>0</v>
      </c>
    </row>
    <row r="12763" spans="1:7" x14ac:dyDescent="0.2">
      <c r="A12763" s="29" t="s">
        <v>15826</v>
      </c>
      <c r="B12763" s="27"/>
      <c r="C12763" s="26"/>
      <c r="D12763" s="28"/>
      <c r="E12763" s="28"/>
      <c r="F12763" s="28"/>
      <c r="G12763" s="28"/>
    </row>
    <row r="12764" spans="1:7" x14ac:dyDescent="0.2">
      <c r="A12764" s="33" t="s">
        <v>15827</v>
      </c>
      <c r="B12764" s="30"/>
      <c r="C12764" s="31"/>
      <c r="D12764" s="32"/>
      <c r="E12764" s="32"/>
      <c r="F12764" s="32"/>
      <c r="G12764" s="32"/>
    </row>
    <row r="12765" spans="1:7" x14ac:dyDescent="0.2">
      <c r="A12765" s="2">
        <v>79385</v>
      </c>
      <c r="B12765" s="7" t="s">
        <v>15829</v>
      </c>
      <c r="C12765" s="25" t="s">
        <v>15828</v>
      </c>
      <c r="E12765" s="34"/>
      <c r="F12765" s="35">
        <v>96</v>
      </c>
      <c r="G12765" s="4">
        <f>F12765*E12765</f>
        <v>0</v>
      </c>
    </row>
    <row r="12766" spans="1:7" x14ac:dyDescent="0.2">
      <c r="A12766" s="36">
        <v>78251</v>
      </c>
      <c r="B12766" s="38" t="s">
        <v>15831</v>
      </c>
      <c r="C12766" s="37" t="s">
        <v>15830</v>
      </c>
      <c r="D12766" s="39"/>
      <c r="E12766" s="45"/>
      <c r="F12766" s="41">
        <v>116</v>
      </c>
      <c r="G12766" s="39">
        <f>F12766*E12766</f>
        <v>0</v>
      </c>
    </row>
    <row r="12767" spans="1:7" x14ac:dyDescent="0.2">
      <c r="A12767" s="2">
        <v>78252</v>
      </c>
      <c r="B12767" s="7" t="s">
        <v>15833</v>
      </c>
      <c r="C12767" s="25" t="s">
        <v>15832</v>
      </c>
      <c r="E12767" s="43"/>
      <c r="F12767" s="35">
        <v>18</v>
      </c>
      <c r="G12767" s="4">
        <f>F12767*E12767</f>
        <v>0</v>
      </c>
    </row>
    <row r="12768" spans="1:7" x14ac:dyDescent="0.2">
      <c r="A12768" s="36">
        <v>79386</v>
      </c>
      <c r="B12768" s="38" t="s">
        <v>15835</v>
      </c>
      <c r="C12768" s="37" t="s">
        <v>15834</v>
      </c>
      <c r="D12768" s="39"/>
      <c r="E12768" s="45"/>
      <c r="F12768" s="41">
        <v>23</v>
      </c>
      <c r="G12768" s="39">
        <f>F12768*E12768</f>
        <v>0</v>
      </c>
    </row>
    <row r="12769" spans="1:7" x14ac:dyDescent="0.2">
      <c r="A12769" s="2">
        <v>84490</v>
      </c>
      <c r="B12769" s="7" t="s">
        <v>15837</v>
      </c>
      <c r="C12769" s="25" t="s">
        <v>15836</v>
      </c>
      <c r="E12769" s="43"/>
      <c r="F12769" s="35">
        <v>248</v>
      </c>
      <c r="G12769" s="4">
        <f>F12769*E12769</f>
        <v>0</v>
      </c>
    </row>
    <row r="12770" spans="1:7" x14ac:dyDescent="0.2">
      <c r="A12770" s="33" t="s">
        <v>15838</v>
      </c>
      <c r="B12770" s="30"/>
      <c r="C12770" s="31"/>
      <c r="D12770" s="32"/>
      <c r="E12770" s="32"/>
      <c r="F12770" s="32"/>
      <c r="G12770" s="32"/>
    </row>
    <row r="12771" spans="1:7" x14ac:dyDescent="0.2">
      <c r="A12771" s="2">
        <v>83442</v>
      </c>
      <c r="B12771" s="7" t="s">
        <v>15840</v>
      </c>
      <c r="C12771" s="25" t="s">
        <v>15839</v>
      </c>
      <c r="E12771" s="34"/>
      <c r="F12771" s="35">
        <v>15</v>
      </c>
      <c r="G12771" s="4">
        <f t="shared" ref="G12771:G12787" si="300">F12771*E12771</f>
        <v>0</v>
      </c>
    </row>
    <row r="12772" spans="1:7" x14ac:dyDescent="0.2">
      <c r="A12772" s="36">
        <v>83444</v>
      </c>
      <c r="B12772" s="38" t="s">
        <v>15842</v>
      </c>
      <c r="C12772" s="37" t="s">
        <v>15841</v>
      </c>
      <c r="D12772" s="39"/>
      <c r="E12772" s="45"/>
      <c r="F12772" s="41">
        <v>15</v>
      </c>
      <c r="G12772" s="39">
        <f t="shared" si="300"/>
        <v>0</v>
      </c>
    </row>
    <row r="12773" spans="1:7" x14ac:dyDescent="0.2">
      <c r="A12773" s="2">
        <v>83447</v>
      </c>
      <c r="B12773" s="7" t="s">
        <v>15844</v>
      </c>
      <c r="C12773" s="25" t="s">
        <v>15843</v>
      </c>
      <c r="E12773" s="43"/>
      <c r="F12773" s="35">
        <v>15</v>
      </c>
      <c r="G12773" s="4">
        <f t="shared" si="300"/>
        <v>0</v>
      </c>
    </row>
    <row r="12774" spans="1:7" x14ac:dyDescent="0.2">
      <c r="A12774" s="36">
        <v>83448</v>
      </c>
      <c r="B12774" s="38" t="s">
        <v>15846</v>
      </c>
      <c r="C12774" s="37" t="s">
        <v>15845</v>
      </c>
      <c r="D12774" s="39"/>
      <c r="E12774" s="45"/>
      <c r="F12774" s="41">
        <v>15</v>
      </c>
      <c r="G12774" s="39">
        <f t="shared" si="300"/>
        <v>0</v>
      </c>
    </row>
    <row r="12775" spans="1:7" x14ac:dyDescent="0.2">
      <c r="A12775" s="2">
        <v>83449</v>
      </c>
      <c r="B12775" s="7" t="s">
        <v>15848</v>
      </c>
      <c r="C12775" s="25" t="s">
        <v>15847</v>
      </c>
      <c r="E12775" s="43"/>
      <c r="F12775" s="35">
        <v>47</v>
      </c>
      <c r="G12775" s="4">
        <f t="shared" si="300"/>
        <v>0</v>
      </c>
    </row>
    <row r="12776" spans="1:7" x14ac:dyDescent="0.2">
      <c r="A12776" s="36">
        <v>83450</v>
      </c>
      <c r="B12776" s="38" t="s">
        <v>15850</v>
      </c>
      <c r="C12776" s="37" t="s">
        <v>15849</v>
      </c>
      <c r="D12776" s="39"/>
      <c r="E12776" s="45"/>
      <c r="F12776" s="41">
        <v>173</v>
      </c>
      <c r="G12776" s="39">
        <f t="shared" si="300"/>
        <v>0</v>
      </c>
    </row>
    <row r="12777" spans="1:7" x14ac:dyDescent="0.2">
      <c r="A12777" s="2">
        <v>83604</v>
      </c>
      <c r="B12777" s="7" t="s">
        <v>15852</v>
      </c>
      <c r="C12777" s="25" t="s">
        <v>15851</v>
      </c>
      <c r="E12777" s="43"/>
      <c r="F12777" s="35">
        <v>9</v>
      </c>
      <c r="G12777" s="4">
        <f t="shared" si="300"/>
        <v>0</v>
      </c>
    </row>
    <row r="12778" spans="1:7" x14ac:dyDescent="0.2">
      <c r="A12778" s="36">
        <v>83616</v>
      </c>
      <c r="B12778" s="38" t="s">
        <v>15854</v>
      </c>
      <c r="C12778" s="37" t="s">
        <v>15853</v>
      </c>
      <c r="D12778" s="39"/>
      <c r="E12778" s="45"/>
      <c r="F12778" s="41">
        <v>19</v>
      </c>
      <c r="G12778" s="39">
        <f t="shared" si="300"/>
        <v>0</v>
      </c>
    </row>
    <row r="12779" spans="1:7" x14ac:dyDescent="0.2">
      <c r="A12779" s="2">
        <v>83624</v>
      </c>
      <c r="B12779" s="7" t="s">
        <v>15856</v>
      </c>
      <c r="C12779" s="25" t="s">
        <v>15855</v>
      </c>
      <c r="E12779" s="43"/>
      <c r="F12779" s="35">
        <v>9</v>
      </c>
      <c r="G12779" s="4">
        <f t="shared" si="300"/>
        <v>0</v>
      </c>
    </row>
    <row r="12780" spans="1:7" x14ac:dyDescent="0.2">
      <c r="A12780" s="36">
        <v>84075</v>
      </c>
      <c r="B12780" s="38" t="s">
        <v>15858</v>
      </c>
      <c r="C12780" s="37" t="s">
        <v>15857</v>
      </c>
      <c r="D12780" s="39"/>
      <c r="E12780" s="45"/>
      <c r="F12780" s="41">
        <v>2749</v>
      </c>
      <c r="G12780" s="39">
        <f t="shared" si="300"/>
        <v>0</v>
      </c>
    </row>
    <row r="12781" spans="1:7" x14ac:dyDescent="0.2">
      <c r="A12781" s="2">
        <v>84076</v>
      </c>
      <c r="B12781" s="7" t="s">
        <v>15860</v>
      </c>
      <c r="C12781" s="25" t="s">
        <v>15859</v>
      </c>
      <c r="E12781" s="43"/>
      <c r="F12781" s="35">
        <v>3927</v>
      </c>
      <c r="G12781" s="4">
        <f t="shared" si="300"/>
        <v>0</v>
      </c>
    </row>
    <row r="12782" spans="1:7" x14ac:dyDescent="0.2">
      <c r="A12782" s="36">
        <v>83917</v>
      </c>
      <c r="B12782" s="38" t="s">
        <v>15862</v>
      </c>
      <c r="C12782" s="37" t="s">
        <v>15861</v>
      </c>
      <c r="D12782" s="39"/>
      <c r="E12782" s="45"/>
      <c r="F12782" s="41">
        <v>155</v>
      </c>
      <c r="G12782" s="39">
        <f t="shared" si="300"/>
        <v>0</v>
      </c>
    </row>
    <row r="12783" spans="1:7" x14ac:dyDescent="0.2">
      <c r="A12783" s="2">
        <v>83916</v>
      </c>
      <c r="B12783" s="7" t="s">
        <v>15864</v>
      </c>
      <c r="C12783" s="25" t="s">
        <v>15863</v>
      </c>
      <c r="E12783" s="43"/>
      <c r="F12783" s="35">
        <v>155</v>
      </c>
      <c r="G12783" s="4">
        <f t="shared" si="300"/>
        <v>0</v>
      </c>
    </row>
    <row r="12784" spans="1:7" x14ac:dyDescent="0.2">
      <c r="A12784" s="36">
        <v>84073</v>
      </c>
      <c r="B12784" s="38" t="s">
        <v>15866</v>
      </c>
      <c r="C12784" s="37" t="s">
        <v>15865</v>
      </c>
      <c r="D12784" s="39"/>
      <c r="E12784" s="45"/>
      <c r="F12784" s="41">
        <v>2847</v>
      </c>
      <c r="G12784" s="39">
        <f t="shared" si="300"/>
        <v>0</v>
      </c>
    </row>
    <row r="12785" spans="1:7" x14ac:dyDescent="0.2">
      <c r="A12785" s="2">
        <v>84077</v>
      </c>
      <c r="B12785" s="7" t="s">
        <v>15868</v>
      </c>
      <c r="C12785" s="25" t="s">
        <v>15867</v>
      </c>
      <c r="E12785" s="43"/>
      <c r="F12785" s="35">
        <v>766</v>
      </c>
      <c r="G12785" s="4">
        <f t="shared" si="300"/>
        <v>0</v>
      </c>
    </row>
    <row r="12786" spans="1:7" x14ac:dyDescent="0.2">
      <c r="A12786" s="36">
        <v>83571</v>
      </c>
      <c r="B12786" s="38" t="s">
        <v>15870</v>
      </c>
      <c r="C12786" s="37" t="s">
        <v>15869</v>
      </c>
      <c r="D12786" s="39"/>
      <c r="E12786" s="45"/>
      <c r="F12786" s="41">
        <v>11</v>
      </c>
      <c r="G12786" s="39">
        <f t="shared" si="300"/>
        <v>0</v>
      </c>
    </row>
    <row r="12787" spans="1:7" x14ac:dyDescent="0.2">
      <c r="A12787" s="2">
        <v>83563</v>
      </c>
      <c r="B12787" s="7" t="s">
        <v>15872</v>
      </c>
      <c r="C12787" s="25" t="s">
        <v>15871</v>
      </c>
      <c r="E12787" s="43"/>
      <c r="F12787" s="35">
        <v>117</v>
      </c>
      <c r="G12787" s="4">
        <f t="shared" si="300"/>
        <v>0</v>
      </c>
    </row>
    <row r="12788" spans="1:7" x14ac:dyDescent="0.2">
      <c r="A12788" s="33" t="s">
        <v>15873</v>
      </c>
      <c r="B12788" s="30"/>
      <c r="C12788" s="31"/>
      <c r="D12788" s="32"/>
      <c r="E12788" s="32"/>
      <c r="F12788" s="32"/>
      <c r="G12788" s="32"/>
    </row>
    <row r="12789" spans="1:7" x14ac:dyDescent="0.2">
      <c r="A12789" s="2">
        <v>135346</v>
      </c>
      <c r="B12789" s="7" t="s">
        <v>15875</v>
      </c>
      <c r="C12789" s="25" t="s">
        <v>15874</v>
      </c>
      <c r="E12789" s="34"/>
      <c r="F12789" s="35">
        <v>248</v>
      </c>
      <c r="G12789" s="4">
        <f t="shared" ref="G12789:G12799" si="301">F12789*E12789</f>
        <v>0</v>
      </c>
    </row>
    <row r="12790" spans="1:7" x14ac:dyDescent="0.2">
      <c r="A12790" s="36">
        <v>135344</v>
      </c>
      <c r="B12790" s="38" t="s">
        <v>15877</v>
      </c>
      <c r="C12790" s="37" t="s">
        <v>15876</v>
      </c>
      <c r="D12790" s="39"/>
      <c r="E12790" s="45"/>
      <c r="F12790" s="41">
        <v>248</v>
      </c>
      <c r="G12790" s="39">
        <f t="shared" si="301"/>
        <v>0</v>
      </c>
    </row>
    <row r="12791" spans="1:7" x14ac:dyDescent="0.2">
      <c r="A12791" s="2">
        <v>135342</v>
      </c>
      <c r="B12791" s="7" t="s">
        <v>15878</v>
      </c>
      <c r="C12791" s="25" t="s">
        <v>15874</v>
      </c>
      <c r="E12791" s="43"/>
      <c r="F12791" s="35">
        <v>248</v>
      </c>
      <c r="G12791" s="4">
        <f t="shared" si="301"/>
        <v>0</v>
      </c>
    </row>
    <row r="12792" spans="1:7" x14ac:dyDescent="0.2">
      <c r="A12792" s="36">
        <v>135348</v>
      </c>
      <c r="B12792" s="38" t="s">
        <v>15880</v>
      </c>
      <c r="C12792" s="37" t="s">
        <v>15879</v>
      </c>
      <c r="D12792" s="39"/>
      <c r="E12792" s="45"/>
      <c r="F12792" s="41">
        <v>495</v>
      </c>
      <c r="G12792" s="39">
        <f t="shared" si="301"/>
        <v>0</v>
      </c>
    </row>
    <row r="12793" spans="1:7" x14ac:dyDescent="0.2">
      <c r="A12793" s="2">
        <v>152325</v>
      </c>
      <c r="B12793" s="44" t="s">
        <v>15882</v>
      </c>
      <c r="C12793" s="25" t="s">
        <v>15881</v>
      </c>
      <c r="E12793" s="43"/>
      <c r="F12793" s="35">
        <v>33</v>
      </c>
      <c r="G12793" s="4">
        <f t="shared" si="301"/>
        <v>0</v>
      </c>
    </row>
    <row r="12794" spans="1:7" x14ac:dyDescent="0.2">
      <c r="A12794" s="36">
        <v>152324</v>
      </c>
      <c r="B12794" s="42" t="s">
        <v>15883</v>
      </c>
      <c r="C12794" s="37" t="s">
        <v>15881</v>
      </c>
      <c r="D12794" s="39"/>
      <c r="E12794" s="45"/>
      <c r="F12794" s="41">
        <v>33</v>
      </c>
      <c r="G12794" s="39">
        <f t="shared" si="301"/>
        <v>0</v>
      </c>
    </row>
    <row r="12795" spans="1:7" x14ac:dyDescent="0.2">
      <c r="A12795" s="2">
        <v>151752</v>
      </c>
      <c r="B12795" s="44" t="s">
        <v>15885</v>
      </c>
      <c r="C12795" s="25" t="s">
        <v>15884</v>
      </c>
      <c r="E12795" s="43"/>
      <c r="F12795" s="35">
        <v>14</v>
      </c>
      <c r="G12795" s="4">
        <f t="shared" si="301"/>
        <v>0</v>
      </c>
    </row>
    <row r="12796" spans="1:7" x14ac:dyDescent="0.2">
      <c r="A12796" s="36">
        <v>151754</v>
      </c>
      <c r="B12796" s="42" t="s">
        <v>15886</v>
      </c>
      <c r="C12796" s="37" t="s">
        <v>15881</v>
      </c>
      <c r="D12796" s="39"/>
      <c r="E12796" s="45"/>
      <c r="F12796" s="41">
        <v>14</v>
      </c>
      <c r="G12796" s="39">
        <f t="shared" si="301"/>
        <v>0</v>
      </c>
    </row>
    <row r="12797" spans="1:7" x14ac:dyDescent="0.2">
      <c r="A12797" s="2">
        <v>156693</v>
      </c>
      <c r="B12797" s="7" t="s">
        <v>15887</v>
      </c>
      <c r="C12797" s="25" t="s">
        <v>15874</v>
      </c>
      <c r="E12797" s="43"/>
      <c r="F12797" s="35">
        <v>132</v>
      </c>
      <c r="G12797" s="4">
        <f t="shared" si="301"/>
        <v>0</v>
      </c>
    </row>
    <row r="12798" spans="1:7" x14ac:dyDescent="0.2">
      <c r="A12798" s="36">
        <v>159184</v>
      </c>
      <c r="B12798" s="42" t="s">
        <v>15889</v>
      </c>
      <c r="C12798" s="37" t="s">
        <v>15888</v>
      </c>
      <c r="D12798" s="39"/>
      <c r="E12798" s="45"/>
      <c r="F12798" s="41">
        <v>375</v>
      </c>
      <c r="G12798" s="39">
        <f t="shared" si="301"/>
        <v>0</v>
      </c>
    </row>
    <row r="12799" spans="1:7" x14ac:dyDescent="0.2">
      <c r="A12799" s="2">
        <v>131002</v>
      </c>
      <c r="B12799" s="7" t="s">
        <v>15891</v>
      </c>
      <c r="C12799" s="25" t="s">
        <v>15890</v>
      </c>
      <c r="E12799" s="43"/>
      <c r="F12799" s="35">
        <v>98</v>
      </c>
      <c r="G12799" s="4">
        <f t="shared" si="301"/>
        <v>0</v>
      </c>
    </row>
    <row r="12800" spans="1:7" x14ac:dyDescent="0.2">
      <c r="A12800" s="33" t="s">
        <v>15892</v>
      </c>
      <c r="B12800" s="30"/>
      <c r="C12800" s="31"/>
      <c r="D12800" s="32"/>
      <c r="E12800" s="32"/>
      <c r="F12800" s="32"/>
      <c r="G12800" s="32"/>
    </row>
    <row r="12801" spans="1:7" x14ac:dyDescent="0.2">
      <c r="A12801" s="2">
        <v>97984</v>
      </c>
      <c r="B12801" s="44" t="s">
        <v>15894</v>
      </c>
      <c r="C12801" s="25" t="s">
        <v>15893</v>
      </c>
      <c r="E12801" s="34"/>
      <c r="F12801" s="35">
        <v>1451</v>
      </c>
      <c r="G12801" s="4">
        <f t="shared" ref="G12801:G12811" si="302">F12801*E12801</f>
        <v>0</v>
      </c>
    </row>
    <row r="12802" spans="1:7" x14ac:dyDescent="0.2">
      <c r="A12802" s="36">
        <v>94172</v>
      </c>
      <c r="B12802" s="42" t="s">
        <v>15896</v>
      </c>
      <c r="C12802" s="37" t="s">
        <v>15895</v>
      </c>
      <c r="D12802" s="39"/>
      <c r="E12802" s="45"/>
      <c r="F12802" s="41">
        <v>118</v>
      </c>
      <c r="G12802" s="39">
        <f t="shared" si="302"/>
        <v>0</v>
      </c>
    </row>
    <row r="12803" spans="1:7" x14ac:dyDescent="0.2">
      <c r="A12803" s="2">
        <v>153134</v>
      </c>
      <c r="B12803" s="44" t="s">
        <v>15898</v>
      </c>
      <c r="C12803" s="25" t="s">
        <v>15897</v>
      </c>
      <c r="E12803" s="43"/>
      <c r="F12803" s="35">
        <v>226</v>
      </c>
      <c r="G12803" s="4">
        <f t="shared" si="302"/>
        <v>0</v>
      </c>
    </row>
    <row r="12804" spans="1:7" x14ac:dyDescent="0.2">
      <c r="A12804" s="36">
        <v>156968</v>
      </c>
      <c r="B12804" s="42" t="s">
        <v>15900</v>
      </c>
      <c r="C12804" s="37" t="s">
        <v>15899</v>
      </c>
      <c r="D12804" s="39"/>
      <c r="E12804" s="45"/>
      <c r="F12804" s="41">
        <v>127</v>
      </c>
      <c r="G12804" s="39">
        <f t="shared" si="302"/>
        <v>0</v>
      </c>
    </row>
    <row r="12805" spans="1:7" x14ac:dyDescent="0.2">
      <c r="A12805" s="2">
        <v>104187</v>
      </c>
      <c r="B12805" s="44" t="s">
        <v>15902</v>
      </c>
      <c r="C12805" s="25" t="s">
        <v>15901</v>
      </c>
      <c r="E12805" s="43"/>
      <c r="F12805" s="35">
        <v>161</v>
      </c>
      <c r="G12805" s="4">
        <f t="shared" si="302"/>
        <v>0</v>
      </c>
    </row>
    <row r="12806" spans="1:7" x14ac:dyDescent="0.2">
      <c r="A12806" s="36">
        <v>104188</v>
      </c>
      <c r="B12806" s="42" t="s">
        <v>15904</v>
      </c>
      <c r="C12806" s="37" t="s">
        <v>15903</v>
      </c>
      <c r="D12806" s="39"/>
      <c r="E12806" s="45"/>
      <c r="F12806" s="41">
        <v>171</v>
      </c>
      <c r="G12806" s="39">
        <f t="shared" si="302"/>
        <v>0</v>
      </c>
    </row>
    <row r="12807" spans="1:7" x14ac:dyDescent="0.2">
      <c r="A12807" s="2">
        <v>105433</v>
      </c>
      <c r="B12807" s="44" t="s">
        <v>15906</v>
      </c>
      <c r="C12807" s="25" t="s">
        <v>15905</v>
      </c>
      <c r="E12807" s="43"/>
      <c r="F12807" s="35">
        <v>728</v>
      </c>
      <c r="G12807" s="4">
        <f t="shared" si="302"/>
        <v>0</v>
      </c>
    </row>
    <row r="12808" spans="1:7" x14ac:dyDescent="0.2">
      <c r="A12808" s="36">
        <v>105430</v>
      </c>
      <c r="B12808" s="42" t="s">
        <v>15908</v>
      </c>
      <c r="C12808" s="37" t="s">
        <v>15907</v>
      </c>
      <c r="D12808" s="39"/>
      <c r="E12808" s="45"/>
      <c r="F12808" s="41">
        <v>218</v>
      </c>
      <c r="G12808" s="39">
        <f t="shared" si="302"/>
        <v>0</v>
      </c>
    </row>
    <row r="12809" spans="1:7" x14ac:dyDescent="0.2">
      <c r="A12809" s="2">
        <v>105434</v>
      </c>
      <c r="B12809" s="44" t="s">
        <v>15910</v>
      </c>
      <c r="C12809" s="25" t="s">
        <v>15909</v>
      </c>
      <c r="E12809" s="43"/>
      <c r="F12809" s="35">
        <v>27</v>
      </c>
      <c r="G12809" s="4">
        <f t="shared" si="302"/>
        <v>0</v>
      </c>
    </row>
    <row r="12810" spans="1:7" x14ac:dyDescent="0.2">
      <c r="A12810" s="36">
        <v>105435</v>
      </c>
      <c r="B12810" s="42" t="s">
        <v>15912</v>
      </c>
      <c r="C12810" s="37" t="s">
        <v>15911</v>
      </c>
      <c r="D12810" s="39"/>
      <c r="E12810" s="45"/>
      <c r="F12810" s="41">
        <v>26</v>
      </c>
      <c r="G12810" s="39">
        <f t="shared" si="302"/>
        <v>0</v>
      </c>
    </row>
    <row r="12811" spans="1:7" x14ac:dyDescent="0.2">
      <c r="A12811" s="2">
        <v>105436</v>
      </c>
      <c r="B12811" s="44" t="s">
        <v>15914</v>
      </c>
      <c r="C12811" s="25" t="s">
        <v>15913</v>
      </c>
      <c r="E12811" s="43"/>
      <c r="F12811" s="35">
        <v>217</v>
      </c>
      <c r="G12811" s="4">
        <f t="shared" si="302"/>
        <v>0</v>
      </c>
    </row>
    <row r="12812" spans="1:7" x14ac:dyDescent="0.2">
      <c r="A12812" s="33" t="s">
        <v>15915</v>
      </c>
      <c r="B12812" s="30"/>
      <c r="C12812" s="31"/>
      <c r="D12812" s="32"/>
      <c r="E12812" s="32"/>
      <c r="F12812" s="32"/>
      <c r="G12812" s="32"/>
    </row>
    <row r="12813" spans="1:7" x14ac:dyDescent="0.2">
      <c r="A12813" s="2">
        <v>155390</v>
      </c>
      <c r="B12813" s="44" t="s">
        <v>15917</v>
      </c>
      <c r="C12813" s="25" t="s">
        <v>15916</v>
      </c>
      <c r="E12813" s="34"/>
      <c r="F12813" s="35">
        <v>491</v>
      </c>
      <c r="G12813" s="4">
        <f t="shared" ref="G12813:G12826" si="303">F12813*E12813</f>
        <v>0</v>
      </c>
    </row>
    <row r="12814" spans="1:7" x14ac:dyDescent="0.2">
      <c r="A12814" s="36">
        <v>155389</v>
      </c>
      <c r="B12814" s="42" t="s">
        <v>15919</v>
      </c>
      <c r="C12814" s="37" t="s">
        <v>15918</v>
      </c>
      <c r="D12814" s="39"/>
      <c r="E12814" s="45"/>
      <c r="F12814" s="41">
        <v>261</v>
      </c>
      <c r="G12814" s="39">
        <f t="shared" si="303"/>
        <v>0</v>
      </c>
    </row>
    <row r="12815" spans="1:7" x14ac:dyDescent="0.2">
      <c r="A12815" s="2">
        <v>156615</v>
      </c>
      <c r="B12815" s="44" t="s">
        <v>15921</v>
      </c>
      <c r="C12815" s="25" t="s">
        <v>15920</v>
      </c>
      <c r="E12815" s="43"/>
      <c r="F12815" s="35">
        <v>47</v>
      </c>
      <c r="G12815" s="4">
        <f t="shared" si="303"/>
        <v>0</v>
      </c>
    </row>
    <row r="12816" spans="1:7" x14ac:dyDescent="0.2">
      <c r="A12816" s="36">
        <v>156614</v>
      </c>
      <c r="B12816" s="42" t="s">
        <v>15923</v>
      </c>
      <c r="C12816" s="37" t="s">
        <v>15922</v>
      </c>
      <c r="D12816" s="39"/>
      <c r="E12816" s="45"/>
      <c r="F12816" s="41">
        <v>47</v>
      </c>
      <c r="G12816" s="39">
        <f t="shared" si="303"/>
        <v>0</v>
      </c>
    </row>
    <row r="12817" spans="1:7" x14ac:dyDescent="0.2">
      <c r="A12817" s="2">
        <v>156611</v>
      </c>
      <c r="B12817" s="44" t="s">
        <v>15925</v>
      </c>
      <c r="C12817" s="25" t="s">
        <v>15924</v>
      </c>
      <c r="E12817" s="43"/>
      <c r="F12817" s="35">
        <v>246</v>
      </c>
      <c r="G12817" s="4">
        <f t="shared" si="303"/>
        <v>0</v>
      </c>
    </row>
    <row r="12818" spans="1:7" x14ac:dyDescent="0.2">
      <c r="A12818" s="36">
        <v>156986</v>
      </c>
      <c r="B12818" s="42" t="s">
        <v>15927</v>
      </c>
      <c r="C12818" s="37" t="s">
        <v>15926</v>
      </c>
      <c r="D12818" s="39"/>
      <c r="E12818" s="45"/>
      <c r="F12818" s="41">
        <v>561</v>
      </c>
      <c r="G12818" s="39">
        <f t="shared" si="303"/>
        <v>0</v>
      </c>
    </row>
    <row r="12819" spans="1:7" x14ac:dyDescent="0.2">
      <c r="A12819" s="2">
        <v>156983</v>
      </c>
      <c r="B12819" s="44" t="s">
        <v>15929</v>
      </c>
      <c r="C12819" s="25" t="s">
        <v>15928</v>
      </c>
      <c r="E12819" s="43"/>
      <c r="F12819" s="35">
        <v>9</v>
      </c>
      <c r="G12819" s="4">
        <f t="shared" si="303"/>
        <v>0</v>
      </c>
    </row>
    <row r="12820" spans="1:7" x14ac:dyDescent="0.2">
      <c r="A12820" s="36">
        <v>156974</v>
      </c>
      <c r="B12820" s="42" t="s">
        <v>15931</v>
      </c>
      <c r="C12820" s="37" t="s">
        <v>15930</v>
      </c>
      <c r="D12820" s="39"/>
      <c r="E12820" s="45"/>
      <c r="F12820" s="41">
        <v>62</v>
      </c>
      <c r="G12820" s="39">
        <f t="shared" si="303"/>
        <v>0</v>
      </c>
    </row>
    <row r="12821" spans="1:7" x14ac:dyDescent="0.2">
      <c r="A12821" s="2">
        <v>156978</v>
      </c>
      <c r="B12821" s="44" t="s">
        <v>15933</v>
      </c>
      <c r="C12821" s="25" t="s">
        <v>15932</v>
      </c>
      <c r="E12821" s="43"/>
      <c r="F12821" s="35">
        <v>79</v>
      </c>
      <c r="G12821" s="4">
        <f t="shared" si="303"/>
        <v>0</v>
      </c>
    </row>
    <row r="12822" spans="1:7" x14ac:dyDescent="0.2">
      <c r="A12822" s="36">
        <v>156980</v>
      </c>
      <c r="B12822" s="42" t="s">
        <v>15935</v>
      </c>
      <c r="C12822" s="37" t="s">
        <v>15934</v>
      </c>
      <c r="D12822" s="39"/>
      <c r="E12822" s="45"/>
      <c r="F12822" s="41">
        <v>1399</v>
      </c>
      <c r="G12822" s="39">
        <f t="shared" si="303"/>
        <v>0</v>
      </c>
    </row>
    <row r="12823" spans="1:7" x14ac:dyDescent="0.2">
      <c r="A12823" s="2">
        <v>156979</v>
      </c>
      <c r="B12823" s="44" t="s">
        <v>15937</v>
      </c>
      <c r="C12823" s="25" t="s">
        <v>15936</v>
      </c>
      <c r="E12823" s="43"/>
      <c r="F12823" s="35">
        <v>329</v>
      </c>
      <c r="G12823" s="4">
        <f t="shared" si="303"/>
        <v>0</v>
      </c>
    </row>
    <row r="12824" spans="1:7" x14ac:dyDescent="0.2">
      <c r="A12824" s="36">
        <v>155379</v>
      </c>
      <c r="B12824" s="42" t="s">
        <v>15939</v>
      </c>
      <c r="C12824" s="37" t="s">
        <v>15938</v>
      </c>
      <c r="D12824" s="39"/>
      <c r="E12824" s="45"/>
      <c r="F12824" s="41">
        <v>15</v>
      </c>
      <c r="G12824" s="39">
        <f t="shared" si="303"/>
        <v>0</v>
      </c>
    </row>
    <row r="12825" spans="1:7" x14ac:dyDescent="0.2">
      <c r="A12825" s="2">
        <v>156904</v>
      </c>
      <c r="B12825" s="44" t="s">
        <v>15941</v>
      </c>
      <c r="C12825" s="25" t="s">
        <v>15940</v>
      </c>
      <c r="E12825" s="43"/>
      <c r="F12825" s="35">
        <v>437</v>
      </c>
      <c r="G12825" s="4">
        <f t="shared" si="303"/>
        <v>0</v>
      </c>
    </row>
    <row r="12826" spans="1:7" x14ac:dyDescent="0.2">
      <c r="A12826" s="36">
        <v>133004</v>
      </c>
      <c r="B12826" s="42" t="s">
        <v>15942</v>
      </c>
      <c r="C12826" s="37" t="s">
        <v>15942</v>
      </c>
      <c r="D12826" s="39"/>
      <c r="E12826" s="45"/>
      <c r="F12826" s="41">
        <v>33</v>
      </c>
      <c r="G12826" s="39">
        <f t="shared" si="303"/>
        <v>0</v>
      </c>
    </row>
    <row r="12827" spans="1:7" x14ac:dyDescent="0.2">
      <c r="A12827" s="33" t="s">
        <v>15943</v>
      </c>
      <c r="B12827" s="30"/>
      <c r="C12827" s="31"/>
      <c r="D12827" s="32"/>
      <c r="E12827" s="32"/>
      <c r="F12827" s="32"/>
      <c r="G12827" s="32"/>
    </row>
    <row r="12828" spans="1:7" x14ac:dyDescent="0.2">
      <c r="A12828" s="36">
        <v>79645</v>
      </c>
      <c r="B12828" s="42" t="s">
        <v>15945</v>
      </c>
      <c r="C12828" s="37" t="s">
        <v>15944</v>
      </c>
      <c r="D12828" s="39"/>
      <c r="E12828" s="40"/>
      <c r="F12828" s="41">
        <v>236</v>
      </c>
      <c r="G12828" s="39">
        <f>F12828*E12828</f>
        <v>0</v>
      </c>
    </row>
    <row r="12829" spans="1:7" x14ac:dyDescent="0.2">
      <c r="A12829" s="33" t="s">
        <v>15946</v>
      </c>
      <c r="B12829" s="30"/>
      <c r="C12829" s="31"/>
      <c r="D12829" s="32"/>
      <c r="E12829" s="32"/>
      <c r="F12829" s="32"/>
      <c r="G12829" s="32"/>
    </row>
    <row r="12830" spans="1:7" x14ac:dyDescent="0.2">
      <c r="A12830" s="36">
        <v>156973</v>
      </c>
      <c r="B12830" s="42" t="s">
        <v>15948</v>
      </c>
      <c r="C12830" s="37" t="s">
        <v>15947</v>
      </c>
      <c r="D12830" s="39"/>
      <c r="E12830" s="40"/>
      <c r="F12830" s="41">
        <v>626</v>
      </c>
      <c r="G12830" s="39">
        <f t="shared" ref="G12830:G12835" si="304">F12830*E12830</f>
        <v>0</v>
      </c>
    </row>
    <row r="12831" spans="1:7" x14ac:dyDescent="0.2">
      <c r="A12831" s="2">
        <v>76752</v>
      </c>
      <c r="B12831" s="44" t="s">
        <v>15950</v>
      </c>
      <c r="C12831" s="25" t="s">
        <v>15949</v>
      </c>
      <c r="E12831" s="43"/>
      <c r="F12831" s="35">
        <v>1925</v>
      </c>
      <c r="G12831" s="4">
        <f t="shared" si="304"/>
        <v>0</v>
      </c>
    </row>
    <row r="12832" spans="1:7" x14ac:dyDescent="0.2">
      <c r="A12832" s="36">
        <v>76753</v>
      </c>
      <c r="B12832" s="42" t="s">
        <v>15952</v>
      </c>
      <c r="C12832" s="37" t="s">
        <v>15951</v>
      </c>
      <c r="D12832" s="39"/>
      <c r="E12832" s="45"/>
      <c r="F12832" s="41">
        <v>1853</v>
      </c>
      <c r="G12832" s="39">
        <f t="shared" si="304"/>
        <v>0</v>
      </c>
    </row>
    <row r="12833" spans="1:7" x14ac:dyDescent="0.2">
      <c r="A12833" s="2">
        <v>132371</v>
      </c>
      <c r="B12833" s="7" t="s">
        <v>15954</v>
      </c>
      <c r="C12833" s="25" t="s">
        <v>15953</v>
      </c>
      <c r="E12833" s="43"/>
      <c r="F12833" s="35">
        <v>898</v>
      </c>
      <c r="G12833" s="4">
        <f t="shared" si="304"/>
        <v>0</v>
      </c>
    </row>
    <row r="12834" spans="1:7" x14ac:dyDescent="0.2">
      <c r="A12834" s="36">
        <v>131060</v>
      </c>
      <c r="B12834" s="42" t="s">
        <v>15956</v>
      </c>
      <c r="C12834" s="37" t="s">
        <v>15955</v>
      </c>
      <c r="D12834" s="39"/>
      <c r="E12834" s="45"/>
      <c r="F12834" s="41">
        <v>934</v>
      </c>
      <c r="G12834" s="39">
        <f t="shared" si="304"/>
        <v>0</v>
      </c>
    </row>
    <row r="12835" spans="1:7" x14ac:dyDescent="0.2">
      <c r="A12835" s="2">
        <v>131061</v>
      </c>
      <c r="B12835" s="44" t="s">
        <v>15958</v>
      </c>
      <c r="C12835" s="25" t="s">
        <v>15957</v>
      </c>
      <c r="E12835" s="43"/>
      <c r="F12835" s="35">
        <v>983</v>
      </c>
      <c r="G12835" s="4">
        <f t="shared" si="304"/>
        <v>0</v>
      </c>
    </row>
    <row r="12836" spans="1:7" x14ac:dyDescent="0.2">
      <c r="A12836" s="33" t="s">
        <v>15959</v>
      </c>
      <c r="B12836" s="30"/>
      <c r="C12836" s="31"/>
      <c r="D12836" s="32"/>
      <c r="E12836" s="32"/>
      <c r="F12836" s="32"/>
      <c r="G12836" s="32"/>
    </row>
    <row r="12837" spans="1:7" x14ac:dyDescent="0.2">
      <c r="A12837" s="2">
        <v>136441</v>
      </c>
      <c r="B12837" s="44" t="s">
        <v>15961</v>
      </c>
      <c r="C12837" s="25" t="s">
        <v>15960</v>
      </c>
      <c r="E12837" s="34"/>
      <c r="F12837" s="35">
        <v>341</v>
      </c>
      <c r="G12837" s="4">
        <f t="shared" ref="G12837:G12900" si="305">F12837*E12837</f>
        <v>0</v>
      </c>
    </row>
    <row r="12838" spans="1:7" x14ac:dyDescent="0.2">
      <c r="A12838" s="36">
        <v>136440</v>
      </c>
      <c r="B12838" s="42" t="s">
        <v>15963</v>
      </c>
      <c r="C12838" s="37" t="s">
        <v>15962</v>
      </c>
      <c r="D12838" s="39"/>
      <c r="E12838" s="45"/>
      <c r="F12838" s="41">
        <v>139</v>
      </c>
      <c r="G12838" s="39">
        <f t="shared" si="305"/>
        <v>0</v>
      </c>
    </row>
    <row r="12839" spans="1:7" x14ac:dyDescent="0.2">
      <c r="A12839" s="2">
        <v>153127</v>
      </c>
      <c r="B12839" s="44" t="s">
        <v>15965</v>
      </c>
      <c r="C12839" s="25" t="s">
        <v>15964</v>
      </c>
      <c r="E12839" s="43"/>
      <c r="F12839" s="35">
        <v>319</v>
      </c>
      <c r="G12839" s="4">
        <f t="shared" si="305"/>
        <v>0</v>
      </c>
    </row>
    <row r="12840" spans="1:7" x14ac:dyDescent="0.2">
      <c r="A12840" s="36">
        <v>136452</v>
      </c>
      <c r="B12840" s="42" t="s">
        <v>15967</v>
      </c>
      <c r="C12840" s="37" t="s">
        <v>15966</v>
      </c>
      <c r="D12840" s="39"/>
      <c r="E12840" s="45"/>
      <c r="F12840" s="41">
        <v>2275</v>
      </c>
      <c r="G12840" s="39">
        <f t="shared" si="305"/>
        <v>0</v>
      </c>
    </row>
    <row r="12841" spans="1:7" x14ac:dyDescent="0.2">
      <c r="A12841" s="2">
        <v>153130</v>
      </c>
      <c r="B12841" s="44" t="s">
        <v>15969</v>
      </c>
      <c r="C12841" s="25" t="s">
        <v>15968</v>
      </c>
      <c r="E12841" s="43"/>
      <c r="F12841" s="35">
        <v>521</v>
      </c>
      <c r="G12841" s="4">
        <f t="shared" si="305"/>
        <v>0</v>
      </c>
    </row>
    <row r="12842" spans="1:7" x14ac:dyDescent="0.2">
      <c r="A12842" s="36">
        <v>153131</v>
      </c>
      <c r="B12842" s="42" t="s">
        <v>15971</v>
      </c>
      <c r="C12842" s="37" t="s">
        <v>15970</v>
      </c>
      <c r="D12842" s="39"/>
      <c r="E12842" s="45"/>
      <c r="F12842" s="41">
        <v>149</v>
      </c>
      <c r="G12842" s="39">
        <f t="shared" si="305"/>
        <v>0</v>
      </c>
    </row>
    <row r="12843" spans="1:7" x14ac:dyDescent="0.2">
      <c r="A12843" s="2">
        <v>136447</v>
      </c>
      <c r="B12843" s="44" t="s">
        <v>15973</v>
      </c>
      <c r="C12843" s="25" t="s">
        <v>15972</v>
      </c>
      <c r="E12843" s="43"/>
      <c r="F12843" s="35">
        <v>169</v>
      </c>
      <c r="G12843" s="4">
        <f t="shared" si="305"/>
        <v>0</v>
      </c>
    </row>
    <row r="12844" spans="1:7" x14ac:dyDescent="0.2">
      <c r="A12844" s="36">
        <v>136445</v>
      </c>
      <c r="B12844" s="42" t="s">
        <v>15975</v>
      </c>
      <c r="C12844" s="37" t="s">
        <v>15974</v>
      </c>
      <c r="D12844" s="39"/>
      <c r="E12844" s="45"/>
      <c r="F12844" s="41">
        <v>229</v>
      </c>
      <c r="G12844" s="39">
        <f t="shared" si="305"/>
        <v>0</v>
      </c>
    </row>
    <row r="12845" spans="1:7" x14ac:dyDescent="0.2">
      <c r="A12845" s="2">
        <v>153129</v>
      </c>
      <c r="B12845" s="44" t="s">
        <v>15977</v>
      </c>
      <c r="C12845" s="25" t="s">
        <v>15976</v>
      </c>
      <c r="E12845" s="43"/>
      <c r="F12845" s="35">
        <v>239</v>
      </c>
      <c r="G12845" s="4">
        <f t="shared" si="305"/>
        <v>0</v>
      </c>
    </row>
    <row r="12846" spans="1:7" x14ac:dyDescent="0.2">
      <c r="A12846" s="36">
        <v>136450</v>
      </c>
      <c r="B12846" s="42" t="s">
        <v>15979</v>
      </c>
      <c r="C12846" s="37" t="s">
        <v>15978</v>
      </c>
      <c r="D12846" s="39"/>
      <c r="E12846" s="45"/>
      <c r="F12846" s="41">
        <v>452</v>
      </c>
      <c r="G12846" s="39">
        <f t="shared" si="305"/>
        <v>0</v>
      </c>
    </row>
    <row r="12847" spans="1:7" x14ac:dyDescent="0.2">
      <c r="A12847" s="2">
        <v>156922</v>
      </c>
      <c r="B12847" s="44" t="s">
        <v>15981</v>
      </c>
      <c r="C12847" s="25" t="s">
        <v>15980</v>
      </c>
      <c r="E12847" s="43"/>
      <c r="F12847" s="35">
        <v>134</v>
      </c>
      <c r="G12847" s="4">
        <f t="shared" si="305"/>
        <v>0</v>
      </c>
    </row>
    <row r="12848" spans="1:7" x14ac:dyDescent="0.2">
      <c r="A12848" s="36">
        <v>156923</v>
      </c>
      <c r="B12848" s="42" t="s">
        <v>15983</v>
      </c>
      <c r="C12848" s="37" t="s">
        <v>15982</v>
      </c>
      <c r="D12848" s="39"/>
      <c r="E12848" s="45"/>
      <c r="F12848" s="41">
        <v>579</v>
      </c>
      <c r="G12848" s="39">
        <f t="shared" si="305"/>
        <v>0</v>
      </c>
    </row>
    <row r="12849" spans="1:7" x14ac:dyDescent="0.2">
      <c r="A12849" s="2">
        <v>156929</v>
      </c>
      <c r="B12849" s="7" t="s">
        <v>15985</v>
      </c>
      <c r="C12849" s="25" t="s">
        <v>15984</v>
      </c>
      <c r="E12849" s="43"/>
      <c r="F12849" s="35">
        <v>587</v>
      </c>
      <c r="G12849" s="4">
        <f t="shared" si="305"/>
        <v>0</v>
      </c>
    </row>
    <row r="12850" spans="1:7" x14ac:dyDescent="0.2">
      <c r="A12850" s="36">
        <v>156920</v>
      </c>
      <c r="B12850" s="42" t="s">
        <v>15987</v>
      </c>
      <c r="C12850" s="37" t="s">
        <v>15986</v>
      </c>
      <c r="D12850" s="39"/>
      <c r="E12850" s="45"/>
      <c r="F12850" s="41">
        <v>99</v>
      </c>
      <c r="G12850" s="39">
        <f t="shared" si="305"/>
        <v>0</v>
      </c>
    </row>
    <row r="12851" spans="1:7" x14ac:dyDescent="0.2">
      <c r="A12851" s="2">
        <v>156921</v>
      </c>
      <c r="B12851" s="44" t="s">
        <v>15989</v>
      </c>
      <c r="C12851" s="25" t="s">
        <v>15988</v>
      </c>
      <c r="E12851" s="43"/>
      <c r="F12851" s="35">
        <v>421</v>
      </c>
      <c r="G12851" s="4">
        <f t="shared" si="305"/>
        <v>0</v>
      </c>
    </row>
    <row r="12852" spans="1:7" x14ac:dyDescent="0.2">
      <c r="A12852" s="36">
        <v>156907</v>
      </c>
      <c r="B12852" s="42" t="s">
        <v>15991</v>
      </c>
      <c r="C12852" s="37" t="s">
        <v>15990</v>
      </c>
      <c r="D12852" s="39"/>
      <c r="E12852" s="45"/>
      <c r="F12852" s="41">
        <v>17</v>
      </c>
      <c r="G12852" s="39">
        <f t="shared" si="305"/>
        <v>0</v>
      </c>
    </row>
    <row r="12853" spans="1:7" x14ac:dyDescent="0.2">
      <c r="A12853" s="2">
        <v>156905</v>
      </c>
      <c r="B12853" s="44" t="s">
        <v>15993</v>
      </c>
      <c r="C12853" s="25" t="s">
        <v>15992</v>
      </c>
      <c r="E12853" s="43"/>
      <c r="F12853" s="35">
        <v>126</v>
      </c>
      <c r="G12853" s="4">
        <f t="shared" si="305"/>
        <v>0</v>
      </c>
    </row>
    <row r="12854" spans="1:7" x14ac:dyDescent="0.2">
      <c r="A12854" s="36">
        <v>156906</v>
      </c>
      <c r="B12854" s="42" t="s">
        <v>15995</v>
      </c>
      <c r="C12854" s="37" t="s">
        <v>15994</v>
      </c>
      <c r="D12854" s="39"/>
      <c r="E12854" s="45"/>
      <c r="F12854" s="41">
        <v>535</v>
      </c>
      <c r="G12854" s="39">
        <f t="shared" si="305"/>
        <v>0</v>
      </c>
    </row>
    <row r="12855" spans="1:7" x14ac:dyDescent="0.2">
      <c r="A12855" s="2">
        <v>156956</v>
      </c>
      <c r="B12855" s="44" t="s">
        <v>15997</v>
      </c>
      <c r="C12855" s="25" t="s">
        <v>15996</v>
      </c>
      <c r="E12855" s="43"/>
      <c r="F12855" s="35">
        <v>1761</v>
      </c>
      <c r="G12855" s="4">
        <f t="shared" si="305"/>
        <v>0</v>
      </c>
    </row>
    <row r="12856" spans="1:7" x14ac:dyDescent="0.2">
      <c r="A12856" s="36">
        <v>156931</v>
      </c>
      <c r="B12856" s="42" t="s">
        <v>15999</v>
      </c>
      <c r="C12856" s="37" t="s">
        <v>15998</v>
      </c>
      <c r="D12856" s="39"/>
      <c r="E12856" s="45"/>
      <c r="F12856" s="41">
        <v>225</v>
      </c>
      <c r="G12856" s="39">
        <f t="shared" si="305"/>
        <v>0</v>
      </c>
    </row>
    <row r="12857" spans="1:7" x14ac:dyDescent="0.2">
      <c r="A12857" s="2">
        <v>156930</v>
      </c>
      <c r="B12857" s="44" t="s">
        <v>16001</v>
      </c>
      <c r="C12857" s="25" t="s">
        <v>16000</v>
      </c>
      <c r="E12857" s="43"/>
      <c r="F12857" s="35">
        <v>752</v>
      </c>
      <c r="G12857" s="4">
        <f t="shared" si="305"/>
        <v>0</v>
      </c>
    </row>
    <row r="12858" spans="1:7" x14ac:dyDescent="0.2">
      <c r="A12858" s="36">
        <v>156958</v>
      </c>
      <c r="B12858" s="42" t="s">
        <v>16003</v>
      </c>
      <c r="C12858" s="37" t="s">
        <v>16002</v>
      </c>
      <c r="D12858" s="39"/>
      <c r="E12858" s="45"/>
      <c r="F12858" s="41">
        <v>1913</v>
      </c>
      <c r="G12858" s="39">
        <f t="shared" si="305"/>
        <v>0</v>
      </c>
    </row>
    <row r="12859" spans="1:7" x14ac:dyDescent="0.2">
      <c r="A12859" s="2">
        <v>156957</v>
      </c>
      <c r="B12859" s="44" t="s">
        <v>16005</v>
      </c>
      <c r="C12859" s="25" t="s">
        <v>16004</v>
      </c>
      <c r="E12859" s="43"/>
      <c r="F12859" s="35">
        <v>619</v>
      </c>
      <c r="G12859" s="4">
        <f t="shared" si="305"/>
        <v>0</v>
      </c>
    </row>
    <row r="12860" spans="1:7" x14ac:dyDescent="0.2">
      <c r="A12860" s="36">
        <v>156955</v>
      </c>
      <c r="B12860" s="42" t="s">
        <v>16007</v>
      </c>
      <c r="C12860" s="37" t="s">
        <v>16006</v>
      </c>
      <c r="D12860" s="39"/>
      <c r="E12860" s="45"/>
      <c r="F12860" s="41">
        <v>256</v>
      </c>
      <c r="G12860" s="39">
        <f t="shared" si="305"/>
        <v>0</v>
      </c>
    </row>
    <row r="12861" spans="1:7" x14ac:dyDescent="0.2">
      <c r="A12861" s="2">
        <v>156954</v>
      </c>
      <c r="B12861" s="44" t="s">
        <v>16009</v>
      </c>
      <c r="C12861" s="25" t="s">
        <v>16008</v>
      </c>
      <c r="E12861" s="43"/>
      <c r="F12861" s="35">
        <v>1137</v>
      </c>
      <c r="G12861" s="4">
        <f t="shared" si="305"/>
        <v>0</v>
      </c>
    </row>
    <row r="12862" spans="1:7" x14ac:dyDescent="0.2">
      <c r="A12862" s="36">
        <v>106315</v>
      </c>
      <c r="B12862" s="42" t="s">
        <v>16011</v>
      </c>
      <c r="C12862" s="37" t="s">
        <v>16010</v>
      </c>
      <c r="D12862" s="39"/>
      <c r="E12862" s="45"/>
      <c r="F12862" s="41">
        <v>144</v>
      </c>
      <c r="G12862" s="39">
        <f t="shared" si="305"/>
        <v>0</v>
      </c>
    </row>
    <row r="12863" spans="1:7" x14ac:dyDescent="0.2">
      <c r="A12863" s="2">
        <v>76739</v>
      </c>
      <c r="B12863" s="44" t="s">
        <v>16013</v>
      </c>
      <c r="C12863" s="25" t="s">
        <v>16012</v>
      </c>
      <c r="E12863" s="43"/>
      <c r="F12863" s="35">
        <v>112</v>
      </c>
      <c r="G12863" s="4">
        <f t="shared" si="305"/>
        <v>0</v>
      </c>
    </row>
    <row r="12864" spans="1:7" x14ac:dyDescent="0.2">
      <c r="A12864" s="36">
        <v>76741</v>
      </c>
      <c r="B12864" s="42" t="s">
        <v>16015</v>
      </c>
      <c r="C12864" s="37" t="s">
        <v>16014</v>
      </c>
      <c r="D12864" s="39"/>
      <c r="E12864" s="45"/>
      <c r="F12864" s="41">
        <v>2114</v>
      </c>
      <c r="G12864" s="39">
        <f t="shared" si="305"/>
        <v>0</v>
      </c>
    </row>
    <row r="12865" spans="1:7" x14ac:dyDescent="0.2">
      <c r="A12865" s="2">
        <v>105465</v>
      </c>
      <c r="B12865" s="44" t="s">
        <v>16017</v>
      </c>
      <c r="C12865" s="25" t="s">
        <v>16016</v>
      </c>
      <c r="E12865" s="43"/>
      <c r="F12865" s="35">
        <v>1934</v>
      </c>
      <c r="G12865" s="4">
        <f t="shared" si="305"/>
        <v>0</v>
      </c>
    </row>
    <row r="12866" spans="1:7" x14ac:dyDescent="0.2">
      <c r="A12866" s="36">
        <v>76740</v>
      </c>
      <c r="B12866" s="42" t="s">
        <v>16019</v>
      </c>
      <c r="C12866" s="37" t="s">
        <v>16018</v>
      </c>
      <c r="D12866" s="39"/>
      <c r="E12866" s="45"/>
      <c r="F12866" s="41">
        <v>543</v>
      </c>
      <c r="G12866" s="39">
        <f t="shared" si="305"/>
        <v>0</v>
      </c>
    </row>
    <row r="12867" spans="1:7" x14ac:dyDescent="0.2">
      <c r="A12867" s="2">
        <v>105438</v>
      </c>
      <c r="B12867" s="44" t="s">
        <v>16021</v>
      </c>
      <c r="C12867" s="25" t="s">
        <v>16020</v>
      </c>
      <c r="E12867" s="43"/>
      <c r="F12867" s="35">
        <v>476</v>
      </c>
      <c r="G12867" s="4">
        <f t="shared" si="305"/>
        <v>0</v>
      </c>
    </row>
    <row r="12868" spans="1:7" x14ac:dyDescent="0.2">
      <c r="A12868" s="36">
        <v>105443</v>
      </c>
      <c r="B12868" s="42" t="s">
        <v>16023</v>
      </c>
      <c r="C12868" s="37" t="s">
        <v>16022</v>
      </c>
      <c r="D12868" s="39"/>
      <c r="E12868" s="45"/>
      <c r="F12868" s="41">
        <v>12</v>
      </c>
      <c r="G12868" s="39">
        <f t="shared" si="305"/>
        <v>0</v>
      </c>
    </row>
    <row r="12869" spans="1:7" x14ac:dyDescent="0.2">
      <c r="A12869" s="2">
        <v>105444</v>
      </c>
      <c r="B12869" s="44" t="s">
        <v>16025</v>
      </c>
      <c r="C12869" s="25" t="s">
        <v>16024</v>
      </c>
      <c r="E12869" s="43"/>
      <c r="F12869" s="35">
        <v>76</v>
      </c>
      <c r="G12869" s="4">
        <f t="shared" si="305"/>
        <v>0</v>
      </c>
    </row>
    <row r="12870" spans="1:7" x14ac:dyDescent="0.2">
      <c r="A12870" s="36">
        <v>105449</v>
      </c>
      <c r="B12870" s="42" t="s">
        <v>16027</v>
      </c>
      <c r="C12870" s="37" t="s">
        <v>16026</v>
      </c>
      <c r="D12870" s="39"/>
      <c r="E12870" s="45"/>
      <c r="F12870" s="41">
        <v>178</v>
      </c>
      <c r="G12870" s="39">
        <f t="shared" si="305"/>
        <v>0</v>
      </c>
    </row>
    <row r="12871" spans="1:7" x14ac:dyDescent="0.2">
      <c r="A12871" s="2">
        <v>105450</v>
      </c>
      <c r="B12871" s="44" t="s">
        <v>16029</v>
      </c>
      <c r="C12871" s="25" t="s">
        <v>16028</v>
      </c>
      <c r="E12871" s="43"/>
      <c r="F12871" s="35">
        <v>726</v>
      </c>
      <c r="G12871" s="4">
        <f t="shared" si="305"/>
        <v>0</v>
      </c>
    </row>
    <row r="12872" spans="1:7" x14ac:dyDescent="0.2">
      <c r="A12872" s="36">
        <v>105466</v>
      </c>
      <c r="B12872" s="42" t="s">
        <v>16031</v>
      </c>
      <c r="C12872" s="37" t="s">
        <v>16030</v>
      </c>
      <c r="D12872" s="39"/>
      <c r="E12872" s="45"/>
      <c r="F12872" s="41">
        <v>266</v>
      </c>
      <c r="G12872" s="39">
        <f t="shared" si="305"/>
        <v>0</v>
      </c>
    </row>
    <row r="12873" spans="1:7" x14ac:dyDescent="0.2">
      <c r="A12873" s="2">
        <v>76726</v>
      </c>
      <c r="B12873" s="44" t="s">
        <v>16033</v>
      </c>
      <c r="C12873" s="25" t="s">
        <v>16032</v>
      </c>
      <c r="E12873" s="43"/>
      <c r="F12873" s="35">
        <v>22774</v>
      </c>
      <c r="G12873" s="4">
        <f t="shared" si="305"/>
        <v>0</v>
      </c>
    </row>
    <row r="12874" spans="1:7" x14ac:dyDescent="0.2">
      <c r="A12874" s="36">
        <v>76727</v>
      </c>
      <c r="B12874" s="42" t="s">
        <v>16035</v>
      </c>
      <c r="C12874" s="37" t="s">
        <v>16034</v>
      </c>
      <c r="D12874" s="39"/>
      <c r="E12874" s="45"/>
      <c r="F12874" s="41">
        <v>75</v>
      </c>
      <c r="G12874" s="39">
        <f t="shared" si="305"/>
        <v>0</v>
      </c>
    </row>
    <row r="12875" spans="1:7" x14ac:dyDescent="0.2">
      <c r="A12875" s="2">
        <v>108073</v>
      </c>
      <c r="B12875" s="44" t="s">
        <v>16037</v>
      </c>
      <c r="C12875" s="25" t="s">
        <v>16036</v>
      </c>
      <c r="E12875" s="43"/>
      <c r="F12875" s="35">
        <v>2227</v>
      </c>
      <c r="G12875" s="4">
        <f t="shared" si="305"/>
        <v>0</v>
      </c>
    </row>
    <row r="12876" spans="1:7" x14ac:dyDescent="0.2">
      <c r="A12876" s="36">
        <v>108076</v>
      </c>
      <c r="B12876" s="42" t="s">
        <v>16039</v>
      </c>
      <c r="C12876" s="37" t="s">
        <v>16038</v>
      </c>
      <c r="D12876" s="39"/>
      <c r="E12876" s="45"/>
      <c r="F12876" s="41">
        <v>2193</v>
      </c>
      <c r="G12876" s="39">
        <f t="shared" si="305"/>
        <v>0</v>
      </c>
    </row>
    <row r="12877" spans="1:7" x14ac:dyDescent="0.2">
      <c r="A12877" s="2">
        <v>108072</v>
      </c>
      <c r="B12877" s="44" t="s">
        <v>16041</v>
      </c>
      <c r="C12877" s="25" t="s">
        <v>16040</v>
      </c>
      <c r="E12877" s="43"/>
      <c r="F12877" s="35">
        <v>66</v>
      </c>
      <c r="G12877" s="4">
        <f t="shared" si="305"/>
        <v>0</v>
      </c>
    </row>
    <row r="12878" spans="1:7" x14ac:dyDescent="0.2">
      <c r="A12878" s="36">
        <v>105457</v>
      </c>
      <c r="B12878" s="42" t="s">
        <v>16043</v>
      </c>
      <c r="C12878" s="37" t="s">
        <v>16042</v>
      </c>
      <c r="D12878" s="39"/>
      <c r="E12878" s="45"/>
      <c r="F12878" s="41">
        <v>163</v>
      </c>
      <c r="G12878" s="39">
        <f t="shared" si="305"/>
        <v>0</v>
      </c>
    </row>
    <row r="12879" spans="1:7" x14ac:dyDescent="0.2">
      <c r="A12879" s="2">
        <v>155281</v>
      </c>
      <c r="B12879" s="44" t="s">
        <v>16045</v>
      </c>
      <c r="C12879" s="25" t="s">
        <v>16044</v>
      </c>
      <c r="E12879" s="43"/>
      <c r="F12879" s="35">
        <v>18263</v>
      </c>
      <c r="G12879" s="4">
        <f t="shared" si="305"/>
        <v>0</v>
      </c>
    </row>
    <row r="12880" spans="1:7" x14ac:dyDescent="0.2">
      <c r="A12880" s="36">
        <v>105461</v>
      </c>
      <c r="B12880" s="42" t="s">
        <v>16046</v>
      </c>
      <c r="C12880" s="37" t="s">
        <v>16044</v>
      </c>
      <c r="D12880" s="39"/>
      <c r="E12880" s="45"/>
      <c r="F12880" s="41">
        <v>629</v>
      </c>
      <c r="G12880" s="39">
        <f t="shared" si="305"/>
        <v>0</v>
      </c>
    </row>
    <row r="12881" spans="1:7" x14ac:dyDescent="0.2">
      <c r="A12881" s="2">
        <v>76736</v>
      </c>
      <c r="B12881" s="44" t="s">
        <v>16048</v>
      </c>
      <c r="C12881" s="25" t="s">
        <v>16047</v>
      </c>
      <c r="D12881" s="4">
        <v>4</v>
      </c>
      <c r="E12881" s="43"/>
      <c r="F12881" s="35">
        <v>77</v>
      </c>
      <c r="G12881" s="4">
        <f t="shared" si="305"/>
        <v>0</v>
      </c>
    </row>
    <row r="12882" spans="1:7" x14ac:dyDescent="0.2">
      <c r="A12882" s="36">
        <v>105442</v>
      </c>
      <c r="B12882" s="42" t="s">
        <v>16050</v>
      </c>
      <c r="C12882" s="37" t="s">
        <v>16049</v>
      </c>
      <c r="D12882" s="39"/>
      <c r="E12882" s="45"/>
      <c r="F12882" s="41">
        <v>353</v>
      </c>
      <c r="G12882" s="39">
        <f t="shared" si="305"/>
        <v>0</v>
      </c>
    </row>
    <row r="12883" spans="1:7" x14ac:dyDescent="0.2">
      <c r="A12883" s="2">
        <v>136471</v>
      </c>
      <c r="B12883" s="44" t="s">
        <v>16052</v>
      </c>
      <c r="C12883" s="25" t="s">
        <v>16051</v>
      </c>
      <c r="E12883" s="43"/>
      <c r="F12883" s="35">
        <v>283</v>
      </c>
      <c r="G12883" s="4">
        <f t="shared" si="305"/>
        <v>0</v>
      </c>
    </row>
    <row r="12884" spans="1:7" x14ac:dyDescent="0.2">
      <c r="A12884" s="36">
        <v>136472</v>
      </c>
      <c r="B12884" s="42" t="s">
        <v>16054</v>
      </c>
      <c r="C12884" s="37" t="s">
        <v>16053</v>
      </c>
      <c r="D12884" s="39"/>
      <c r="E12884" s="45"/>
      <c r="F12884" s="41">
        <v>136</v>
      </c>
      <c r="G12884" s="39">
        <f t="shared" si="305"/>
        <v>0</v>
      </c>
    </row>
    <row r="12885" spans="1:7" x14ac:dyDescent="0.2">
      <c r="A12885" s="2">
        <v>76737</v>
      </c>
      <c r="B12885" s="44" t="s">
        <v>16056</v>
      </c>
      <c r="C12885" s="25" t="s">
        <v>16055</v>
      </c>
      <c r="E12885" s="43"/>
      <c r="F12885" s="35">
        <v>275</v>
      </c>
      <c r="G12885" s="4">
        <f t="shared" si="305"/>
        <v>0</v>
      </c>
    </row>
    <row r="12886" spans="1:7" x14ac:dyDescent="0.2">
      <c r="A12886" s="36">
        <v>76738</v>
      </c>
      <c r="B12886" s="42" t="s">
        <v>16058</v>
      </c>
      <c r="C12886" s="37" t="s">
        <v>16057</v>
      </c>
      <c r="D12886" s="39"/>
      <c r="E12886" s="45"/>
      <c r="F12886" s="41">
        <v>1218</v>
      </c>
      <c r="G12886" s="39">
        <f t="shared" si="305"/>
        <v>0</v>
      </c>
    </row>
    <row r="12887" spans="1:7" x14ac:dyDescent="0.2">
      <c r="A12887" s="2">
        <v>106295</v>
      </c>
      <c r="B12887" s="44" t="s">
        <v>16060</v>
      </c>
      <c r="C12887" s="25" t="s">
        <v>16059</v>
      </c>
      <c r="E12887" s="43"/>
      <c r="F12887" s="35">
        <v>854</v>
      </c>
      <c r="G12887" s="4">
        <f t="shared" si="305"/>
        <v>0</v>
      </c>
    </row>
    <row r="12888" spans="1:7" x14ac:dyDescent="0.2">
      <c r="A12888" s="36">
        <v>76728</v>
      </c>
      <c r="B12888" s="42" t="s">
        <v>16062</v>
      </c>
      <c r="C12888" s="37" t="s">
        <v>16061</v>
      </c>
      <c r="D12888" s="39"/>
      <c r="E12888" s="45"/>
      <c r="F12888" s="41">
        <v>172</v>
      </c>
      <c r="G12888" s="39">
        <f t="shared" si="305"/>
        <v>0</v>
      </c>
    </row>
    <row r="12889" spans="1:7" x14ac:dyDescent="0.2">
      <c r="A12889" s="2">
        <v>76574</v>
      </c>
      <c r="B12889" s="44" t="s">
        <v>16064</v>
      </c>
      <c r="C12889" s="25" t="s">
        <v>16063</v>
      </c>
      <c r="E12889" s="43"/>
      <c r="F12889" s="35">
        <v>184</v>
      </c>
      <c r="G12889" s="4">
        <f t="shared" si="305"/>
        <v>0</v>
      </c>
    </row>
    <row r="12890" spans="1:7" x14ac:dyDescent="0.2">
      <c r="A12890" s="36">
        <v>76575</v>
      </c>
      <c r="B12890" s="42" t="s">
        <v>16065</v>
      </c>
      <c r="C12890" s="37" t="s">
        <v>16063</v>
      </c>
      <c r="D12890" s="39"/>
      <c r="E12890" s="45"/>
      <c r="F12890" s="41">
        <v>84</v>
      </c>
      <c r="G12890" s="39">
        <f t="shared" si="305"/>
        <v>0</v>
      </c>
    </row>
    <row r="12891" spans="1:7" x14ac:dyDescent="0.2">
      <c r="A12891" s="2">
        <v>105468</v>
      </c>
      <c r="B12891" s="44" t="s">
        <v>16067</v>
      </c>
      <c r="C12891" s="25" t="s">
        <v>16066</v>
      </c>
      <c r="E12891" s="43"/>
      <c r="F12891" s="35">
        <v>165</v>
      </c>
      <c r="G12891" s="4">
        <f t="shared" si="305"/>
        <v>0</v>
      </c>
    </row>
    <row r="12892" spans="1:7" x14ac:dyDescent="0.2">
      <c r="A12892" s="36">
        <v>105469</v>
      </c>
      <c r="B12892" s="42" t="s">
        <v>16069</v>
      </c>
      <c r="C12892" s="37" t="s">
        <v>16068</v>
      </c>
      <c r="D12892" s="39"/>
      <c r="E12892" s="45"/>
      <c r="F12892" s="41">
        <v>717</v>
      </c>
      <c r="G12892" s="39">
        <f t="shared" si="305"/>
        <v>0</v>
      </c>
    </row>
    <row r="12893" spans="1:7" x14ac:dyDescent="0.2">
      <c r="A12893" s="2">
        <v>136475</v>
      </c>
      <c r="B12893" s="44" t="s">
        <v>16071</v>
      </c>
      <c r="C12893" s="25" t="s">
        <v>16070</v>
      </c>
      <c r="E12893" s="43"/>
      <c r="F12893" s="35">
        <v>317</v>
      </c>
      <c r="G12893" s="4">
        <f t="shared" si="305"/>
        <v>0</v>
      </c>
    </row>
    <row r="12894" spans="1:7" x14ac:dyDescent="0.2">
      <c r="A12894" s="36">
        <v>136477</v>
      </c>
      <c r="B12894" s="42" t="s">
        <v>16073</v>
      </c>
      <c r="C12894" s="37" t="s">
        <v>16072</v>
      </c>
      <c r="D12894" s="39"/>
      <c r="E12894" s="45"/>
      <c r="F12894" s="41">
        <v>381</v>
      </c>
      <c r="G12894" s="39">
        <f t="shared" si="305"/>
        <v>0</v>
      </c>
    </row>
    <row r="12895" spans="1:7" x14ac:dyDescent="0.2">
      <c r="A12895" s="2">
        <v>136479</v>
      </c>
      <c r="B12895" s="44" t="s">
        <v>16075</v>
      </c>
      <c r="C12895" s="25" t="s">
        <v>16074</v>
      </c>
      <c r="E12895" s="43"/>
      <c r="F12895" s="35">
        <v>799</v>
      </c>
      <c r="G12895" s="4">
        <f t="shared" si="305"/>
        <v>0</v>
      </c>
    </row>
    <row r="12896" spans="1:7" x14ac:dyDescent="0.2">
      <c r="A12896" s="36">
        <v>136473</v>
      </c>
      <c r="B12896" s="42" t="s">
        <v>16077</v>
      </c>
      <c r="C12896" s="37" t="s">
        <v>16076</v>
      </c>
      <c r="D12896" s="39"/>
      <c r="E12896" s="45"/>
      <c r="F12896" s="41">
        <v>3371</v>
      </c>
      <c r="G12896" s="39">
        <f t="shared" si="305"/>
        <v>0</v>
      </c>
    </row>
    <row r="12897" spans="1:7" x14ac:dyDescent="0.2">
      <c r="A12897" s="2">
        <v>136474</v>
      </c>
      <c r="B12897" s="44" t="s">
        <v>16079</v>
      </c>
      <c r="C12897" s="25" t="s">
        <v>16078</v>
      </c>
      <c r="E12897" s="43"/>
      <c r="F12897" s="35">
        <v>888</v>
      </c>
      <c r="G12897" s="4">
        <f t="shared" si="305"/>
        <v>0</v>
      </c>
    </row>
    <row r="12898" spans="1:7" x14ac:dyDescent="0.2">
      <c r="A12898" s="36">
        <v>76584</v>
      </c>
      <c r="B12898" s="42" t="s">
        <v>16081</v>
      </c>
      <c r="C12898" s="37" t="s">
        <v>16080</v>
      </c>
      <c r="D12898" s="39"/>
      <c r="E12898" s="45"/>
      <c r="F12898" s="41">
        <v>2429</v>
      </c>
      <c r="G12898" s="39">
        <f t="shared" si="305"/>
        <v>0</v>
      </c>
    </row>
    <row r="12899" spans="1:7" x14ac:dyDescent="0.2">
      <c r="A12899" s="2">
        <v>76725</v>
      </c>
      <c r="B12899" s="44" t="s">
        <v>16083</v>
      </c>
      <c r="C12899" s="25" t="s">
        <v>16082</v>
      </c>
      <c r="E12899" s="43"/>
      <c r="F12899" s="35">
        <v>217</v>
      </c>
      <c r="G12899" s="4">
        <f t="shared" si="305"/>
        <v>0</v>
      </c>
    </row>
    <row r="12900" spans="1:7" x14ac:dyDescent="0.2">
      <c r="A12900" s="36">
        <v>106298</v>
      </c>
      <c r="B12900" s="42" t="s">
        <v>16085</v>
      </c>
      <c r="C12900" s="37" t="s">
        <v>16084</v>
      </c>
      <c r="D12900" s="39"/>
      <c r="E12900" s="45"/>
      <c r="F12900" s="41">
        <v>6547</v>
      </c>
      <c r="G12900" s="39">
        <f t="shared" si="305"/>
        <v>0</v>
      </c>
    </row>
    <row r="12901" spans="1:7" x14ac:dyDescent="0.2">
      <c r="A12901" s="2">
        <v>131056</v>
      </c>
      <c r="B12901" s="44" t="s">
        <v>16087</v>
      </c>
      <c r="C12901" s="25" t="s">
        <v>16086</v>
      </c>
      <c r="E12901" s="43"/>
      <c r="F12901" s="35">
        <v>56</v>
      </c>
      <c r="G12901" s="4">
        <f t="shared" ref="G12901:G12908" si="306">F12901*E12901</f>
        <v>0</v>
      </c>
    </row>
    <row r="12902" spans="1:7" x14ac:dyDescent="0.2">
      <c r="A12902" s="36">
        <v>135923</v>
      </c>
      <c r="B12902" s="42" t="s">
        <v>16089</v>
      </c>
      <c r="C12902" s="37" t="s">
        <v>16088</v>
      </c>
      <c r="D12902" s="39"/>
      <c r="E12902" s="45"/>
      <c r="F12902" s="41">
        <v>9449</v>
      </c>
      <c r="G12902" s="39">
        <f t="shared" si="306"/>
        <v>0</v>
      </c>
    </row>
    <row r="12903" spans="1:7" x14ac:dyDescent="0.2">
      <c r="A12903" s="60">
        <v>131055</v>
      </c>
      <c r="B12903" s="66" t="s">
        <v>16091</v>
      </c>
      <c r="C12903" s="61" t="s">
        <v>16090</v>
      </c>
      <c r="D12903" s="63"/>
      <c r="E12903" s="64"/>
      <c r="F12903" s="65">
        <v>934</v>
      </c>
      <c r="G12903" s="63">
        <f t="shared" si="306"/>
        <v>0</v>
      </c>
    </row>
    <row r="12904" spans="1:7" x14ac:dyDescent="0.2">
      <c r="A12904" s="53">
        <v>131057</v>
      </c>
      <c r="B12904" s="59" t="s">
        <v>16093</v>
      </c>
      <c r="C12904" s="54" t="s">
        <v>16092</v>
      </c>
      <c r="D12904" s="56"/>
      <c r="E12904" s="57"/>
      <c r="F12904" s="58">
        <v>257</v>
      </c>
      <c r="G12904" s="56">
        <f t="shared" si="306"/>
        <v>0</v>
      </c>
    </row>
    <row r="12905" spans="1:7" x14ac:dyDescent="0.2">
      <c r="A12905" s="2">
        <v>131051</v>
      </c>
      <c r="B12905" s="7" t="s">
        <v>16095</v>
      </c>
      <c r="C12905" s="25" t="s">
        <v>16094</v>
      </c>
      <c r="E12905" s="43"/>
      <c r="F12905" s="35">
        <v>533</v>
      </c>
      <c r="G12905" s="4">
        <f t="shared" si="306"/>
        <v>0</v>
      </c>
    </row>
    <row r="12906" spans="1:7" x14ac:dyDescent="0.2">
      <c r="A12906" s="36">
        <v>135922</v>
      </c>
      <c r="B12906" s="38" t="s">
        <v>16097</v>
      </c>
      <c r="C12906" s="37" t="s">
        <v>16096</v>
      </c>
      <c r="D12906" s="39"/>
      <c r="E12906" s="45"/>
      <c r="F12906" s="41">
        <v>9696</v>
      </c>
      <c r="G12906" s="39">
        <f t="shared" si="306"/>
        <v>0</v>
      </c>
    </row>
    <row r="12907" spans="1:7" x14ac:dyDescent="0.2">
      <c r="A12907" s="60">
        <v>131050</v>
      </c>
      <c r="B12907" s="62" t="s">
        <v>16099</v>
      </c>
      <c r="C12907" s="61" t="s">
        <v>16098</v>
      </c>
      <c r="D12907" s="63"/>
      <c r="E12907" s="64"/>
      <c r="F12907" s="65">
        <v>958</v>
      </c>
      <c r="G12907" s="63">
        <f t="shared" si="306"/>
        <v>0</v>
      </c>
    </row>
    <row r="12908" spans="1:7" x14ac:dyDescent="0.2">
      <c r="A12908" s="36">
        <v>131052</v>
      </c>
      <c r="B12908" s="38" t="s">
        <v>16101</v>
      </c>
      <c r="C12908" s="37" t="s">
        <v>16100</v>
      </c>
      <c r="D12908" s="39"/>
      <c r="E12908" s="45"/>
      <c r="F12908" s="41">
        <v>267</v>
      </c>
      <c r="G12908" s="39">
        <f t="shared" si="306"/>
        <v>0</v>
      </c>
    </row>
    <row r="12909" spans="1:7" x14ac:dyDescent="0.2">
      <c r="A12909" s="33" t="s">
        <v>16102</v>
      </c>
      <c r="B12909" s="30"/>
      <c r="C12909" s="31"/>
      <c r="D12909" s="32"/>
      <c r="E12909" s="32"/>
      <c r="F12909" s="32"/>
      <c r="G12909" s="32"/>
    </row>
    <row r="12910" spans="1:7" x14ac:dyDescent="0.2">
      <c r="A12910" s="36">
        <v>136459</v>
      </c>
      <c r="B12910" s="42" t="s">
        <v>16104</v>
      </c>
      <c r="C12910" s="37" t="s">
        <v>16103</v>
      </c>
      <c r="D12910" s="39"/>
      <c r="E12910" s="40"/>
      <c r="F12910" s="41">
        <v>329</v>
      </c>
      <c r="G12910" s="39">
        <f t="shared" ref="G12910:G12938" si="307">F12910*E12910</f>
        <v>0</v>
      </c>
    </row>
    <row r="12911" spans="1:7" x14ac:dyDescent="0.2">
      <c r="A12911" s="2">
        <v>80258</v>
      </c>
      <c r="B12911" s="44" t="s">
        <v>16106</v>
      </c>
      <c r="C12911" s="25" t="s">
        <v>16105</v>
      </c>
      <c r="E12911" s="43"/>
      <c r="F12911" s="35">
        <v>21</v>
      </c>
      <c r="G12911" s="4">
        <f t="shared" si="307"/>
        <v>0</v>
      </c>
    </row>
    <row r="12912" spans="1:7" x14ac:dyDescent="0.2">
      <c r="A12912" s="36">
        <v>153133</v>
      </c>
      <c r="B12912" s="42" t="s">
        <v>16108</v>
      </c>
      <c r="C12912" s="37" t="s">
        <v>16107</v>
      </c>
      <c r="D12912" s="39"/>
      <c r="E12912" s="45"/>
      <c r="F12912" s="41">
        <v>182</v>
      </c>
      <c r="G12912" s="39">
        <f t="shared" si="307"/>
        <v>0</v>
      </c>
    </row>
    <row r="12913" spans="1:7" x14ac:dyDescent="0.2">
      <c r="A12913" s="2">
        <v>153132</v>
      </c>
      <c r="B12913" s="44" t="s">
        <v>16110</v>
      </c>
      <c r="C12913" s="25" t="s">
        <v>16109</v>
      </c>
      <c r="E12913" s="43"/>
      <c r="F12913" s="35">
        <v>182</v>
      </c>
      <c r="G12913" s="4">
        <f t="shared" si="307"/>
        <v>0</v>
      </c>
    </row>
    <row r="12914" spans="1:7" x14ac:dyDescent="0.2">
      <c r="A12914" s="36">
        <v>156959</v>
      </c>
      <c r="B12914" s="42" t="s">
        <v>16112</v>
      </c>
      <c r="C12914" s="37" t="s">
        <v>16111</v>
      </c>
      <c r="D12914" s="39"/>
      <c r="E12914" s="45"/>
      <c r="F12914" s="41">
        <v>94</v>
      </c>
      <c r="G12914" s="39">
        <f t="shared" si="307"/>
        <v>0</v>
      </c>
    </row>
    <row r="12915" spans="1:7" x14ac:dyDescent="0.2">
      <c r="A12915" s="2">
        <v>156962</v>
      </c>
      <c r="B12915" s="44" t="s">
        <v>16114</v>
      </c>
      <c r="C12915" s="25" t="s">
        <v>16113</v>
      </c>
      <c r="E12915" s="43"/>
      <c r="F12915" s="35">
        <v>96</v>
      </c>
      <c r="G12915" s="4">
        <f t="shared" si="307"/>
        <v>0</v>
      </c>
    </row>
    <row r="12916" spans="1:7" x14ac:dyDescent="0.2">
      <c r="A12916" s="36">
        <v>156965</v>
      </c>
      <c r="B12916" s="42" t="s">
        <v>16116</v>
      </c>
      <c r="C12916" s="37" t="s">
        <v>16115</v>
      </c>
      <c r="D12916" s="39"/>
      <c r="E12916" s="45"/>
      <c r="F12916" s="41">
        <v>131</v>
      </c>
      <c r="G12916" s="39">
        <f t="shared" si="307"/>
        <v>0</v>
      </c>
    </row>
    <row r="12917" spans="1:7" x14ac:dyDescent="0.2">
      <c r="A12917" s="2">
        <v>156967</v>
      </c>
      <c r="B12917" s="44" t="s">
        <v>16118</v>
      </c>
      <c r="C12917" s="25" t="s">
        <v>16117</v>
      </c>
      <c r="E12917" s="43"/>
      <c r="F12917" s="35">
        <v>2651</v>
      </c>
      <c r="G12917" s="4">
        <f t="shared" si="307"/>
        <v>0</v>
      </c>
    </row>
    <row r="12918" spans="1:7" x14ac:dyDescent="0.2">
      <c r="A12918" s="36">
        <v>156966</v>
      </c>
      <c r="B12918" s="42" t="s">
        <v>16119</v>
      </c>
      <c r="C12918" s="37" t="s">
        <v>16115</v>
      </c>
      <c r="D12918" s="39"/>
      <c r="E12918" s="45"/>
      <c r="F12918" s="41">
        <v>588</v>
      </c>
      <c r="G12918" s="39">
        <f t="shared" si="307"/>
        <v>0</v>
      </c>
    </row>
    <row r="12919" spans="1:7" x14ac:dyDescent="0.2">
      <c r="A12919" s="2">
        <v>106318</v>
      </c>
      <c r="B12919" s="44" t="s">
        <v>16121</v>
      </c>
      <c r="C12919" s="25" t="s">
        <v>16120</v>
      </c>
      <c r="E12919" s="43"/>
      <c r="F12919" s="35">
        <v>2755</v>
      </c>
      <c r="G12919" s="4">
        <f t="shared" si="307"/>
        <v>0</v>
      </c>
    </row>
    <row r="12920" spans="1:7" x14ac:dyDescent="0.2">
      <c r="A12920" s="36">
        <v>106317</v>
      </c>
      <c r="B12920" s="42" t="s">
        <v>16123</v>
      </c>
      <c r="C12920" s="37" t="s">
        <v>16122</v>
      </c>
      <c r="D12920" s="39"/>
      <c r="E12920" s="45"/>
      <c r="F12920" s="41">
        <v>726</v>
      </c>
      <c r="G12920" s="39">
        <f t="shared" si="307"/>
        <v>0</v>
      </c>
    </row>
    <row r="12921" spans="1:7" x14ac:dyDescent="0.2">
      <c r="A12921" s="2">
        <v>84466</v>
      </c>
      <c r="B12921" s="44" t="s">
        <v>16125</v>
      </c>
      <c r="C12921" s="25" t="s">
        <v>16124</v>
      </c>
      <c r="E12921" s="43"/>
      <c r="F12921" s="35">
        <v>24211</v>
      </c>
      <c r="G12921" s="4">
        <f t="shared" si="307"/>
        <v>0</v>
      </c>
    </row>
    <row r="12922" spans="1:7" x14ac:dyDescent="0.2">
      <c r="A12922" s="36">
        <v>82123</v>
      </c>
      <c r="B12922" s="42" t="s">
        <v>16127</v>
      </c>
      <c r="C12922" s="37" t="s">
        <v>16126</v>
      </c>
      <c r="D12922" s="39"/>
      <c r="E12922" s="45"/>
      <c r="F12922" s="41">
        <v>151</v>
      </c>
      <c r="G12922" s="39">
        <f t="shared" si="307"/>
        <v>0</v>
      </c>
    </row>
    <row r="12923" spans="1:7" x14ac:dyDescent="0.2">
      <c r="A12923" s="2">
        <v>76747</v>
      </c>
      <c r="B12923" s="44" t="s">
        <v>16129</v>
      </c>
      <c r="C12923" s="25" t="s">
        <v>16128</v>
      </c>
      <c r="E12923" s="43"/>
      <c r="F12923" s="35">
        <v>136</v>
      </c>
      <c r="G12923" s="4">
        <f t="shared" si="307"/>
        <v>0</v>
      </c>
    </row>
    <row r="12924" spans="1:7" x14ac:dyDescent="0.2">
      <c r="A12924" s="36">
        <v>76748</v>
      </c>
      <c r="B12924" s="42" t="s">
        <v>16131</v>
      </c>
      <c r="C12924" s="37" t="s">
        <v>16130</v>
      </c>
      <c r="D12924" s="39"/>
      <c r="E12924" s="45"/>
      <c r="F12924" s="41">
        <v>316</v>
      </c>
      <c r="G12924" s="39">
        <f t="shared" si="307"/>
        <v>0</v>
      </c>
    </row>
    <row r="12925" spans="1:7" x14ac:dyDescent="0.2">
      <c r="A12925" s="2">
        <v>84471</v>
      </c>
      <c r="B12925" s="44" t="s">
        <v>16133</v>
      </c>
      <c r="C12925" s="25" t="s">
        <v>16132</v>
      </c>
      <c r="E12925" s="43"/>
      <c r="F12925" s="35">
        <v>2571</v>
      </c>
      <c r="G12925" s="4">
        <f t="shared" si="307"/>
        <v>0</v>
      </c>
    </row>
    <row r="12926" spans="1:7" x14ac:dyDescent="0.2">
      <c r="A12926" s="36">
        <v>105470</v>
      </c>
      <c r="B12926" s="42" t="s">
        <v>16135</v>
      </c>
      <c r="C12926" s="37" t="s">
        <v>16134</v>
      </c>
      <c r="D12926" s="39"/>
      <c r="E12926" s="45"/>
      <c r="F12926" s="41">
        <v>177</v>
      </c>
      <c r="G12926" s="39">
        <f t="shared" si="307"/>
        <v>0</v>
      </c>
    </row>
    <row r="12927" spans="1:7" x14ac:dyDescent="0.2">
      <c r="A12927" s="2">
        <v>108077</v>
      </c>
      <c r="B12927" s="44" t="s">
        <v>16137</v>
      </c>
      <c r="C12927" s="25" t="s">
        <v>16136</v>
      </c>
      <c r="E12927" s="43"/>
      <c r="F12927" s="35">
        <v>299</v>
      </c>
      <c r="G12927" s="4">
        <f t="shared" si="307"/>
        <v>0</v>
      </c>
    </row>
    <row r="12928" spans="1:7" x14ac:dyDescent="0.2">
      <c r="A12928" s="36">
        <v>105474</v>
      </c>
      <c r="B12928" s="42" t="s">
        <v>16139</v>
      </c>
      <c r="C12928" s="37" t="s">
        <v>16138</v>
      </c>
      <c r="D12928" s="39"/>
      <c r="E12928" s="45"/>
      <c r="F12928" s="41">
        <v>298</v>
      </c>
      <c r="G12928" s="39">
        <f t="shared" si="307"/>
        <v>0</v>
      </c>
    </row>
    <row r="12929" spans="1:7" x14ac:dyDescent="0.2">
      <c r="A12929" s="2">
        <v>105472</v>
      </c>
      <c r="B12929" s="44" t="s">
        <v>16141</v>
      </c>
      <c r="C12929" s="25" t="s">
        <v>16140</v>
      </c>
      <c r="E12929" s="43"/>
      <c r="F12929" s="35">
        <v>241</v>
      </c>
      <c r="G12929" s="4">
        <f t="shared" si="307"/>
        <v>0</v>
      </c>
    </row>
    <row r="12930" spans="1:7" x14ac:dyDescent="0.2">
      <c r="A12930" s="36">
        <v>105473</v>
      </c>
      <c r="B12930" s="42" t="s">
        <v>16143</v>
      </c>
      <c r="C12930" s="37" t="s">
        <v>16142</v>
      </c>
      <c r="D12930" s="39"/>
      <c r="E12930" s="45"/>
      <c r="F12930" s="41">
        <v>196</v>
      </c>
      <c r="G12930" s="39">
        <f t="shared" si="307"/>
        <v>0</v>
      </c>
    </row>
    <row r="12931" spans="1:7" x14ac:dyDescent="0.2">
      <c r="A12931" s="2">
        <v>106319</v>
      </c>
      <c r="B12931" s="44" t="s">
        <v>16145</v>
      </c>
      <c r="C12931" s="25" t="s">
        <v>16144</v>
      </c>
      <c r="E12931" s="43"/>
      <c r="F12931" s="35">
        <v>25</v>
      </c>
      <c r="G12931" s="4">
        <f t="shared" si="307"/>
        <v>0</v>
      </c>
    </row>
    <row r="12932" spans="1:7" x14ac:dyDescent="0.2">
      <c r="A12932" s="36">
        <v>106320</v>
      </c>
      <c r="B12932" s="42" t="s">
        <v>16147</v>
      </c>
      <c r="C12932" s="37" t="s">
        <v>16146</v>
      </c>
      <c r="D12932" s="39"/>
      <c r="E12932" s="45"/>
      <c r="F12932" s="41">
        <v>1199</v>
      </c>
      <c r="G12932" s="39">
        <f t="shared" si="307"/>
        <v>0</v>
      </c>
    </row>
    <row r="12933" spans="1:7" x14ac:dyDescent="0.2">
      <c r="A12933" s="2">
        <v>106321</v>
      </c>
      <c r="B12933" s="44" t="s">
        <v>16149</v>
      </c>
      <c r="C12933" s="25" t="s">
        <v>16148</v>
      </c>
      <c r="E12933" s="43"/>
      <c r="F12933" s="35">
        <v>141</v>
      </c>
      <c r="G12933" s="4">
        <f t="shared" si="307"/>
        <v>0</v>
      </c>
    </row>
    <row r="12934" spans="1:7" x14ac:dyDescent="0.2">
      <c r="A12934" s="36">
        <v>106322</v>
      </c>
      <c r="B12934" s="42" t="s">
        <v>16151</v>
      </c>
      <c r="C12934" s="37" t="s">
        <v>16150</v>
      </c>
      <c r="D12934" s="39"/>
      <c r="E12934" s="45"/>
      <c r="F12934" s="41">
        <v>14</v>
      </c>
      <c r="G12934" s="39">
        <f t="shared" si="307"/>
        <v>0</v>
      </c>
    </row>
    <row r="12935" spans="1:7" x14ac:dyDescent="0.2">
      <c r="A12935" s="2">
        <v>131064</v>
      </c>
      <c r="B12935" s="7" t="s">
        <v>16153</v>
      </c>
      <c r="C12935" s="25" t="s">
        <v>16152</v>
      </c>
      <c r="E12935" s="43"/>
      <c r="F12935" s="35">
        <v>599</v>
      </c>
      <c r="G12935" s="4">
        <f t="shared" si="307"/>
        <v>0</v>
      </c>
    </row>
    <row r="12936" spans="1:7" x14ac:dyDescent="0.2">
      <c r="A12936" s="36">
        <v>131067</v>
      </c>
      <c r="B12936" s="42" t="s">
        <v>16155</v>
      </c>
      <c r="C12936" s="37" t="s">
        <v>16154</v>
      </c>
      <c r="D12936" s="39"/>
      <c r="E12936" s="45"/>
      <c r="F12936" s="41">
        <v>67</v>
      </c>
      <c r="G12936" s="39">
        <f t="shared" si="307"/>
        <v>0</v>
      </c>
    </row>
    <row r="12937" spans="1:7" x14ac:dyDescent="0.2">
      <c r="A12937" s="2">
        <v>136461</v>
      </c>
      <c r="B12937" s="44" t="s">
        <v>16157</v>
      </c>
      <c r="C12937" s="25" t="s">
        <v>16156</v>
      </c>
      <c r="E12937" s="43"/>
      <c r="F12937" s="35">
        <v>1152</v>
      </c>
      <c r="G12937" s="4">
        <f t="shared" si="307"/>
        <v>0</v>
      </c>
    </row>
    <row r="12938" spans="1:7" x14ac:dyDescent="0.2">
      <c r="A12938" s="36">
        <v>93094</v>
      </c>
      <c r="B12938" s="42" t="s">
        <v>16159</v>
      </c>
      <c r="C12938" s="37" t="s">
        <v>16158</v>
      </c>
      <c r="D12938" s="39"/>
      <c r="E12938" s="45"/>
      <c r="F12938" s="41">
        <v>4312</v>
      </c>
      <c r="G12938" s="39">
        <f t="shared" si="307"/>
        <v>0</v>
      </c>
    </row>
    <row r="12939" spans="1:7" x14ac:dyDescent="0.2">
      <c r="A12939" s="33" t="s">
        <v>16160</v>
      </c>
      <c r="B12939" s="30"/>
      <c r="C12939" s="31"/>
      <c r="D12939" s="32"/>
      <c r="E12939" s="32"/>
      <c r="F12939" s="32"/>
      <c r="G12939" s="32"/>
    </row>
    <row r="12940" spans="1:7" x14ac:dyDescent="0.2">
      <c r="A12940" s="36">
        <v>88451</v>
      </c>
      <c r="B12940" s="38" t="s">
        <v>16162</v>
      </c>
      <c r="C12940" s="37" t="s">
        <v>16161</v>
      </c>
      <c r="D12940" s="39"/>
      <c r="E12940" s="40"/>
      <c r="F12940" s="41">
        <v>18</v>
      </c>
      <c r="G12940" s="39">
        <f>F12940*E12940</f>
        <v>0</v>
      </c>
    </row>
    <row r="12941" spans="1:7" x14ac:dyDescent="0.2">
      <c r="A12941" s="2">
        <v>88452</v>
      </c>
      <c r="B12941" s="7" t="s">
        <v>16164</v>
      </c>
      <c r="C12941" s="25" t="s">
        <v>16163</v>
      </c>
      <c r="E12941" s="43"/>
      <c r="F12941" s="35">
        <v>11</v>
      </c>
      <c r="G12941" s="4">
        <f>F12941*E12941</f>
        <v>0</v>
      </c>
    </row>
    <row r="12942" spans="1:7" x14ac:dyDescent="0.2">
      <c r="A12942" s="33" t="s">
        <v>16165</v>
      </c>
      <c r="B12942" s="30"/>
      <c r="C12942" s="31"/>
      <c r="D12942" s="32"/>
      <c r="E12942" s="32"/>
      <c r="F12942" s="32"/>
      <c r="G12942" s="32"/>
    </row>
    <row r="12943" spans="1:7" x14ac:dyDescent="0.2">
      <c r="A12943" s="60">
        <v>132374</v>
      </c>
      <c r="B12943" s="66" t="s">
        <v>16167</v>
      </c>
      <c r="C12943" s="61" t="s">
        <v>16166</v>
      </c>
      <c r="D12943" s="63"/>
      <c r="E12943" s="67"/>
      <c r="F12943" s="65">
        <v>95</v>
      </c>
      <c r="G12943" s="63">
        <f t="shared" ref="G12943:G12963" si="308">F12943*E12943</f>
        <v>0</v>
      </c>
    </row>
    <row r="12944" spans="1:7" x14ac:dyDescent="0.2">
      <c r="A12944" s="36">
        <v>132377</v>
      </c>
      <c r="B12944" s="42" t="s">
        <v>16169</v>
      </c>
      <c r="C12944" s="37" t="s">
        <v>16168</v>
      </c>
      <c r="D12944" s="39"/>
      <c r="E12944" s="45"/>
      <c r="F12944" s="41">
        <v>144</v>
      </c>
      <c r="G12944" s="39">
        <f t="shared" si="308"/>
        <v>0</v>
      </c>
    </row>
    <row r="12945" spans="1:7" x14ac:dyDescent="0.2">
      <c r="A12945" s="60">
        <v>132375</v>
      </c>
      <c r="B12945" s="66" t="s">
        <v>16171</v>
      </c>
      <c r="C12945" s="61" t="s">
        <v>16170</v>
      </c>
      <c r="D12945" s="63"/>
      <c r="E12945" s="64"/>
      <c r="F12945" s="65">
        <v>364</v>
      </c>
      <c r="G12945" s="63">
        <f t="shared" si="308"/>
        <v>0</v>
      </c>
    </row>
    <row r="12946" spans="1:7" x14ac:dyDescent="0.2">
      <c r="A12946" s="36">
        <v>132376</v>
      </c>
      <c r="B12946" s="42" t="s">
        <v>16173</v>
      </c>
      <c r="C12946" s="37" t="s">
        <v>16172</v>
      </c>
      <c r="D12946" s="39"/>
      <c r="E12946" s="45"/>
      <c r="F12946" s="41">
        <v>775</v>
      </c>
      <c r="G12946" s="39">
        <f t="shared" si="308"/>
        <v>0</v>
      </c>
    </row>
    <row r="12947" spans="1:7" x14ac:dyDescent="0.2">
      <c r="A12947" s="2">
        <v>157139</v>
      </c>
      <c r="B12947" s="44" t="s">
        <v>16175</v>
      </c>
      <c r="C12947" s="25" t="s">
        <v>16174</v>
      </c>
      <c r="E12947" s="43"/>
      <c r="F12947" s="35">
        <v>99</v>
      </c>
      <c r="G12947" s="4">
        <f t="shared" si="308"/>
        <v>0</v>
      </c>
    </row>
    <row r="12948" spans="1:7" x14ac:dyDescent="0.2">
      <c r="A12948" s="36">
        <v>157134</v>
      </c>
      <c r="B12948" s="42" t="s">
        <v>16177</v>
      </c>
      <c r="C12948" s="37" t="s">
        <v>16176</v>
      </c>
      <c r="D12948" s="39"/>
      <c r="E12948" s="45"/>
      <c r="F12948" s="41">
        <v>18</v>
      </c>
      <c r="G12948" s="39">
        <f t="shared" si="308"/>
        <v>0</v>
      </c>
    </row>
    <row r="12949" spans="1:7" x14ac:dyDescent="0.2">
      <c r="A12949" s="2">
        <v>157135</v>
      </c>
      <c r="B12949" s="44" t="s">
        <v>16179</v>
      </c>
      <c r="C12949" s="25" t="s">
        <v>16178</v>
      </c>
      <c r="E12949" s="43"/>
      <c r="F12949" s="35">
        <v>126</v>
      </c>
      <c r="G12949" s="4">
        <f t="shared" si="308"/>
        <v>0</v>
      </c>
    </row>
    <row r="12950" spans="1:7" x14ac:dyDescent="0.2">
      <c r="A12950" s="36">
        <v>157132</v>
      </c>
      <c r="B12950" s="42" t="s">
        <v>16181</v>
      </c>
      <c r="C12950" s="37" t="s">
        <v>16180</v>
      </c>
      <c r="D12950" s="39"/>
      <c r="E12950" s="45"/>
      <c r="F12950" s="41">
        <v>156</v>
      </c>
      <c r="G12950" s="39">
        <f t="shared" si="308"/>
        <v>0</v>
      </c>
    </row>
    <row r="12951" spans="1:7" x14ac:dyDescent="0.2">
      <c r="A12951" s="2">
        <v>157133</v>
      </c>
      <c r="B12951" s="44" t="s">
        <v>16183</v>
      </c>
      <c r="C12951" s="25" t="s">
        <v>16182</v>
      </c>
      <c r="E12951" s="43"/>
      <c r="F12951" s="35">
        <v>245</v>
      </c>
      <c r="G12951" s="4">
        <f t="shared" si="308"/>
        <v>0</v>
      </c>
    </row>
    <row r="12952" spans="1:7" x14ac:dyDescent="0.2">
      <c r="A12952" s="36">
        <v>157142</v>
      </c>
      <c r="B12952" s="42" t="s">
        <v>16185</v>
      </c>
      <c r="C12952" s="37" t="s">
        <v>16184</v>
      </c>
      <c r="D12952" s="39"/>
      <c r="E12952" s="45"/>
      <c r="F12952" s="41">
        <v>134</v>
      </c>
      <c r="G12952" s="39">
        <f t="shared" si="308"/>
        <v>0</v>
      </c>
    </row>
    <row r="12953" spans="1:7" x14ac:dyDescent="0.2">
      <c r="A12953" s="2">
        <v>157000</v>
      </c>
      <c r="B12953" s="44" t="s">
        <v>16187</v>
      </c>
      <c r="C12953" s="25" t="s">
        <v>16186</v>
      </c>
      <c r="E12953" s="43"/>
      <c r="F12953" s="35">
        <v>613</v>
      </c>
      <c r="G12953" s="4">
        <f t="shared" si="308"/>
        <v>0</v>
      </c>
    </row>
    <row r="12954" spans="1:7" x14ac:dyDescent="0.2">
      <c r="A12954" s="36">
        <v>157002</v>
      </c>
      <c r="B12954" s="42" t="s">
        <v>16189</v>
      </c>
      <c r="C12954" s="37" t="s">
        <v>16188</v>
      </c>
      <c r="D12954" s="39"/>
      <c r="E12954" s="45"/>
      <c r="F12954" s="41">
        <v>13</v>
      </c>
      <c r="G12954" s="39">
        <f t="shared" si="308"/>
        <v>0</v>
      </c>
    </row>
    <row r="12955" spans="1:7" x14ac:dyDescent="0.2">
      <c r="A12955" s="2">
        <v>157003</v>
      </c>
      <c r="B12955" s="44" t="s">
        <v>16191</v>
      </c>
      <c r="C12955" s="25" t="s">
        <v>16190</v>
      </c>
      <c r="E12955" s="43"/>
      <c r="F12955" s="35">
        <v>617</v>
      </c>
      <c r="G12955" s="4">
        <f t="shared" si="308"/>
        <v>0</v>
      </c>
    </row>
    <row r="12956" spans="1:7" x14ac:dyDescent="0.2">
      <c r="A12956" s="36">
        <v>76832</v>
      </c>
      <c r="B12956" s="42" t="s">
        <v>16193</v>
      </c>
      <c r="C12956" s="37" t="s">
        <v>16192</v>
      </c>
      <c r="D12956" s="39"/>
      <c r="E12956" s="45"/>
      <c r="F12956" s="41">
        <v>2937</v>
      </c>
      <c r="G12956" s="39">
        <f t="shared" si="308"/>
        <v>0</v>
      </c>
    </row>
    <row r="12957" spans="1:7" x14ac:dyDescent="0.2">
      <c r="A12957" s="2">
        <v>76831</v>
      </c>
      <c r="B12957" s="44" t="s">
        <v>16195</v>
      </c>
      <c r="C12957" s="25" t="s">
        <v>16194</v>
      </c>
      <c r="E12957" s="43"/>
      <c r="F12957" s="35">
        <v>111</v>
      </c>
      <c r="G12957" s="4">
        <f t="shared" si="308"/>
        <v>0</v>
      </c>
    </row>
    <row r="12958" spans="1:7" x14ac:dyDescent="0.2">
      <c r="A12958" s="36">
        <v>108079</v>
      </c>
      <c r="B12958" s="42" t="s">
        <v>16197</v>
      </c>
      <c r="C12958" s="37" t="s">
        <v>16196</v>
      </c>
      <c r="D12958" s="39"/>
      <c r="E12958" s="45"/>
      <c r="F12958" s="41">
        <v>3873</v>
      </c>
      <c r="G12958" s="39">
        <f t="shared" si="308"/>
        <v>0</v>
      </c>
    </row>
    <row r="12959" spans="1:7" x14ac:dyDescent="0.2">
      <c r="A12959" s="2">
        <v>108078</v>
      </c>
      <c r="B12959" s="44" t="s">
        <v>16199</v>
      </c>
      <c r="C12959" s="25" t="s">
        <v>16198</v>
      </c>
      <c r="E12959" s="43"/>
      <c r="F12959" s="35">
        <v>12</v>
      </c>
      <c r="G12959" s="4">
        <f t="shared" si="308"/>
        <v>0</v>
      </c>
    </row>
    <row r="12960" spans="1:7" x14ac:dyDescent="0.2">
      <c r="A12960" s="36">
        <v>135919</v>
      </c>
      <c r="B12960" s="42" t="s">
        <v>16201</v>
      </c>
      <c r="C12960" s="37" t="s">
        <v>16200</v>
      </c>
      <c r="D12960" s="39"/>
      <c r="E12960" s="45"/>
      <c r="F12960" s="41">
        <v>73</v>
      </c>
      <c r="G12960" s="39">
        <f t="shared" si="308"/>
        <v>0</v>
      </c>
    </row>
    <row r="12961" spans="1:7" x14ac:dyDescent="0.2">
      <c r="A12961" s="2">
        <v>132378</v>
      </c>
      <c r="B12961" s="44" t="s">
        <v>16203</v>
      </c>
      <c r="C12961" s="25" t="s">
        <v>16202</v>
      </c>
      <c r="E12961" s="43"/>
      <c r="F12961" s="35">
        <v>133</v>
      </c>
      <c r="G12961" s="4">
        <f t="shared" si="308"/>
        <v>0</v>
      </c>
    </row>
    <row r="12962" spans="1:7" x14ac:dyDescent="0.2">
      <c r="A12962" s="36">
        <v>132379</v>
      </c>
      <c r="B12962" s="42" t="s">
        <v>16205</v>
      </c>
      <c r="C12962" s="37" t="s">
        <v>16204</v>
      </c>
      <c r="D12962" s="39"/>
      <c r="E12962" s="45"/>
      <c r="F12962" s="41">
        <v>193</v>
      </c>
      <c r="G12962" s="39">
        <f t="shared" si="308"/>
        <v>0</v>
      </c>
    </row>
    <row r="12963" spans="1:7" x14ac:dyDescent="0.2">
      <c r="A12963" s="2">
        <v>132714</v>
      </c>
      <c r="B12963" s="44" t="s">
        <v>16207</v>
      </c>
      <c r="C12963" s="25" t="s">
        <v>16206</v>
      </c>
      <c r="E12963" s="43"/>
      <c r="F12963" s="35">
        <v>394</v>
      </c>
      <c r="G12963" s="4">
        <f t="shared" si="308"/>
        <v>0</v>
      </c>
    </row>
  </sheetData>
  <protectedRanges>
    <protectedRange sqref="E15:E29977" name="Диапазон1"/>
  </protectedRanges>
  <mergeCells count="1">
    <mergeCell ref="E12:F12"/>
  </mergeCells>
  <hyperlinks>
    <hyperlink ref="B12" r:id="rId1" display="mailto:o_investitor@ukr.net"/>
  </hyperlinks>
  <pageMargins left="0.7" right="0.7" top="0.75" bottom="0.75" header="0.3" footer="0.3"/>
  <pageSetup paperSize="9"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voice"/>
  <dimension ref="B1:K4"/>
  <sheetViews>
    <sheetView showGridLines="0" workbookViewId="0"/>
  </sheetViews>
  <sheetFormatPr defaultRowHeight="15" x14ac:dyDescent="0.25"/>
  <cols>
    <col min="1" max="1" width="2.28515625" customWidth="1"/>
    <col min="2" max="2" width="4" customWidth="1"/>
    <col min="3" max="3" width="8.5703125" customWidth="1"/>
    <col min="4" max="4" width="17.85546875" customWidth="1"/>
    <col min="5" max="5" width="3.140625" hidden="1" customWidth="1"/>
    <col min="6" max="6" width="56.28515625" customWidth="1"/>
    <col min="7" max="7" width="5.85546875" customWidth="1"/>
    <col min="8" max="8" width="5.140625" bestFit="1" customWidth="1"/>
    <col min="9" max="9" width="6.28515625" customWidth="1"/>
    <col min="10" max="10" width="12" customWidth="1"/>
    <col min="11" max="11" width="14.5703125" customWidth="1"/>
  </cols>
  <sheetData>
    <row r="1" spans="2:11" s="8" customFormat="1" ht="18.75" x14ac:dyDescent="0.3">
      <c r="C1" s="9" t="s">
        <v>9</v>
      </c>
      <c r="D1" s="10">
        <v>41684</v>
      </c>
      <c r="E1" s="11"/>
    </row>
    <row r="2" spans="2:11" s="8" customFormat="1" ht="18.75" x14ac:dyDescent="0.3">
      <c r="F2" s="23" t="s">
        <v>10</v>
      </c>
    </row>
    <row r="3" spans="2:11" s="12" customFormat="1" ht="22.5" customHeight="1" x14ac:dyDescent="0.25">
      <c r="B3" s="14"/>
      <c r="C3" s="15" t="s">
        <v>1</v>
      </c>
      <c r="D3" s="15" t="s">
        <v>2</v>
      </c>
      <c r="E3" s="15"/>
      <c r="F3" s="15" t="s">
        <v>3</v>
      </c>
      <c r="G3" s="15" t="s">
        <v>4</v>
      </c>
      <c r="H3" s="15" t="s">
        <v>5</v>
      </c>
      <c r="I3" s="16" t="s">
        <v>6</v>
      </c>
      <c r="J3" s="15" t="s">
        <v>7</v>
      </c>
      <c r="K3" s="21" t="s">
        <v>8</v>
      </c>
    </row>
    <row r="4" spans="2:11" s="13" customFormat="1" x14ac:dyDescent="0.25">
      <c r="B4" s="17"/>
      <c r="C4" s="18"/>
      <c r="D4" s="18"/>
      <c r="E4" s="18"/>
      <c r="F4" s="18"/>
      <c r="G4" s="18"/>
      <c r="H4" s="18"/>
      <c r="I4" s="19"/>
      <c r="J4" s="20" t="s">
        <v>11</v>
      </c>
      <c r="K4" s="22">
        <v>0</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4" r:id="rId4" name="CommandButton2">
          <controlPr defaultSize="0" autoLine="0" r:id="rId5">
            <anchor moveWithCells="1">
              <from>
                <xdr:col>5</xdr:col>
                <xdr:colOff>3581400</xdr:colOff>
                <xdr:row>0</xdr:row>
                <xdr:rowOff>133350</xdr:rowOff>
              </from>
              <to>
                <xdr:col>9</xdr:col>
                <xdr:colOff>228600</xdr:colOff>
                <xdr:row>1</xdr:row>
                <xdr:rowOff>180975</xdr:rowOff>
              </to>
            </anchor>
          </controlPr>
        </control>
      </mc:Choice>
      <mc:Fallback>
        <control shapeId="3074" r:id="rId4" name="CommandButton2"/>
      </mc:Fallback>
    </mc:AlternateContent>
    <mc:AlternateContent xmlns:mc="http://schemas.openxmlformats.org/markup-compatibility/2006">
      <mc:Choice Requires="x14">
        <control shapeId="3073" r:id="rId6" name="CommandButton1">
          <controlPr defaultSize="0" autoLine="0" autoPict="0" r:id="rId7">
            <anchor moveWithCells="1">
              <from>
                <xdr:col>9</xdr:col>
                <xdr:colOff>247650</xdr:colOff>
                <xdr:row>0</xdr:row>
                <xdr:rowOff>133350</xdr:rowOff>
              </from>
              <to>
                <xdr:col>10</xdr:col>
                <xdr:colOff>962025</xdr:colOff>
                <xdr:row>1</xdr:row>
                <xdr:rowOff>180975</xdr:rowOff>
              </to>
            </anchor>
          </controlPr>
        </control>
      </mc:Choice>
      <mc:Fallback>
        <control shapeId="3073" r:id="rId6"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pisok"/>
  <dimension ref="A1:D316"/>
  <sheetViews>
    <sheetView workbookViewId="0">
      <selection activeCell="E21" sqref="E21"/>
    </sheetView>
  </sheetViews>
  <sheetFormatPr defaultRowHeight="15" x14ac:dyDescent="0.25"/>
  <sheetData>
    <row r="1" spans="1:4" x14ac:dyDescent="0.25">
      <c r="A1">
        <v>1</v>
      </c>
      <c r="B1">
        <v>8</v>
      </c>
      <c r="C1" t="s">
        <v>12</v>
      </c>
      <c r="D1">
        <v>8</v>
      </c>
    </row>
    <row r="2" spans="1:4" x14ac:dyDescent="0.25">
      <c r="A2">
        <v>2</v>
      </c>
      <c r="B2">
        <v>9</v>
      </c>
      <c r="C2" t="s">
        <v>13</v>
      </c>
      <c r="D2">
        <v>8</v>
      </c>
    </row>
    <row r="3" spans="1:4" x14ac:dyDescent="0.25">
      <c r="A3">
        <v>2</v>
      </c>
      <c r="B3">
        <v>21</v>
      </c>
      <c r="C3" t="s">
        <v>36</v>
      </c>
      <c r="D3">
        <v>8</v>
      </c>
    </row>
    <row r="4" spans="1:4" x14ac:dyDescent="0.25">
      <c r="A4">
        <v>1</v>
      </c>
      <c r="B4">
        <v>32</v>
      </c>
      <c r="C4" t="s">
        <v>53</v>
      </c>
      <c r="D4">
        <v>32</v>
      </c>
    </row>
    <row r="5" spans="1:4" x14ac:dyDescent="0.25">
      <c r="A5">
        <v>2</v>
      </c>
      <c r="B5">
        <v>33</v>
      </c>
      <c r="C5" t="s">
        <v>54</v>
      </c>
      <c r="D5">
        <v>32</v>
      </c>
    </row>
    <row r="6" spans="1:4" x14ac:dyDescent="0.25">
      <c r="A6">
        <v>2</v>
      </c>
      <c r="B6">
        <v>37</v>
      </c>
      <c r="C6" t="s">
        <v>61</v>
      </c>
      <c r="D6">
        <v>32</v>
      </c>
    </row>
    <row r="7" spans="1:4" x14ac:dyDescent="0.25">
      <c r="A7">
        <v>2</v>
      </c>
      <c r="B7">
        <v>60</v>
      </c>
      <c r="C7" t="s">
        <v>103</v>
      </c>
      <c r="D7">
        <v>32</v>
      </c>
    </row>
    <row r="8" spans="1:4" x14ac:dyDescent="0.25">
      <c r="A8">
        <v>2</v>
      </c>
      <c r="B8">
        <v>148</v>
      </c>
      <c r="C8" t="s">
        <v>265</v>
      </c>
      <c r="D8">
        <v>32</v>
      </c>
    </row>
    <row r="9" spans="1:4" x14ac:dyDescent="0.25">
      <c r="A9">
        <v>2</v>
      </c>
      <c r="B9">
        <v>170</v>
      </c>
      <c r="C9" t="s">
        <v>292</v>
      </c>
      <c r="D9">
        <v>32</v>
      </c>
    </row>
    <row r="10" spans="1:4" x14ac:dyDescent="0.25">
      <c r="A10">
        <v>2</v>
      </c>
      <c r="B10">
        <v>233</v>
      </c>
      <c r="C10" t="s">
        <v>398</v>
      </c>
      <c r="D10">
        <v>32</v>
      </c>
    </row>
    <row r="11" spans="1:4" x14ac:dyDescent="0.25">
      <c r="A11">
        <v>1</v>
      </c>
      <c r="B11">
        <v>242</v>
      </c>
      <c r="C11" t="s">
        <v>399</v>
      </c>
      <c r="D11">
        <v>242</v>
      </c>
    </row>
    <row r="12" spans="1:4" x14ac:dyDescent="0.25">
      <c r="A12">
        <v>2</v>
      </c>
      <c r="B12">
        <v>243</v>
      </c>
      <c r="C12" t="s">
        <v>400</v>
      </c>
      <c r="D12">
        <v>242</v>
      </c>
    </row>
    <row r="13" spans="1:4" x14ac:dyDescent="0.25">
      <c r="A13">
        <v>2</v>
      </c>
      <c r="B13">
        <v>245</v>
      </c>
      <c r="C13" t="s">
        <v>403</v>
      </c>
      <c r="D13">
        <v>242</v>
      </c>
    </row>
    <row r="14" spans="1:4" x14ac:dyDescent="0.25">
      <c r="A14">
        <v>2</v>
      </c>
      <c r="B14">
        <v>539</v>
      </c>
      <c r="C14" t="s">
        <v>950</v>
      </c>
      <c r="D14">
        <v>242</v>
      </c>
    </row>
    <row r="15" spans="1:4" x14ac:dyDescent="0.25">
      <c r="A15">
        <v>2</v>
      </c>
      <c r="B15">
        <v>832</v>
      </c>
      <c r="C15" t="s">
        <v>1479</v>
      </c>
      <c r="D15">
        <v>242</v>
      </c>
    </row>
    <row r="16" spans="1:4" x14ac:dyDescent="0.25">
      <c r="A16">
        <v>2</v>
      </c>
      <c r="B16">
        <v>915</v>
      </c>
      <c r="C16" t="s">
        <v>1623</v>
      </c>
      <c r="D16">
        <v>242</v>
      </c>
    </row>
    <row r="17" spans="1:4" x14ac:dyDescent="0.25">
      <c r="A17">
        <v>2</v>
      </c>
      <c r="B17">
        <v>1077</v>
      </c>
      <c r="C17" t="s">
        <v>1901</v>
      </c>
      <c r="D17">
        <v>242</v>
      </c>
    </row>
    <row r="18" spans="1:4" x14ac:dyDescent="0.25">
      <c r="A18">
        <v>2</v>
      </c>
      <c r="B18">
        <v>1189</v>
      </c>
      <c r="C18" t="s">
        <v>2086</v>
      </c>
      <c r="D18">
        <v>242</v>
      </c>
    </row>
    <row r="19" spans="1:4" x14ac:dyDescent="0.25">
      <c r="A19">
        <v>2</v>
      </c>
      <c r="B19">
        <v>1363</v>
      </c>
      <c r="C19" t="s">
        <v>2390</v>
      </c>
      <c r="D19">
        <v>242</v>
      </c>
    </row>
    <row r="20" spans="1:4" x14ac:dyDescent="0.25">
      <c r="A20">
        <v>2</v>
      </c>
      <c r="B20">
        <v>1415</v>
      </c>
      <c r="C20" t="s">
        <v>2493</v>
      </c>
      <c r="D20">
        <v>242</v>
      </c>
    </row>
    <row r="21" spans="1:4" x14ac:dyDescent="0.25">
      <c r="A21">
        <v>2</v>
      </c>
      <c r="B21">
        <v>1442</v>
      </c>
      <c r="C21" t="s">
        <v>2535</v>
      </c>
      <c r="D21">
        <v>242</v>
      </c>
    </row>
    <row r="22" spans="1:4" x14ac:dyDescent="0.25">
      <c r="A22">
        <v>2</v>
      </c>
      <c r="B22">
        <v>1484</v>
      </c>
      <c r="C22" t="s">
        <v>2606</v>
      </c>
      <c r="D22">
        <v>242</v>
      </c>
    </row>
    <row r="23" spans="1:4" x14ac:dyDescent="0.25">
      <c r="A23">
        <v>2</v>
      </c>
      <c r="B23">
        <v>1501</v>
      </c>
      <c r="C23" t="s">
        <v>2631</v>
      </c>
      <c r="D23">
        <v>242</v>
      </c>
    </row>
    <row r="24" spans="1:4" x14ac:dyDescent="0.25">
      <c r="A24">
        <v>2</v>
      </c>
      <c r="B24">
        <v>1631</v>
      </c>
      <c r="C24" t="s">
        <v>2849</v>
      </c>
      <c r="D24">
        <v>242</v>
      </c>
    </row>
    <row r="25" spans="1:4" x14ac:dyDescent="0.25">
      <c r="A25">
        <v>2</v>
      </c>
      <c r="B25">
        <v>1732</v>
      </c>
      <c r="C25" t="s">
        <v>2989</v>
      </c>
      <c r="D25">
        <v>242</v>
      </c>
    </row>
    <row r="26" spans="1:4" x14ac:dyDescent="0.25">
      <c r="A26">
        <v>2</v>
      </c>
      <c r="B26">
        <v>1771</v>
      </c>
      <c r="C26" t="s">
        <v>3051</v>
      </c>
      <c r="D26">
        <v>242</v>
      </c>
    </row>
    <row r="27" spans="1:4" x14ac:dyDescent="0.25">
      <c r="A27">
        <v>2</v>
      </c>
      <c r="B27">
        <v>1792</v>
      </c>
      <c r="C27" t="s">
        <v>3082</v>
      </c>
      <c r="D27">
        <v>242</v>
      </c>
    </row>
    <row r="28" spans="1:4" x14ac:dyDescent="0.25">
      <c r="A28">
        <v>2</v>
      </c>
      <c r="B28">
        <v>2007</v>
      </c>
      <c r="C28" t="s">
        <v>3454</v>
      </c>
      <c r="D28">
        <v>242</v>
      </c>
    </row>
    <row r="29" spans="1:4" x14ac:dyDescent="0.25">
      <c r="A29">
        <v>2</v>
      </c>
      <c r="B29">
        <v>2054</v>
      </c>
      <c r="C29" t="s">
        <v>3534</v>
      </c>
      <c r="D29">
        <v>242</v>
      </c>
    </row>
    <row r="30" spans="1:4" x14ac:dyDescent="0.25">
      <c r="A30">
        <v>2</v>
      </c>
      <c r="B30">
        <v>2155</v>
      </c>
      <c r="C30" t="s">
        <v>3687</v>
      </c>
      <c r="D30">
        <v>242</v>
      </c>
    </row>
    <row r="31" spans="1:4" x14ac:dyDescent="0.25">
      <c r="A31">
        <v>2</v>
      </c>
      <c r="B31">
        <v>2250</v>
      </c>
      <c r="C31" t="s">
        <v>3847</v>
      </c>
      <c r="D31">
        <v>242</v>
      </c>
    </row>
    <row r="32" spans="1:4" x14ac:dyDescent="0.25">
      <c r="A32">
        <v>2</v>
      </c>
      <c r="B32">
        <v>2562</v>
      </c>
      <c r="C32" t="s">
        <v>4390</v>
      </c>
      <c r="D32">
        <v>242</v>
      </c>
    </row>
    <row r="33" spans="1:4" x14ac:dyDescent="0.25">
      <c r="A33">
        <v>2</v>
      </c>
      <c r="B33">
        <v>2933</v>
      </c>
      <c r="C33" t="s">
        <v>5061</v>
      </c>
      <c r="D33">
        <v>242</v>
      </c>
    </row>
    <row r="34" spans="1:4" x14ac:dyDescent="0.25">
      <c r="A34">
        <v>2</v>
      </c>
      <c r="B34">
        <v>2981</v>
      </c>
      <c r="C34" t="s">
        <v>5141</v>
      </c>
      <c r="D34">
        <v>242</v>
      </c>
    </row>
    <row r="35" spans="1:4" x14ac:dyDescent="0.25">
      <c r="A35">
        <v>2</v>
      </c>
      <c r="B35">
        <v>3053</v>
      </c>
      <c r="C35" t="s">
        <v>5236</v>
      </c>
      <c r="D35">
        <v>242</v>
      </c>
    </row>
    <row r="36" spans="1:4" x14ac:dyDescent="0.25">
      <c r="A36">
        <v>2</v>
      </c>
      <c r="B36">
        <v>3073</v>
      </c>
      <c r="C36" t="s">
        <v>5263</v>
      </c>
      <c r="D36">
        <v>242</v>
      </c>
    </row>
    <row r="37" spans="1:4" x14ac:dyDescent="0.25">
      <c r="A37">
        <v>2</v>
      </c>
      <c r="B37">
        <v>3096</v>
      </c>
      <c r="C37" t="s">
        <v>5293</v>
      </c>
      <c r="D37">
        <v>242</v>
      </c>
    </row>
    <row r="38" spans="1:4" x14ac:dyDescent="0.25">
      <c r="A38">
        <v>2</v>
      </c>
      <c r="B38">
        <v>3108</v>
      </c>
      <c r="C38" t="s">
        <v>5306</v>
      </c>
      <c r="D38">
        <v>242</v>
      </c>
    </row>
    <row r="39" spans="1:4" x14ac:dyDescent="0.25">
      <c r="A39">
        <v>2</v>
      </c>
      <c r="B39">
        <v>3133</v>
      </c>
      <c r="C39" t="s">
        <v>5347</v>
      </c>
      <c r="D39">
        <v>242</v>
      </c>
    </row>
    <row r="40" spans="1:4" x14ac:dyDescent="0.25">
      <c r="A40">
        <v>2</v>
      </c>
      <c r="B40">
        <v>3143</v>
      </c>
      <c r="C40" t="s">
        <v>5360</v>
      </c>
      <c r="D40">
        <v>242</v>
      </c>
    </row>
    <row r="41" spans="1:4" x14ac:dyDescent="0.25">
      <c r="A41">
        <v>2</v>
      </c>
      <c r="B41">
        <v>3148</v>
      </c>
      <c r="C41" t="s">
        <v>5365</v>
      </c>
      <c r="D41">
        <v>242</v>
      </c>
    </row>
    <row r="42" spans="1:4" x14ac:dyDescent="0.25">
      <c r="A42">
        <v>2</v>
      </c>
      <c r="B42">
        <v>3157</v>
      </c>
      <c r="C42" t="s">
        <v>5374</v>
      </c>
      <c r="D42">
        <v>242</v>
      </c>
    </row>
    <row r="43" spans="1:4" x14ac:dyDescent="0.25">
      <c r="A43">
        <v>2</v>
      </c>
      <c r="B43">
        <v>3165</v>
      </c>
      <c r="C43" t="s">
        <v>5385</v>
      </c>
      <c r="D43">
        <v>242</v>
      </c>
    </row>
    <row r="44" spans="1:4" x14ac:dyDescent="0.25">
      <c r="A44">
        <v>2</v>
      </c>
      <c r="B44">
        <v>3169</v>
      </c>
      <c r="C44" t="s">
        <v>5387</v>
      </c>
      <c r="D44">
        <v>242</v>
      </c>
    </row>
    <row r="45" spans="1:4" x14ac:dyDescent="0.25">
      <c r="A45">
        <v>2</v>
      </c>
      <c r="B45">
        <v>3195</v>
      </c>
      <c r="C45" t="s">
        <v>5431</v>
      </c>
      <c r="D45">
        <v>242</v>
      </c>
    </row>
    <row r="46" spans="1:4" x14ac:dyDescent="0.25">
      <c r="A46">
        <v>2</v>
      </c>
      <c r="B46">
        <v>3206</v>
      </c>
      <c r="C46" t="s">
        <v>5444</v>
      </c>
      <c r="D46">
        <v>242</v>
      </c>
    </row>
    <row r="47" spans="1:4" x14ac:dyDescent="0.25">
      <c r="A47">
        <v>2</v>
      </c>
      <c r="B47">
        <v>3217</v>
      </c>
      <c r="C47" t="s">
        <v>5456</v>
      </c>
      <c r="D47">
        <v>242</v>
      </c>
    </row>
    <row r="48" spans="1:4" x14ac:dyDescent="0.25">
      <c r="A48">
        <v>2</v>
      </c>
      <c r="B48">
        <v>3251</v>
      </c>
      <c r="C48" t="s">
        <v>5504</v>
      </c>
      <c r="D48">
        <v>242</v>
      </c>
    </row>
    <row r="49" spans="1:4" x14ac:dyDescent="0.25">
      <c r="A49">
        <v>2</v>
      </c>
      <c r="B49">
        <v>3299</v>
      </c>
      <c r="C49" t="s">
        <v>5584</v>
      </c>
      <c r="D49">
        <v>242</v>
      </c>
    </row>
    <row r="50" spans="1:4" x14ac:dyDescent="0.25">
      <c r="A50">
        <v>2</v>
      </c>
      <c r="B50">
        <v>3314</v>
      </c>
      <c r="C50" t="s">
        <v>5607</v>
      </c>
      <c r="D50">
        <v>242</v>
      </c>
    </row>
    <row r="51" spans="1:4" x14ac:dyDescent="0.25">
      <c r="A51">
        <v>2</v>
      </c>
      <c r="B51">
        <v>3348</v>
      </c>
      <c r="C51" t="s">
        <v>5658</v>
      </c>
      <c r="D51">
        <v>242</v>
      </c>
    </row>
    <row r="52" spans="1:4" x14ac:dyDescent="0.25">
      <c r="A52">
        <v>2</v>
      </c>
      <c r="B52">
        <v>3398</v>
      </c>
      <c r="C52" t="s">
        <v>5694</v>
      </c>
      <c r="D52">
        <v>242</v>
      </c>
    </row>
    <row r="53" spans="1:4" x14ac:dyDescent="0.25">
      <c r="A53">
        <v>2</v>
      </c>
      <c r="B53">
        <v>3401</v>
      </c>
      <c r="C53" t="s">
        <v>5697</v>
      </c>
      <c r="D53">
        <v>242</v>
      </c>
    </row>
    <row r="54" spans="1:4" x14ac:dyDescent="0.25">
      <c r="A54">
        <v>2</v>
      </c>
      <c r="B54">
        <v>3411</v>
      </c>
      <c r="C54" t="s">
        <v>5716</v>
      </c>
      <c r="D54">
        <v>242</v>
      </c>
    </row>
    <row r="55" spans="1:4" x14ac:dyDescent="0.25">
      <c r="A55">
        <v>2</v>
      </c>
      <c r="B55">
        <v>3661</v>
      </c>
      <c r="C55" t="s">
        <v>5830</v>
      </c>
      <c r="D55">
        <v>242</v>
      </c>
    </row>
    <row r="56" spans="1:4" x14ac:dyDescent="0.25">
      <c r="A56">
        <v>1</v>
      </c>
      <c r="B56">
        <v>3677</v>
      </c>
      <c r="C56" t="s">
        <v>5848</v>
      </c>
      <c r="D56">
        <v>3677</v>
      </c>
    </row>
    <row r="57" spans="1:4" x14ac:dyDescent="0.25">
      <c r="A57">
        <v>2</v>
      </c>
      <c r="B57">
        <v>3678</v>
      </c>
      <c r="C57" t="s">
        <v>5849</v>
      </c>
      <c r="D57">
        <v>3677</v>
      </c>
    </row>
    <row r="58" spans="1:4" x14ac:dyDescent="0.25">
      <c r="A58">
        <v>2</v>
      </c>
      <c r="B58">
        <v>3688</v>
      </c>
      <c r="C58" t="s">
        <v>950</v>
      </c>
      <c r="D58">
        <v>3677</v>
      </c>
    </row>
    <row r="59" spans="1:4" x14ac:dyDescent="0.25">
      <c r="A59">
        <v>2</v>
      </c>
      <c r="B59">
        <v>3711</v>
      </c>
      <c r="C59" t="s">
        <v>1479</v>
      </c>
      <c r="D59">
        <v>3677</v>
      </c>
    </row>
    <row r="60" spans="1:4" x14ac:dyDescent="0.25">
      <c r="A60">
        <v>2</v>
      </c>
      <c r="B60">
        <v>3717</v>
      </c>
      <c r="C60" t="s">
        <v>1623</v>
      </c>
      <c r="D60">
        <v>3677</v>
      </c>
    </row>
    <row r="61" spans="1:4" x14ac:dyDescent="0.25">
      <c r="A61">
        <v>2</v>
      </c>
      <c r="B61">
        <v>3736</v>
      </c>
      <c r="C61" t="s">
        <v>1901</v>
      </c>
      <c r="D61">
        <v>3677</v>
      </c>
    </row>
    <row r="62" spans="1:4" x14ac:dyDescent="0.25">
      <c r="A62">
        <v>2</v>
      </c>
      <c r="B62">
        <v>3750</v>
      </c>
      <c r="C62" t="s">
        <v>2086</v>
      </c>
      <c r="D62">
        <v>3677</v>
      </c>
    </row>
    <row r="63" spans="1:4" x14ac:dyDescent="0.25">
      <c r="A63">
        <v>2</v>
      </c>
      <c r="B63">
        <v>3753</v>
      </c>
      <c r="C63" t="s">
        <v>2493</v>
      </c>
      <c r="D63">
        <v>3677</v>
      </c>
    </row>
    <row r="64" spans="1:4" x14ac:dyDescent="0.25">
      <c r="A64">
        <v>2</v>
      </c>
      <c r="B64">
        <v>3758</v>
      </c>
      <c r="C64" t="s">
        <v>2535</v>
      </c>
      <c r="D64">
        <v>3677</v>
      </c>
    </row>
    <row r="65" spans="1:4" x14ac:dyDescent="0.25">
      <c r="A65">
        <v>2</v>
      </c>
      <c r="B65">
        <v>3761</v>
      </c>
      <c r="C65" t="s">
        <v>5885</v>
      </c>
      <c r="D65">
        <v>3677</v>
      </c>
    </row>
    <row r="66" spans="1:4" x14ac:dyDescent="0.25">
      <c r="A66">
        <v>2</v>
      </c>
      <c r="B66">
        <v>3765</v>
      </c>
      <c r="C66" t="s">
        <v>2989</v>
      </c>
      <c r="D66">
        <v>3677</v>
      </c>
    </row>
    <row r="67" spans="1:4" x14ac:dyDescent="0.25">
      <c r="A67">
        <v>2</v>
      </c>
      <c r="B67">
        <v>3768</v>
      </c>
      <c r="C67" t="s">
        <v>3051</v>
      </c>
      <c r="D67">
        <v>3677</v>
      </c>
    </row>
    <row r="68" spans="1:4" x14ac:dyDescent="0.25">
      <c r="A68">
        <v>2</v>
      </c>
      <c r="B68">
        <v>3771</v>
      </c>
      <c r="C68" t="s">
        <v>3082</v>
      </c>
      <c r="D68">
        <v>3677</v>
      </c>
    </row>
    <row r="69" spans="1:4" x14ac:dyDescent="0.25">
      <c r="A69">
        <v>2</v>
      </c>
      <c r="B69">
        <v>3791</v>
      </c>
      <c r="C69" t="s">
        <v>3454</v>
      </c>
      <c r="D69">
        <v>3677</v>
      </c>
    </row>
    <row r="70" spans="1:4" x14ac:dyDescent="0.25">
      <c r="A70">
        <v>2</v>
      </c>
      <c r="B70">
        <v>3793</v>
      </c>
      <c r="C70" t="s">
        <v>3534</v>
      </c>
      <c r="D70">
        <v>3677</v>
      </c>
    </row>
    <row r="71" spans="1:4" x14ac:dyDescent="0.25">
      <c r="A71">
        <v>2</v>
      </c>
      <c r="B71">
        <v>3818</v>
      </c>
      <c r="C71" t="s">
        <v>3687</v>
      </c>
      <c r="D71">
        <v>3677</v>
      </c>
    </row>
    <row r="72" spans="1:4" x14ac:dyDescent="0.25">
      <c r="A72">
        <v>2</v>
      </c>
      <c r="B72">
        <v>3830</v>
      </c>
      <c r="C72" t="s">
        <v>3847</v>
      </c>
      <c r="D72">
        <v>3677</v>
      </c>
    </row>
    <row r="73" spans="1:4" x14ac:dyDescent="0.25">
      <c r="A73">
        <v>2</v>
      </c>
      <c r="B73">
        <v>3977</v>
      </c>
      <c r="C73" t="s">
        <v>4390</v>
      </c>
      <c r="D73">
        <v>3677</v>
      </c>
    </row>
    <row r="74" spans="1:4" x14ac:dyDescent="0.25">
      <c r="A74">
        <v>2</v>
      </c>
      <c r="B74">
        <v>4128</v>
      </c>
      <c r="C74" t="s">
        <v>5141</v>
      </c>
      <c r="D74">
        <v>3677</v>
      </c>
    </row>
    <row r="75" spans="1:4" x14ac:dyDescent="0.25">
      <c r="A75">
        <v>2</v>
      </c>
      <c r="B75">
        <v>4192</v>
      </c>
      <c r="C75" t="s">
        <v>5236</v>
      </c>
      <c r="D75">
        <v>3677</v>
      </c>
    </row>
    <row r="76" spans="1:4" x14ac:dyDescent="0.25">
      <c r="A76">
        <v>2</v>
      </c>
      <c r="B76">
        <v>4194</v>
      </c>
      <c r="C76" t="s">
        <v>5956</v>
      </c>
      <c r="D76">
        <v>3677</v>
      </c>
    </row>
    <row r="77" spans="1:4" x14ac:dyDescent="0.25">
      <c r="A77">
        <v>2</v>
      </c>
      <c r="B77">
        <v>4207</v>
      </c>
      <c r="C77" t="s">
        <v>5607</v>
      </c>
      <c r="D77">
        <v>3677</v>
      </c>
    </row>
    <row r="78" spans="1:4" x14ac:dyDescent="0.25">
      <c r="A78">
        <v>2</v>
      </c>
      <c r="B78">
        <v>4212</v>
      </c>
      <c r="C78" t="s">
        <v>5697</v>
      </c>
      <c r="D78">
        <v>3677</v>
      </c>
    </row>
    <row r="79" spans="1:4" x14ac:dyDescent="0.25">
      <c r="A79">
        <v>1</v>
      </c>
      <c r="B79">
        <v>4216</v>
      </c>
      <c r="C79" t="s">
        <v>5966</v>
      </c>
      <c r="D79">
        <v>4216</v>
      </c>
    </row>
    <row r="80" spans="1:4" x14ac:dyDescent="0.25">
      <c r="A80">
        <v>2</v>
      </c>
      <c r="B80">
        <v>4217</v>
      </c>
      <c r="C80" t="s">
        <v>5849</v>
      </c>
      <c r="D80">
        <v>4216</v>
      </c>
    </row>
    <row r="81" spans="1:4" x14ac:dyDescent="0.25">
      <c r="A81">
        <v>2</v>
      </c>
      <c r="B81">
        <v>4794</v>
      </c>
      <c r="C81" t="s">
        <v>7009</v>
      </c>
      <c r="D81">
        <v>4216</v>
      </c>
    </row>
    <row r="82" spans="1:4" x14ac:dyDescent="0.25">
      <c r="A82">
        <v>2</v>
      </c>
      <c r="B82">
        <v>4797</v>
      </c>
      <c r="C82" t="s">
        <v>950</v>
      </c>
      <c r="D82">
        <v>4216</v>
      </c>
    </row>
    <row r="83" spans="1:4" x14ac:dyDescent="0.25">
      <c r="A83">
        <v>2</v>
      </c>
      <c r="B83">
        <v>5161</v>
      </c>
      <c r="C83" t="s">
        <v>1479</v>
      </c>
      <c r="D83">
        <v>4216</v>
      </c>
    </row>
    <row r="84" spans="1:4" x14ac:dyDescent="0.25">
      <c r="A84">
        <v>2</v>
      </c>
      <c r="B84">
        <v>5224</v>
      </c>
      <c r="C84" t="s">
        <v>1623</v>
      </c>
      <c r="D84">
        <v>4216</v>
      </c>
    </row>
    <row r="85" spans="1:4" x14ac:dyDescent="0.25">
      <c r="A85">
        <v>2</v>
      </c>
      <c r="B85">
        <v>5391</v>
      </c>
      <c r="C85" t="s">
        <v>1901</v>
      </c>
      <c r="D85">
        <v>4216</v>
      </c>
    </row>
    <row r="86" spans="1:4" x14ac:dyDescent="0.25">
      <c r="A86">
        <v>2</v>
      </c>
      <c r="B86">
        <v>5524</v>
      </c>
      <c r="C86" t="s">
        <v>2086</v>
      </c>
      <c r="D86">
        <v>4216</v>
      </c>
    </row>
    <row r="87" spans="1:4" x14ac:dyDescent="0.25">
      <c r="A87">
        <v>2</v>
      </c>
      <c r="B87">
        <v>5751</v>
      </c>
      <c r="C87" t="s">
        <v>2535</v>
      </c>
      <c r="D87">
        <v>4216</v>
      </c>
    </row>
    <row r="88" spans="1:4" x14ac:dyDescent="0.25">
      <c r="A88">
        <v>2</v>
      </c>
      <c r="B88">
        <v>5774</v>
      </c>
      <c r="C88" t="s">
        <v>2606</v>
      </c>
      <c r="D88">
        <v>4216</v>
      </c>
    </row>
    <row r="89" spans="1:4" x14ac:dyDescent="0.25">
      <c r="A89">
        <v>2</v>
      </c>
      <c r="B89">
        <v>5777</v>
      </c>
      <c r="C89" t="s">
        <v>2631</v>
      </c>
      <c r="D89">
        <v>4216</v>
      </c>
    </row>
    <row r="90" spans="1:4" x14ac:dyDescent="0.25">
      <c r="A90">
        <v>2</v>
      </c>
      <c r="B90">
        <v>5816</v>
      </c>
      <c r="C90" t="s">
        <v>2849</v>
      </c>
      <c r="D90">
        <v>4216</v>
      </c>
    </row>
    <row r="91" spans="1:4" x14ac:dyDescent="0.25">
      <c r="A91">
        <v>2</v>
      </c>
      <c r="B91">
        <v>5827</v>
      </c>
      <c r="C91" t="s">
        <v>2989</v>
      </c>
      <c r="D91">
        <v>4216</v>
      </c>
    </row>
    <row r="92" spans="1:4" x14ac:dyDescent="0.25">
      <c r="A92">
        <v>2</v>
      </c>
      <c r="B92">
        <v>5842</v>
      </c>
      <c r="C92" t="s">
        <v>3051</v>
      </c>
      <c r="D92">
        <v>4216</v>
      </c>
    </row>
    <row r="93" spans="1:4" x14ac:dyDescent="0.25">
      <c r="A93">
        <v>2</v>
      </c>
      <c r="B93">
        <v>5849</v>
      </c>
      <c r="C93" t="s">
        <v>3082</v>
      </c>
      <c r="D93">
        <v>4216</v>
      </c>
    </row>
    <row r="94" spans="1:4" x14ac:dyDescent="0.25">
      <c r="A94">
        <v>2</v>
      </c>
      <c r="B94">
        <v>5982</v>
      </c>
      <c r="C94" t="s">
        <v>3454</v>
      </c>
      <c r="D94">
        <v>4216</v>
      </c>
    </row>
    <row r="95" spans="1:4" x14ac:dyDescent="0.25">
      <c r="A95">
        <v>2</v>
      </c>
      <c r="B95">
        <v>6020</v>
      </c>
      <c r="C95" t="s">
        <v>3534</v>
      </c>
      <c r="D95">
        <v>4216</v>
      </c>
    </row>
    <row r="96" spans="1:4" x14ac:dyDescent="0.25">
      <c r="A96">
        <v>2</v>
      </c>
      <c r="B96">
        <v>6065</v>
      </c>
      <c r="C96" t="s">
        <v>3687</v>
      </c>
      <c r="D96">
        <v>4216</v>
      </c>
    </row>
    <row r="97" spans="1:4" x14ac:dyDescent="0.25">
      <c r="A97">
        <v>2</v>
      </c>
      <c r="B97">
        <v>6099</v>
      </c>
      <c r="C97" t="s">
        <v>3847</v>
      </c>
      <c r="D97">
        <v>4216</v>
      </c>
    </row>
    <row r="98" spans="1:4" x14ac:dyDescent="0.25">
      <c r="A98">
        <v>2</v>
      </c>
      <c r="B98">
        <v>6366</v>
      </c>
      <c r="C98" t="s">
        <v>4390</v>
      </c>
      <c r="D98">
        <v>4216</v>
      </c>
    </row>
    <row r="99" spans="1:4" x14ac:dyDescent="0.25">
      <c r="A99">
        <v>2</v>
      </c>
      <c r="B99">
        <v>6634</v>
      </c>
      <c r="C99" t="s">
        <v>5061</v>
      </c>
      <c r="D99">
        <v>4216</v>
      </c>
    </row>
    <row r="100" spans="1:4" x14ac:dyDescent="0.25">
      <c r="A100">
        <v>2</v>
      </c>
      <c r="B100">
        <v>6654</v>
      </c>
      <c r="C100" t="s">
        <v>5141</v>
      </c>
      <c r="D100">
        <v>4216</v>
      </c>
    </row>
    <row r="101" spans="1:4" x14ac:dyDescent="0.25">
      <c r="A101">
        <v>2</v>
      </c>
      <c r="B101">
        <v>6726</v>
      </c>
      <c r="C101" t="s">
        <v>9592</v>
      </c>
      <c r="D101">
        <v>4216</v>
      </c>
    </row>
    <row r="102" spans="1:4" x14ac:dyDescent="0.25">
      <c r="A102">
        <v>2</v>
      </c>
      <c r="B102">
        <v>6731</v>
      </c>
      <c r="C102" t="s">
        <v>5263</v>
      </c>
      <c r="D102">
        <v>4216</v>
      </c>
    </row>
    <row r="103" spans="1:4" x14ac:dyDescent="0.25">
      <c r="A103">
        <v>2</v>
      </c>
      <c r="B103">
        <v>6776</v>
      </c>
      <c r="C103" t="s">
        <v>5306</v>
      </c>
      <c r="D103">
        <v>4216</v>
      </c>
    </row>
    <row r="104" spans="1:4" x14ac:dyDescent="0.25">
      <c r="A104">
        <v>2</v>
      </c>
      <c r="B104">
        <v>6787</v>
      </c>
      <c r="C104" t="s">
        <v>5387</v>
      </c>
      <c r="D104">
        <v>4216</v>
      </c>
    </row>
    <row r="105" spans="1:4" x14ac:dyDescent="0.25">
      <c r="A105">
        <v>2</v>
      </c>
      <c r="B105">
        <v>6799</v>
      </c>
      <c r="C105" t="s">
        <v>5444</v>
      </c>
      <c r="D105">
        <v>4216</v>
      </c>
    </row>
    <row r="106" spans="1:4" x14ac:dyDescent="0.25">
      <c r="A106">
        <v>2</v>
      </c>
      <c r="B106">
        <v>6802</v>
      </c>
      <c r="C106" t="s">
        <v>5456</v>
      </c>
      <c r="D106">
        <v>4216</v>
      </c>
    </row>
    <row r="107" spans="1:4" x14ac:dyDescent="0.25">
      <c r="A107">
        <v>2</v>
      </c>
      <c r="B107">
        <v>6815</v>
      </c>
      <c r="C107" t="s">
        <v>9719</v>
      </c>
      <c r="D107">
        <v>4216</v>
      </c>
    </row>
    <row r="108" spans="1:4" x14ac:dyDescent="0.25">
      <c r="A108">
        <v>2</v>
      </c>
      <c r="B108">
        <v>6825</v>
      </c>
      <c r="C108" t="s">
        <v>9735</v>
      </c>
      <c r="D108">
        <v>4216</v>
      </c>
    </row>
    <row r="109" spans="1:4" x14ac:dyDescent="0.25">
      <c r="A109">
        <v>2</v>
      </c>
      <c r="B109">
        <v>6849</v>
      </c>
      <c r="C109" t="s">
        <v>9772</v>
      </c>
      <c r="D109">
        <v>4216</v>
      </c>
    </row>
    <row r="110" spans="1:4" x14ac:dyDescent="0.25">
      <c r="A110">
        <v>2</v>
      </c>
      <c r="B110">
        <v>6853</v>
      </c>
      <c r="C110" t="s">
        <v>9777</v>
      </c>
      <c r="D110">
        <v>4216</v>
      </c>
    </row>
    <row r="111" spans="1:4" x14ac:dyDescent="0.25">
      <c r="A111">
        <v>2</v>
      </c>
      <c r="B111">
        <v>6856</v>
      </c>
      <c r="C111" t="s">
        <v>5694</v>
      </c>
      <c r="D111">
        <v>4216</v>
      </c>
    </row>
    <row r="112" spans="1:4" x14ac:dyDescent="0.25">
      <c r="A112">
        <v>2</v>
      </c>
      <c r="B112">
        <v>6867</v>
      </c>
      <c r="C112" t="s">
        <v>5716</v>
      </c>
      <c r="D112">
        <v>4216</v>
      </c>
    </row>
    <row r="113" spans="1:4" x14ac:dyDescent="0.25">
      <c r="A113">
        <v>2</v>
      </c>
      <c r="B113">
        <v>6934</v>
      </c>
      <c r="C113" t="s">
        <v>9926</v>
      </c>
      <c r="D113">
        <v>4216</v>
      </c>
    </row>
    <row r="114" spans="1:4" x14ac:dyDescent="0.25">
      <c r="A114">
        <v>1</v>
      </c>
      <c r="B114">
        <v>6996</v>
      </c>
      <c r="C114" t="s">
        <v>10026</v>
      </c>
      <c r="D114">
        <v>6996</v>
      </c>
    </row>
    <row r="115" spans="1:4" x14ac:dyDescent="0.25">
      <c r="A115">
        <v>2</v>
      </c>
      <c r="B115">
        <v>6997</v>
      </c>
      <c r="C115" t="s">
        <v>400</v>
      </c>
      <c r="D115">
        <v>6996</v>
      </c>
    </row>
    <row r="116" spans="1:4" x14ac:dyDescent="0.25">
      <c r="A116">
        <v>2</v>
      </c>
      <c r="B116">
        <v>7019</v>
      </c>
      <c r="C116" t="s">
        <v>10063</v>
      </c>
      <c r="D116">
        <v>6996</v>
      </c>
    </row>
    <row r="117" spans="1:4" x14ac:dyDescent="0.25">
      <c r="A117">
        <v>2</v>
      </c>
      <c r="B117">
        <v>7586</v>
      </c>
      <c r="C117" t="s">
        <v>950</v>
      </c>
      <c r="D117">
        <v>6996</v>
      </c>
    </row>
    <row r="118" spans="1:4" x14ac:dyDescent="0.25">
      <c r="A118">
        <v>2</v>
      </c>
      <c r="B118">
        <v>7856</v>
      </c>
      <c r="C118" t="s">
        <v>1479</v>
      </c>
      <c r="D118">
        <v>6996</v>
      </c>
    </row>
    <row r="119" spans="1:4" x14ac:dyDescent="0.25">
      <c r="A119">
        <v>2</v>
      </c>
      <c r="B119">
        <v>7864</v>
      </c>
      <c r="C119" t="s">
        <v>1623</v>
      </c>
      <c r="D119">
        <v>6996</v>
      </c>
    </row>
    <row r="120" spans="1:4" x14ac:dyDescent="0.25">
      <c r="A120">
        <v>2</v>
      </c>
      <c r="B120">
        <v>8004</v>
      </c>
      <c r="C120" t="s">
        <v>11377</v>
      </c>
      <c r="D120">
        <v>6996</v>
      </c>
    </row>
    <row r="121" spans="1:4" x14ac:dyDescent="0.25">
      <c r="A121">
        <v>2</v>
      </c>
      <c r="B121">
        <v>8077</v>
      </c>
      <c r="C121" t="s">
        <v>1901</v>
      </c>
      <c r="D121">
        <v>6996</v>
      </c>
    </row>
    <row r="122" spans="1:4" x14ac:dyDescent="0.25">
      <c r="A122">
        <v>2</v>
      </c>
      <c r="B122">
        <v>8241</v>
      </c>
      <c r="C122" t="s">
        <v>2086</v>
      </c>
      <c r="D122">
        <v>6996</v>
      </c>
    </row>
    <row r="123" spans="1:4" x14ac:dyDescent="0.25">
      <c r="A123">
        <v>2</v>
      </c>
      <c r="B123">
        <v>8563</v>
      </c>
      <c r="C123" t="s">
        <v>12279</v>
      </c>
      <c r="D123">
        <v>6996</v>
      </c>
    </row>
    <row r="124" spans="1:4" x14ac:dyDescent="0.25">
      <c r="A124">
        <v>2</v>
      </c>
      <c r="B124">
        <v>8624</v>
      </c>
      <c r="C124" t="s">
        <v>12382</v>
      </c>
      <c r="D124">
        <v>6996</v>
      </c>
    </row>
    <row r="125" spans="1:4" x14ac:dyDescent="0.25">
      <c r="A125">
        <v>2</v>
      </c>
      <c r="B125">
        <v>8667</v>
      </c>
      <c r="C125" t="s">
        <v>12453</v>
      </c>
      <c r="D125">
        <v>6996</v>
      </c>
    </row>
    <row r="126" spans="1:4" x14ac:dyDescent="0.25">
      <c r="A126">
        <v>2</v>
      </c>
      <c r="B126">
        <v>8825</v>
      </c>
      <c r="C126" t="s">
        <v>2631</v>
      </c>
      <c r="D126">
        <v>6996</v>
      </c>
    </row>
    <row r="127" spans="1:4" x14ac:dyDescent="0.25">
      <c r="A127">
        <v>2</v>
      </c>
      <c r="B127">
        <v>8932</v>
      </c>
      <c r="C127" t="s">
        <v>3051</v>
      </c>
      <c r="D127">
        <v>6996</v>
      </c>
    </row>
    <row r="128" spans="1:4" x14ac:dyDescent="0.25">
      <c r="A128">
        <v>2</v>
      </c>
      <c r="B128">
        <v>8956</v>
      </c>
      <c r="C128" t="s">
        <v>3082</v>
      </c>
      <c r="D128">
        <v>6996</v>
      </c>
    </row>
    <row r="129" spans="1:4" x14ac:dyDescent="0.25">
      <c r="A129">
        <v>2</v>
      </c>
      <c r="B129">
        <v>8961</v>
      </c>
      <c r="C129" t="s">
        <v>3454</v>
      </c>
      <c r="D129">
        <v>6996</v>
      </c>
    </row>
    <row r="130" spans="1:4" x14ac:dyDescent="0.25">
      <c r="A130">
        <v>2</v>
      </c>
      <c r="B130">
        <v>8993</v>
      </c>
      <c r="C130" t="s">
        <v>3534</v>
      </c>
      <c r="D130">
        <v>6996</v>
      </c>
    </row>
    <row r="131" spans="1:4" x14ac:dyDescent="0.25">
      <c r="A131">
        <v>2</v>
      </c>
      <c r="B131">
        <v>9043</v>
      </c>
      <c r="C131" t="s">
        <v>3687</v>
      </c>
      <c r="D131">
        <v>6996</v>
      </c>
    </row>
    <row r="132" spans="1:4" x14ac:dyDescent="0.25">
      <c r="A132">
        <v>2</v>
      </c>
      <c r="B132">
        <v>9173</v>
      </c>
      <c r="C132" t="s">
        <v>3847</v>
      </c>
      <c r="D132">
        <v>6996</v>
      </c>
    </row>
    <row r="133" spans="1:4" x14ac:dyDescent="0.25">
      <c r="A133">
        <v>2</v>
      </c>
      <c r="B133">
        <v>9270</v>
      </c>
      <c r="C133" t="s">
        <v>13454</v>
      </c>
      <c r="D133">
        <v>6996</v>
      </c>
    </row>
    <row r="134" spans="1:4" x14ac:dyDescent="0.25">
      <c r="A134">
        <v>2</v>
      </c>
      <c r="B134">
        <v>9603</v>
      </c>
      <c r="C134" t="s">
        <v>13840</v>
      </c>
      <c r="D134">
        <v>6996</v>
      </c>
    </row>
    <row r="135" spans="1:4" x14ac:dyDescent="0.25">
      <c r="A135">
        <v>2</v>
      </c>
      <c r="B135">
        <v>9625</v>
      </c>
      <c r="C135" t="s">
        <v>5141</v>
      </c>
      <c r="D135">
        <v>6996</v>
      </c>
    </row>
    <row r="136" spans="1:4" x14ac:dyDescent="0.25">
      <c r="A136">
        <v>2</v>
      </c>
      <c r="B136">
        <v>9685</v>
      </c>
      <c r="C136" t="s">
        <v>13858</v>
      </c>
      <c r="D136">
        <v>6996</v>
      </c>
    </row>
    <row r="137" spans="1:4" x14ac:dyDescent="0.25">
      <c r="A137">
        <v>2</v>
      </c>
      <c r="B137">
        <v>9776</v>
      </c>
      <c r="C137" t="s">
        <v>14017</v>
      </c>
      <c r="D137">
        <v>6996</v>
      </c>
    </row>
    <row r="138" spans="1:4" x14ac:dyDescent="0.25">
      <c r="A138">
        <v>2</v>
      </c>
      <c r="B138">
        <v>10002</v>
      </c>
      <c r="C138" t="s">
        <v>14408</v>
      </c>
      <c r="D138">
        <v>6996</v>
      </c>
    </row>
    <row r="139" spans="1:4" x14ac:dyDescent="0.25">
      <c r="A139">
        <v>2</v>
      </c>
      <c r="B139">
        <v>10110</v>
      </c>
      <c r="C139" t="s">
        <v>14591</v>
      </c>
      <c r="D139">
        <v>6996</v>
      </c>
    </row>
    <row r="140" spans="1:4" x14ac:dyDescent="0.25">
      <c r="A140">
        <v>2</v>
      </c>
      <c r="B140">
        <v>10167</v>
      </c>
      <c r="C140" t="s">
        <v>14700</v>
      </c>
      <c r="D140">
        <v>6996</v>
      </c>
    </row>
    <row r="141" spans="1:4" x14ac:dyDescent="0.25">
      <c r="A141">
        <v>2</v>
      </c>
      <c r="B141">
        <v>10172</v>
      </c>
      <c r="C141" t="s">
        <v>14705</v>
      </c>
      <c r="D141">
        <v>6996</v>
      </c>
    </row>
    <row r="142" spans="1:4" x14ac:dyDescent="0.25">
      <c r="A142">
        <v>2</v>
      </c>
      <c r="B142">
        <v>10255</v>
      </c>
      <c r="C142" t="s">
        <v>14819</v>
      </c>
      <c r="D142">
        <v>6996</v>
      </c>
    </row>
    <row r="143" spans="1:4" x14ac:dyDescent="0.25">
      <c r="A143">
        <v>2</v>
      </c>
      <c r="B143">
        <v>10263</v>
      </c>
      <c r="C143" t="s">
        <v>14831</v>
      </c>
      <c r="D143">
        <v>6996</v>
      </c>
    </row>
    <row r="144" spans="1:4" x14ac:dyDescent="0.25">
      <c r="A144">
        <v>2</v>
      </c>
      <c r="B144">
        <v>10267</v>
      </c>
      <c r="C144" t="s">
        <v>14838</v>
      </c>
      <c r="D144">
        <v>6996</v>
      </c>
    </row>
    <row r="145" spans="1:4" x14ac:dyDescent="0.25">
      <c r="A145">
        <v>2</v>
      </c>
      <c r="B145">
        <v>10288</v>
      </c>
      <c r="C145" t="s">
        <v>5694</v>
      </c>
      <c r="D145">
        <v>6996</v>
      </c>
    </row>
    <row r="146" spans="1:4" x14ac:dyDescent="0.25">
      <c r="A146">
        <v>2</v>
      </c>
      <c r="B146">
        <v>10296</v>
      </c>
      <c r="C146" t="s">
        <v>14865</v>
      </c>
      <c r="D146">
        <v>6996</v>
      </c>
    </row>
    <row r="147" spans="1:4" x14ac:dyDescent="0.25">
      <c r="A147">
        <v>2</v>
      </c>
      <c r="B147">
        <v>10298</v>
      </c>
      <c r="C147" t="s">
        <v>14868</v>
      </c>
      <c r="D147">
        <v>6996</v>
      </c>
    </row>
    <row r="148" spans="1:4" x14ac:dyDescent="0.25">
      <c r="A148">
        <v>2</v>
      </c>
      <c r="B148">
        <v>10331</v>
      </c>
      <c r="C148" t="s">
        <v>14930</v>
      </c>
      <c r="D148">
        <v>6996</v>
      </c>
    </row>
    <row r="149" spans="1:4" x14ac:dyDescent="0.25">
      <c r="A149">
        <v>2</v>
      </c>
      <c r="B149">
        <v>10489</v>
      </c>
      <c r="C149" t="s">
        <v>15073</v>
      </c>
      <c r="D149">
        <v>6996</v>
      </c>
    </row>
    <row r="150" spans="1:4" x14ac:dyDescent="0.25">
      <c r="A150">
        <v>2</v>
      </c>
      <c r="B150">
        <v>10518</v>
      </c>
      <c r="C150" t="s">
        <v>15100</v>
      </c>
      <c r="D150">
        <v>6996</v>
      </c>
    </row>
    <row r="151" spans="1:4" x14ac:dyDescent="0.25">
      <c r="A151">
        <v>2</v>
      </c>
      <c r="B151">
        <v>10545</v>
      </c>
      <c r="C151" t="s">
        <v>5830</v>
      </c>
      <c r="D151">
        <v>6996</v>
      </c>
    </row>
    <row r="152" spans="1:4" x14ac:dyDescent="0.25">
      <c r="A152">
        <v>2</v>
      </c>
      <c r="B152">
        <v>10556</v>
      </c>
      <c r="C152" t="s">
        <v>15135</v>
      </c>
      <c r="D152">
        <v>6996</v>
      </c>
    </row>
    <row r="153" spans="1:4" x14ac:dyDescent="0.25">
      <c r="A153">
        <v>1</v>
      </c>
      <c r="B153">
        <v>10577</v>
      </c>
      <c r="C153" t="s">
        <v>15158</v>
      </c>
      <c r="D153">
        <v>10577</v>
      </c>
    </row>
    <row r="154" spans="1:4" x14ac:dyDescent="0.25">
      <c r="A154">
        <v>2</v>
      </c>
      <c r="B154">
        <v>10578</v>
      </c>
      <c r="C154" t="s">
        <v>5849</v>
      </c>
      <c r="D154">
        <v>10577</v>
      </c>
    </row>
    <row r="155" spans="1:4" x14ac:dyDescent="0.25">
      <c r="A155">
        <v>2</v>
      </c>
      <c r="B155">
        <v>10610</v>
      </c>
      <c r="C155" t="s">
        <v>950</v>
      </c>
      <c r="D155">
        <v>10577</v>
      </c>
    </row>
    <row r="156" spans="1:4" x14ac:dyDescent="0.25">
      <c r="A156">
        <v>2</v>
      </c>
      <c r="B156">
        <v>10615</v>
      </c>
      <c r="C156" t="s">
        <v>1623</v>
      </c>
      <c r="D156">
        <v>10577</v>
      </c>
    </row>
    <row r="157" spans="1:4" x14ac:dyDescent="0.25">
      <c r="A157">
        <v>2</v>
      </c>
      <c r="B157">
        <v>10627</v>
      </c>
      <c r="C157" t="s">
        <v>1901</v>
      </c>
      <c r="D157">
        <v>10577</v>
      </c>
    </row>
    <row r="158" spans="1:4" x14ac:dyDescent="0.25">
      <c r="A158">
        <v>2</v>
      </c>
      <c r="B158">
        <v>10636</v>
      </c>
      <c r="C158" t="s">
        <v>12279</v>
      </c>
      <c r="D158">
        <v>10577</v>
      </c>
    </row>
    <row r="159" spans="1:4" x14ac:dyDescent="0.25">
      <c r="A159">
        <v>2</v>
      </c>
      <c r="B159">
        <v>10638</v>
      </c>
      <c r="C159" t="s">
        <v>2535</v>
      </c>
      <c r="D159">
        <v>10577</v>
      </c>
    </row>
    <row r="160" spans="1:4" x14ac:dyDescent="0.25">
      <c r="A160">
        <v>2</v>
      </c>
      <c r="B160">
        <v>10641</v>
      </c>
      <c r="C160" t="s">
        <v>3082</v>
      </c>
      <c r="D160">
        <v>10577</v>
      </c>
    </row>
    <row r="161" spans="1:4" x14ac:dyDescent="0.25">
      <c r="A161">
        <v>2</v>
      </c>
      <c r="B161">
        <v>10643</v>
      </c>
      <c r="C161" t="s">
        <v>3847</v>
      </c>
      <c r="D161">
        <v>10577</v>
      </c>
    </row>
    <row r="162" spans="1:4" x14ac:dyDescent="0.25">
      <c r="A162">
        <v>2</v>
      </c>
      <c r="B162">
        <v>10651</v>
      </c>
      <c r="C162" t="s">
        <v>4390</v>
      </c>
      <c r="D162">
        <v>10577</v>
      </c>
    </row>
    <row r="163" spans="1:4" x14ac:dyDescent="0.25">
      <c r="A163">
        <v>2</v>
      </c>
      <c r="B163">
        <v>10711</v>
      </c>
      <c r="C163" t="s">
        <v>5061</v>
      </c>
      <c r="D163">
        <v>10577</v>
      </c>
    </row>
    <row r="164" spans="1:4" x14ac:dyDescent="0.25">
      <c r="A164">
        <v>2</v>
      </c>
      <c r="B164">
        <v>10717</v>
      </c>
      <c r="C164" t="s">
        <v>5141</v>
      </c>
      <c r="D164">
        <v>10577</v>
      </c>
    </row>
    <row r="165" spans="1:4" x14ac:dyDescent="0.25">
      <c r="A165">
        <v>2</v>
      </c>
      <c r="B165">
        <v>10771</v>
      </c>
      <c r="C165" t="s">
        <v>5444</v>
      </c>
      <c r="D165">
        <v>10577</v>
      </c>
    </row>
    <row r="166" spans="1:4" x14ac:dyDescent="0.25">
      <c r="A166">
        <v>1</v>
      </c>
      <c r="B166">
        <v>10774</v>
      </c>
      <c r="C166" t="s">
        <v>15256</v>
      </c>
      <c r="D166">
        <v>10774</v>
      </c>
    </row>
    <row r="167" spans="1:4" x14ac:dyDescent="0.25">
      <c r="A167">
        <v>2</v>
      </c>
      <c r="B167">
        <v>10775</v>
      </c>
      <c r="C167" t="s">
        <v>1623</v>
      </c>
      <c r="D167">
        <v>10774</v>
      </c>
    </row>
    <row r="168" spans="1:4" x14ac:dyDescent="0.25">
      <c r="A168">
        <v>1</v>
      </c>
      <c r="B168">
        <v>10778</v>
      </c>
      <c r="C168" t="s">
        <v>15259</v>
      </c>
      <c r="D168">
        <v>10778</v>
      </c>
    </row>
    <row r="169" spans="1:4" x14ac:dyDescent="0.25">
      <c r="A169">
        <v>2</v>
      </c>
      <c r="B169">
        <v>10779</v>
      </c>
      <c r="C169" t="s">
        <v>5849</v>
      </c>
      <c r="D169">
        <v>10778</v>
      </c>
    </row>
    <row r="170" spans="1:4" x14ac:dyDescent="0.25">
      <c r="A170">
        <v>2</v>
      </c>
      <c r="B170">
        <v>10803</v>
      </c>
      <c r="C170" t="s">
        <v>950</v>
      </c>
      <c r="D170">
        <v>10778</v>
      </c>
    </row>
    <row r="171" spans="1:4" x14ac:dyDescent="0.25">
      <c r="A171">
        <v>2</v>
      </c>
      <c r="B171">
        <v>10810</v>
      </c>
      <c r="C171" t="s">
        <v>1901</v>
      </c>
      <c r="D171">
        <v>10778</v>
      </c>
    </row>
    <row r="172" spans="1:4" x14ac:dyDescent="0.25">
      <c r="A172">
        <v>2</v>
      </c>
      <c r="B172">
        <v>10814</v>
      </c>
      <c r="C172" t="s">
        <v>15311</v>
      </c>
      <c r="D172">
        <v>10778</v>
      </c>
    </row>
    <row r="173" spans="1:4" x14ac:dyDescent="0.25">
      <c r="A173">
        <v>2</v>
      </c>
      <c r="B173">
        <v>10816</v>
      </c>
      <c r="C173" t="s">
        <v>15314</v>
      </c>
      <c r="D173">
        <v>10778</v>
      </c>
    </row>
    <row r="174" spans="1:4" x14ac:dyDescent="0.25">
      <c r="A174">
        <v>1</v>
      </c>
      <c r="B174">
        <v>10821</v>
      </c>
      <c r="C174" t="s">
        <v>15315</v>
      </c>
      <c r="D174">
        <v>10821</v>
      </c>
    </row>
    <row r="175" spans="1:4" x14ac:dyDescent="0.25">
      <c r="A175">
        <v>2</v>
      </c>
      <c r="B175">
        <v>10822</v>
      </c>
      <c r="C175" t="s">
        <v>5849</v>
      </c>
      <c r="D175">
        <v>10821</v>
      </c>
    </row>
    <row r="176" spans="1:4" x14ac:dyDescent="0.25">
      <c r="A176">
        <v>2</v>
      </c>
      <c r="B176">
        <v>10901</v>
      </c>
      <c r="C176" t="s">
        <v>950</v>
      </c>
      <c r="D176">
        <v>10821</v>
      </c>
    </row>
    <row r="177" spans="1:4" x14ac:dyDescent="0.25">
      <c r="A177">
        <v>2</v>
      </c>
      <c r="B177">
        <v>10944</v>
      </c>
      <c r="C177" t="s">
        <v>15331</v>
      </c>
      <c r="D177">
        <v>10821</v>
      </c>
    </row>
    <row r="178" spans="1:4" x14ac:dyDescent="0.25">
      <c r="A178">
        <v>2</v>
      </c>
      <c r="B178">
        <v>10948</v>
      </c>
      <c r="C178" t="s">
        <v>1623</v>
      </c>
      <c r="D178">
        <v>10821</v>
      </c>
    </row>
    <row r="179" spans="1:4" x14ac:dyDescent="0.25">
      <c r="A179">
        <v>2</v>
      </c>
      <c r="B179">
        <v>10961</v>
      </c>
      <c r="C179" t="s">
        <v>11377</v>
      </c>
      <c r="D179">
        <v>10821</v>
      </c>
    </row>
    <row r="180" spans="1:4" x14ac:dyDescent="0.25">
      <c r="A180">
        <v>2</v>
      </c>
      <c r="B180">
        <v>10972</v>
      </c>
      <c r="C180" t="s">
        <v>1901</v>
      </c>
      <c r="D180">
        <v>10821</v>
      </c>
    </row>
    <row r="181" spans="1:4" x14ac:dyDescent="0.25">
      <c r="A181">
        <v>2</v>
      </c>
      <c r="B181">
        <v>10982</v>
      </c>
      <c r="C181" t="s">
        <v>2086</v>
      </c>
      <c r="D181">
        <v>10821</v>
      </c>
    </row>
    <row r="182" spans="1:4" x14ac:dyDescent="0.25">
      <c r="A182">
        <v>2</v>
      </c>
      <c r="B182">
        <v>10996</v>
      </c>
      <c r="C182" t="s">
        <v>2606</v>
      </c>
      <c r="D182">
        <v>10821</v>
      </c>
    </row>
    <row r="183" spans="1:4" x14ac:dyDescent="0.25">
      <c r="A183">
        <v>2</v>
      </c>
      <c r="B183">
        <v>10998</v>
      </c>
      <c r="C183" t="s">
        <v>2631</v>
      </c>
      <c r="D183">
        <v>10821</v>
      </c>
    </row>
    <row r="184" spans="1:4" x14ac:dyDescent="0.25">
      <c r="A184">
        <v>2</v>
      </c>
      <c r="B184">
        <v>11003</v>
      </c>
      <c r="C184" t="s">
        <v>3051</v>
      </c>
      <c r="D184">
        <v>10821</v>
      </c>
    </row>
    <row r="185" spans="1:4" x14ac:dyDescent="0.25">
      <c r="A185">
        <v>2</v>
      </c>
      <c r="B185">
        <v>11005</v>
      </c>
      <c r="C185" t="s">
        <v>3454</v>
      </c>
      <c r="D185">
        <v>10821</v>
      </c>
    </row>
    <row r="186" spans="1:4" x14ac:dyDescent="0.25">
      <c r="A186">
        <v>2</v>
      </c>
      <c r="B186">
        <v>11008</v>
      </c>
      <c r="C186" t="s">
        <v>3534</v>
      </c>
      <c r="D186">
        <v>10821</v>
      </c>
    </row>
    <row r="187" spans="1:4" x14ac:dyDescent="0.25">
      <c r="A187">
        <v>2</v>
      </c>
      <c r="B187">
        <v>11022</v>
      </c>
      <c r="C187" t="s">
        <v>3687</v>
      </c>
      <c r="D187">
        <v>10821</v>
      </c>
    </row>
    <row r="188" spans="1:4" x14ac:dyDescent="0.25">
      <c r="A188">
        <v>2</v>
      </c>
      <c r="B188">
        <v>11026</v>
      </c>
      <c r="C188" t="s">
        <v>15371</v>
      </c>
      <c r="D188">
        <v>10821</v>
      </c>
    </row>
    <row r="189" spans="1:4" x14ac:dyDescent="0.25">
      <c r="A189">
        <v>2</v>
      </c>
      <c r="B189">
        <v>11030</v>
      </c>
      <c r="C189" t="s">
        <v>4390</v>
      </c>
      <c r="D189">
        <v>10821</v>
      </c>
    </row>
    <row r="190" spans="1:4" x14ac:dyDescent="0.25">
      <c r="A190">
        <v>2</v>
      </c>
      <c r="B190">
        <v>11059</v>
      </c>
      <c r="C190" t="s">
        <v>5061</v>
      </c>
      <c r="D190">
        <v>10821</v>
      </c>
    </row>
    <row r="191" spans="1:4" x14ac:dyDescent="0.25">
      <c r="A191">
        <v>2</v>
      </c>
      <c r="B191">
        <v>11062</v>
      </c>
      <c r="C191" t="s">
        <v>15373</v>
      </c>
      <c r="D191">
        <v>10821</v>
      </c>
    </row>
    <row r="192" spans="1:4" x14ac:dyDescent="0.25">
      <c r="A192">
        <v>2</v>
      </c>
      <c r="B192">
        <v>11095</v>
      </c>
      <c r="C192" t="s">
        <v>5236</v>
      </c>
      <c r="D192">
        <v>10821</v>
      </c>
    </row>
    <row r="193" spans="1:4" x14ac:dyDescent="0.25">
      <c r="A193">
        <v>2</v>
      </c>
      <c r="B193">
        <v>11099</v>
      </c>
      <c r="C193" t="s">
        <v>15374</v>
      </c>
      <c r="D193">
        <v>10821</v>
      </c>
    </row>
    <row r="194" spans="1:4" x14ac:dyDescent="0.25">
      <c r="A194">
        <v>2</v>
      </c>
      <c r="B194">
        <v>11102</v>
      </c>
      <c r="C194" t="s">
        <v>15377</v>
      </c>
      <c r="D194">
        <v>10821</v>
      </c>
    </row>
    <row r="195" spans="1:4" x14ac:dyDescent="0.25">
      <c r="A195">
        <v>2</v>
      </c>
      <c r="B195">
        <v>11111</v>
      </c>
      <c r="C195" t="s">
        <v>15380</v>
      </c>
      <c r="D195">
        <v>10821</v>
      </c>
    </row>
    <row r="196" spans="1:4" x14ac:dyDescent="0.25">
      <c r="A196">
        <v>2</v>
      </c>
      <c r="B196">
        <v>11113</v>
      </c>
      <c r="C196" t="s">
        <v>15381</v>
      </c>
      <c r="D196">
        <v>10821</v>
      </c>
    </row>
    <row r="197" spans="1:4" x14ac:dyDescent="0.25">
      <c r="A197">
        <v>2</v>
      </c>
      <c r="B197">
        <v>11117</v>
      </c>
      <c r="C197" t="s">
        <v>15382</v>
      </c>
      <c r="D197">
        <v>10821</v>
      </c>
    </row>
    <row r="198" spans="1:4" x14ac:dyDescent="0.25">
      <c r="A198">
        <v>2</v>
      </c>
      <c r="B198">
        <v>11119</v>
      </c>
      <c r="C198" t="s">
        <v>15383</v>
      </c>
      <c r="D198">
        <v>10821</v>
      </c>
    </row>
    <row r="199" spans="1:4" x14ac:dyDescent="0.25">
      <c r="A199">
        <v>2</v>
      </c>
      <c r="B199">
        <v>11121</v>
      </c>
      <c r="C199" t="s">
        <v>15384</v>
      </c>
      <c r="D199">
        <v>10821</v>
      </c>
    </row>
    <row r="200" spans="1:4" x14ac:dyDescent="0.25">
      <c r="A200">
        <v>2</v>
      </c>
      <c r="B200">
        <v>11123</v>
      </c>
      <c r="C200" t="s">
        <v>5607</v>
      </c>
      <c r="D200">
        <v>10821</v>
      </c>
    </row>
    <row r="201" spans="1:4" x14ac:dyDescent="0.25">
      <c r="A201">
        <v>2</v>
      </c>
      <c r="B201">
        <v>11125</v>
      </c>
      <c r="C201" t="s">
        <v>15385</v>
      </c>
      <c r="D201">
        <v>10821</v>
      </c>
    </row>
    <row r="202" spans="1:4" x14ac:dyDescent="0.25">
      <c r="A202">
        <v>2</v>
      </c>
      <c r="B202">
        <v>11127</v>
      </c>
      <c r="C202" t="s">
        <v>15386</v>
      </c>
      <c r="D202">
        <v>10821</v>
      </c>
    </row>
    <row r="203" spans="1:4" x14ac:dyDescent="0.25">
      <c r="A203">
        <v>2</v>
      </c>
      <c r="B203">
        <v>11130</v>
      </c>
      <c r="C203" t="s">
        <v>15389</v>
      </c>
      <c r="D203">
        <v>10821</v>
      </c>
    </row>
    <row r="204" spans="1:4" x14ac:dyDescent="0.25">
      <c r="A204">
        <v>2</v>
      </c>
      <c r="B204">
        <v>11134</v>
      </c>
      <c r="C204" t="s">
        <v>15392</v>
      </c>
      <c r="D204">
        <v>10821</v>
      </c>
    </row>
    <row r="205" spans="1:4" x14ac:dyDescent="0.25">
      <c r="A205">
        <v>2</v>
      </c>
      <c r="B205">
        <v>11138</v>
      </c>
      <c r="C205" t="s">
        <v>14930</v>
      </c>
      <c r="D205">
        <v>10821</v>
      </c>
    </row>
    <row r="206" spans="1:4" x14ac:dyDescent="0.25">
      <c r="A206">
        <v>1</v>
      </c>
      <c r="B206">
        <v>11145</v>
      </c>
      <c r="C206" t="s">
        <v>15396</v>
      </c>
      <c r="D206">
        <v>11145</v>
      </c>
    </row>
    <row r="207" spans="1:4" x14ac:dyDescent="0.25">
      <c r="A207">
        <v>2</v>
      </c>
      <c r="B207">
        <v>11146</v>
      </c>
      <c r="C207" t="s">
        <v>5849</v>
      </c>
      <c r="D207">
        <v>11145</v>
      </c>
    </row>
    <row r="208" spans="1:4" x14ac:dyDescent="0.25">
      <c r="A208">
        <v>2</v>
      </c>
      <c r="B208">
        <v>11159</v>
      </c>
      <c r="C208" t="s">
        <v>950</v>
      </c>
      <c r="D208">
        <v>11145</v>
      </c>
    </row>
    <row r="209" spans="1:4" x14ac:dyDescent="0.25">
      <c r="A209">
        <v>2</v>
      </c>
      <c r="B209">
        <v>11182</v>
      </c>
      <c r="C209" t="s">
        <v>1479</v>
      </c>
      <c r="D209">
        <v>11145</v>
      </c>
    </row>
    <row r="210" spans="1:4" x14ac:dyDescent="0.25">
      <c r="A210">
        <v>2</v>
      </c>
      <c r="B210">
        <v>11186</v>
      </c>
      <c r="C210" t="s">
        <v>1623</v>
      </c>
      <c r="D210">
        <v>11145</v>
      </c>
    </row>
    <row r="211" spans="1:4" x14ac:dyDescent="0.25">
      <c r="A211">
        <v>2</v>
      </c>
      <c r="B211">
        <v>11202</v>
      </c>
      <c r="C211" t="s">
        <v>1901</v>
      </c>
      <c r="D211">
        <v>11145</v>
      </c>
    </row>
    <row r="212" spans="1:4" x14ac:dyDescent="0.25">
      <c r="A212">
        <v>2</v>
      </c>
      <c r="B212">
        <v>11208</v>
      </c>
      <c r="C212" t="s">
        <v>2535</v>
      </c>
      <c r="D212">
        <v>11145</v>
      </c>
    </row>
    <row r="213" spans="1:4" x14ac:dyDescent="0.25">
      <c r="A213">
        <v>2</v>
      </c>
      <c r="B213">
        <v>11210</v>
      </c>
      <c r="C213" t="s">
        <v>3082</v>
      </c>
      <c r="D213">
        <v>11145</v>
      </c>
    </row>
    <row r="214" spans="1:4" x14ac:dyDescent="0.25">
      <c r="A214">
        <v>2</v>
      </c>
      <c r="B214">
        <v>11216</v>
      </c>
      <c r="C214" t="s">
        <v>3534</v>
      </c>
      <c r="D214">
        <v>11145</v>
      </c>
    </row>
    <row r="215" spans="1:4" x14ac:dyDescent="0.25">
      <c r="A215">
        <v>2</v>
      </c>
      <c r="B215">
        <v>11235</v>
      </c>
      <c r="C215" t="s">
        <v>15311</v>
      </c>
      <c r="D215">
        <v>11145</v>
      </c>
    </row>
    <row r="216" spans="1:4" x14ac:dyDescent="0.25">
      <c r="A216">
        <v>2</v>
      </c>
      <c r="B216">
        <v>11237</v>
      </c>
      <c r="C216" t="s">
        <v>3847</v>
      </c>
      <c r="D216">
        <v>11145</v>
      </c>
    </row>
    <row r="217" spans="1:4" x14ac:dyDescent="0.25">
      <c r="A217">
        <v>2</v>
      </c>
      <c r="B217">
        <v>11352</v>
      </c>
      <c r="C217" t="s">
        <v>4390</v>
      </c>
      <c r="D217">
        <v>11145</v>
      </c>
    </row>
    <row r="218" spans="1:4" x14ac:dyDescent="0.25">
      <c r="A218">
        <v>2</v>
      </c>
      <c r="B218">
        <v>11472</v>
      </c>
      <c r="C218" t="s">
        <v>5061</v>
      </c>
      <c r="D218">
        <v>11145</v>
      </c>
    </row>
    <row r="219" spans="1:4" x14ac:dyDescent="0.25">
      <c r="A219">
        <v>2</v>
      </c>
      <c r="B219">
        <v>11476</v>
      </c>
      <c r="C219" t="s">
        <v>5141</v>
      </c>
      <c r="D219">
        <v>11145</v>
      </c>
    </row>
    <row r="220" spans="1:4" x14ac:dyDescent="0.25">
      <c r="A220">
        <v>2</v>
      </c>
      <c r="B220">
        <v>11536</v>
      </c>
      <c r="C220" t="s">
        <v>5306</v>
      </c>
      <c r="D220">
        <v>11145</v>
      </c>
    </row>
    <row r="221" spans="1:4" x14ac:dyDescent="0.25">
      <c r="A221">
        <v>2</v>
      </c>
      <c r="B221">
        <v>11541</v>
      </c>
      <c r="C221" t="s">
        <v>5456</v>
      </c>
      <c r="D221">
        <v>11145</v>
      </c>
    </row>
    <row r="222" spans="1:4" x14ac:dyDescent="0.25">
      <c r="A222">
        <v>1</v>
      </c>
      <c r="B222">
        <v>11546</v>
      </c>
      <c r="C222" t="s">
        <v>15401</v>
      </c>
      <c r="D222">
        <v>11546</v>
      </c>
    </row>
    <row r="223" spans="1:4" x14ac:dyDescent="0.25">
      <c r="A223">
        <v>2</v>
      </c>
      <c r="B223">
        <v>11547</v>
      </c>
      <c r="C223" t="s">
        <v>1901</v>
      </c>
      <c r="D223">
        <v>11546</v>
      </c>
    </row>
    <row r="224" spans="1:4" x14ac:dyDescent="0.25">
      <c r="A224">
        <v>2</v>
      </c>
      <c r="B224">
        <v>11549</v>
      </c>
      <c r="C224" t="s">
        <v>3082</v>
      </c>
      <c r="D224">
        <v>11546</v>
      </c>
    </row>
    <row r="225" spans="1:4" x14ac:dyDescent="0.25">
      <c r="A225">
        <v>2</v>
      </c>
      <c r="B225">
        <v>11551</v>
      </c>
      <c r="C225" t="s">
        <v>3847</v>
      </c>
      <c r="D225">
        <v>11546</v>
      </c>
    </row>
    <row r="226" spans="1:4" x14ac:dyDescent="0.25">
      <c r="A226">
        <v>2</v>
      </c>
      <c r="B226">
        <v>11553</v>
      </c>
      <c r="C226" t="s">
        <v>15404</v>
      </c>
      <c r="D226">
        <v>11546</v>
      </c>
    </row>
    <row r="227" spans="1:4" x14ac:dyDescent="0.25">
      <c r="A227">
        <v>2</v>
      </c>
      <c r="B227">
        <v>11569</v>
      </c>
      <c r="C227" t="s">
        <v>5141</v>
      </c>
      <c r="D227">
        <v>11546</v>
      </c>
    </row>
    <row r="228" spans="1:4" x14ac:dyDescent="0.25">
      <c r="A228">
        <v>2</v>
      </c>
      <c r="B228">
        <v>11604</v>
      </c>
      <c r="C228" t="s">
        <v>5306</v>
      </c>
      <c r="D228">
        <v>11546</v>
      </c>
    </row>
    <row r="229" spans="1:4" x14ac:dyDescent="0.25">
      <c r="A229">
        <v>2</v>
      </c>
      <c r="B229">
        <v>11606</v>
      </c>
      <c r="C229" t="s">
        <v>15412</v>
      </c>
      <c r="D229">
        <v>11546</v>
      </c>
    </row>
    <row r="230" spans="1:4" x14ac:dyDescent="0.25">
      <c r="A230">
        <v>1</v>
      </c>
      <c r="B230">
        <v>11608</v>
      </c>
      <c r="C230" t="s">
        <v>15413</v>
      </c>
      <c r="D230">
        <v>11608</v>
      </c>
    </row>
    <row r="231" spans="1:4" x14ac:dyDescent="0.25">
      <c r="A231">
        <v>2</v>
      </c>
      <c r="B231">
        <v>11609</v>
      </c>
      <c r="C231" t="s">
        <v>5849</v>
      </c>
      <c r="D231">
        <v>11608</v>
      </c>
    </row>
    <row r="232" spans="1:4" x14ac:dyDescent="0.25">
      <c r="A232">
        <v>2</v>
      </c>
      <c r="B232">
        <v>11683</v>
      </c>
      <c r="C232" t="s">
        <v>950</v>
      </c>
      <c r="D232">
        <v>11608</v>
      </c>
    </row>
    <row r="233" spans="1:4" x14ac:dyDescent="0.25">
      <c r="A233">
        <v>2</v>
      </c>
      <c r="B233">
        <v>11710</v>
      </c>
      <c r="C233" t="s">
        <v>15446</v>
      </c>
      <c r="D233">
        <v>11608</v>
      </c>
    </row>
    <row r="234" spans="1:4" x14ac:dyDescent="0.25">
      <c r="A234">
        <v>2</v>
      </c>
      <c r="B234">
        <v>11717</v>
      </c>
      <c r="C234" t="s">
        <v>1623</v>
      </c>
      <c r="D234">
        <v>11608</v>
      </c>
    </row>
    <row r="235" spans="1:4" x14ac:dyDescent="0.25">
      <c r="A235">
        <v>2</v>
      </c>
      <c r="B235">
        <v>11742</v>
      </c>
      <c r="C235" t="s">
        <v>11377</v>
      </c>
      <c r="D235">
        <v>11608</v>
      </c>
    </row>
    <row r="236" spans="1:4" x14ac:dyDescent="0.25">
      <c r="A236">
        <v>2</v>
      </c>
      <c r="B236">
        <v>11752</v>
      </c>
      <c r="C236" t="s">
        <v>1901</v>
      </c>
      <c r="D236">
        <v>11608</v>
      </c>
    </row>
    <row r="237" spans="1:4" x14ac:dyDescent="0.25">
      <c r="A237">
        <v>2</v>
      </c>
      <c r="B237">
        <v>11761</v>
      </c>
      <c r="C237" t="s">
        <v>2086</v>
      </c>
      <c r="D237">
        <v>11608</v>
      </c>
    </row>
    <row r="238" spans="1:4" x14ac:dyDescent="0.25">
      <c r="A238">
        <v>2</v>
      </c>
      <c r="B238">
        <v>11764</v>
      </c>
      <c r="C238" t="s">
        <v>2493</v>
      </c>
      <c r="D238">
        <v>11608</v>
      </c>
    </row>
    <row r="239" spans="1:4" x14ac:dyDescent="0.25">
      <c r="A239">
        <v>2</v>
      </c>
      <c r="B239">
        <v>11766</v>
      </c>
      <c r="C239" t="s">
        <v>2535</v>
      </c>
      <c r="D239">
        <v>11608</v>
      </c>
    </row>
    <row r="240" spans="1:4" x14ac:dyDescent="0.25">
      <c r="A240">
        <v>2</v>
      </c>
      <c r="B240">
        <v>11774</v>
      </c>
      <c r="C240" t="s">
        <v>15471</v>
      </c>
      <c r="D240">
        <v>11608</v>
      </c>
    </row>
    <row r="241" spans="1:4" x14ac:dyDescent="0.25">
      <c r="A241">
        <v>2</v>
      </c>
      <c r="B241">
        <v>11778</v>
      </c>
      <c r="C241" t="s">
        <v>2631</v>
      </c>
      <c r="D241">
        <v>11608</v>
      </c>
    </row>
    <row r="242" spans="1:4" x14ac:dyDescent="0.25">
      <c r="A242">
        <v>2</v>
      </c>
      <c r="B242">
        <v>11783</v>
      </c>
      <c r="C242" t="s">
        <v>3051</v>
      </c>
      <c r="D242">
        <v>11608</v>
      </c>
    </row>
    <row r="243" spans="1:4" x14ac:dyDescent="0.25">
      <c r="A243">
        <v>2</v>
      </c>
      <c r="B243">
        <v>11785</v>
      </c>
      <c r="C243" t="s">
        <v>3082</v>
      </c>
      <c r="D243">
        <v>11608</v>
      </c>
    </row>
    <row r="244" spans="1:4" x14ac:dyDescent="0.25">
      <c r="A244">
        <v>2</v>
      </c>
      <c r="B244">
        <v>11796</v>
      </c>
      <c r="C244" t="s">
        <v>3454</v>
      </c>
      <c r="D244">
        <v>11608</v>
      </c>
    </row>
    <row r="245" spans="1:4" x14ac:dyDescent="0.25">
      <c r="A245">
        <v>2</v>
      </c>
      <c r="B245">
        <v>11798</v>
      </c>
      <c r="C245" t="s">
        <v>3534</v>
      </c>
      <c r="D245">
        <v>11608</v>
      </c>
    </row>
    <row r="246" spans="1:4" x14ac:dyDescent="0.25">
      <c r="A246">
        <v>2</v>
      </c>
      <c r="B246">
        <v>11816</v>
      </c>
      <c r="C246" t="s">
        <v>3687</v>
      </c>
      <c r="D246">
        <v>11608</v>
      </c>
    </row>
    <row r="247" spans="1:4" x14ac:dyDescent="0.25">
      <c r="A247">
        <v>2</v>
      </c>
      <c r="B247">
        <v>11822</v>
      </c>
      <c r="C247" t="s">
        <v>3847</v>
      </c>
      <c r="D247">
        <v>11608</v>
      </c>
    </row>
    <row r="248" spans="1:4" x14ac:dyDescent="0.25">
      <c r="A248">
        <v>2</v>
      </c>
      <c r="B248">
        <v>11836</v>
      </c>
      <c r="C248" t="s">
        <v>4390</v>
      </c>
      <c r="D248">
        <v>11608</v>
      </c>
    </row>
    <row r="249" spans="1:4" x14ac:dyDescent="0.25">
      <c r="A249">
        <v>2</v>
      </c>
      <c r="B249">
        <v>11941</v>
      </c>
      <c r="C249" t="s">
        <v>5061</v>
      </c>
      <c r="D249">
        <v>11608</v>
      </c>
    </row>
    <row r="250" spans="1:4" x14ac:dyDescent="0.25">
      <c r="A250">
        <v>2</v>
      </c>
      <c r="B250">
        <v>11949</v>
      </c>
      <c r="C250" t="s">
        <v>5141</v>
      </c>
      <c r="D250">
        <v>11608</v>
      </c>
    </row>
    <row r="251" spans="1:4" x14ac:dyDescent="0.25">
      <c r="A251">
        <v>2</v>
      </c>
      <c r="B251">
        <v>12004</v>
      </c>
      <c r="C251" t="s">
        <v>5236</v>
      </c>
      <c r="D251">
        <v>11608</v>
      </c>
    </row>
    <row r="252" spans="1:4" x14ac:dyDescent="0.25">
      <c r="A252">
        <v>2</v>
      </c>
      <c r="B252">
        <v>12006</v>
      </c>
      <c r="C252" t="s">
        <v>5263</v>
      </c>
      <c r="D252">
        <v>11608</v>
      </c>
    </row>
    <row r="253" spans="1:4" x14ac:dyDescent="0.25">
      <c r="A253">
        <v>2</v>
      </c>
      <c r="B253">
        <v>12009</v>
      </c>
      <c r="C253" t="s">
        <v>15543</v>
      </c>
      <c r="D253">
        <v>11608</v>
      </c>
    </row>
    <row r="254" spans="1:4" x14ac:dyDescent="0.25">
      <c r="A254">
        <v>2</v>
      </c>
      <c r="B254">
        <v>12015</v>
      </c>
      <c r="C254" t="s">
        <v>15548</v>
      </c>
      <c r="D254">
        <v>11608</v>
      </c>
    </row>
    <row r="255" spans="1:4" x14ac:dyDescent="0.25">
      <c r="A255">
        <v>2</v>
      </c>
      <c r="B255">
        <v>12019</v>
      </c>
      <c r="C255" t="s">
        <v>5444</v>
      </c>
      <c r="D255">
        <v>11608</v>
      </c>
    </row>
    <row r="256" spans="1:4" x14ac:dyDescent="0.25">
      <c r="A256">
        <v>2</v>
      </c>
      <c r="B256">
        <v>12025</v>
      </c>
      <c r="C256" t="s">
        <v>5456</v>
      </c>
      <c r="D256">
        <v>11608</v>
      </c>
    </row>
    <row r="257" spans="1:4" x14ac:dyDescent="0.25">
      <c r="A257">
        <v>2</v>
      </c>
      <c r="B257">
        <v>12027</v>
      </c>
      <c r="C257" t="s">
        <v>9719</v>
      </c>
      <c r="D257">
        <v>11608</v>
      </c>
    </row>
    <row r="258" spans="1:4" x14ac:dyDescent="0.25">
      <c r="A258">
        <v>2</v>
      </c>
      <c r="B258">
        <v>12029</v>
      </c>
      <c r="C258" t="s">
        <v>15561</v>
      </c>
      <c r="D258">
        <v>11608</v>
      </c>
    </row>
    <row r="259" spans="1:4" x14ac:dyDescent="0.25">
      <c r="A259">
        <v>2</v>
      </c>
      <c r="B259">
        <v>12031</v>
      </c>
      <c r="C259" t="s">
        <v>5716</v>
      </c>
      <c r="D259">
        <v>11608</v>
      </c>
    </row>
    <row r="260" spans="1:4" x14ac:dyDescent="0.25">
      <c r="A260">
        <v>2</v>
      </c>
      <c r="B260">
        <v>12042</v>
      </c>
      <c r="C260" t="s">
        <v>15579</v>
      </c>
      <c r="D260">
        <v>11608</v>
      </c>
    </row>
    <row r="261" spans="1:4" x14ac:dyDescent="0.25">
      <c r="A261">
        <v>1</v>
      </c>
      <c r="B261">
        <v>12046</v>
      </c>
      <c r="C261" t="s">
        <v>15584</v>
      </c>
      <c r="D261">
        <v>12046</v>
      </c>
    </row>
    <row r="262" spans="1:4" x14ac:dyDescent="0.25">
      <c r="A262">
        <v>2</v>
      </c>
      <c r="B262">
        <v>12047</v>
      </c>
      <c r="C262" t="s">
        <v>5849</v>
      </c>
      <c r="D262">
        <v>12046</v>
      </c>
    </row>
    <row r="263" spans="1:4" x14ac:dyDescent="0.25">
      <c r="A263">
        <v>2</v>
      </c>
      <c r="B263">
        <v>12137</v>
      </c>
      <c r="C263" t="s">
        <v>950</v>
      </c>
      <c r="D263">
        <v>12046</v>
      </c>
    </row>
    <row r="264" spans="1:4" x14ac:dyDescent="0.25">
      <c r="A264">
        <v>2</v>
      </c>
      <c r="B264">
        <v>12179</v>
      </c>
      <c r="C264" t="s">
        <v>1479</v>
      </c>
      <c r="D264">
        <v>12046</v>
      </c>
    </row>
    <row r="265" spans="1:4" x14ac:dyDescent="0.25">
      <c r="A265">
        <v>2</v>
      </c>
      <c r="B265">
        <v>12189</v>
      </c>
      <c r="C265" t="s">
        <v>1623</v>
      </c>
      <c r="D265">
        <v>12046</v>
      </c>
    </row>
    <row r="266" spans="1:4" x14ac:dyDescent="0.25">
      <c r="A266">
        <v>2</v>
      </c>
      <c r="B266">
        <v>12217</v>
      </c>
      <c r="C266" t="s">
        <v>1901</v>
      </c>
      <c r="D266">
        <v>12046</v>
      </c>
    </row>
    <row r="267" spans="1:4" x14ac:dyDescent="0.25">
      <c r="A267">
        <v>2</v>
      </c>
      <c r="B267">
        <v>12225</v>
      </c>
      <c r="C267" t="s">
        <v>2086</v>
      </c>
      <c r="D267">
        <v>12046</v>
      </c>
    </row>
    <row r="268" spans="1:4" x14ac:dyDescent="0.25">
      <c r="A268">
        <v>2</v>
      </c>
      <c r="B268">
        <v>12230</v>
      </c>
      <c r="C268" t="s">
        <v>2535</v>
      </c>
      <c r="D268">
        <v>12046</v>
      </c>
    </row>
    <row r="269" spans="1:4" x14ac:dyDescent="0.25">
      <c r="A269">
        <v>2</v>
      </c>
      <c r="B269">
        <v>12234</v>
      </c>
      <c r="C269" t="s">
        <v>2631</v>
      </c>
      <c r="D269">
        <v>12046</v>
      </c>
    </row>
    <row r="270" spans="1:4" x14ac:dyDescent="0.25">
      <c r="A270">
        <v>2</v>
      </c>
      <c r="B270">
        <v>12240</v>
      </c>
      <c r="C270" t="s">
        <v>15611</v>
      </c>
      <c r="D270">
        <v>12046</v>
      </c>
    </row>
    <row r="271" spans="1:4" x14ac:dyDescent="0.25">
      <c r="A271">
        <v>2</v>
      </c>
      <c r="B271">
        <v>12244</v>
      </c>
      <c r="C271" t="s">
        <v>2989</v>
      </c>
      <c r="D271">
        <v>12046</v>
      </c>
    </row>
    <row r="272" spans="1:4" x14ac:dyDescent="0.25">
      <c r="A272">
        <v>2</v>
      </c>
      <c r="B272">
        <v>12246</v>
      </c>
      <c r="C272" t="s">
        <v>3082</v>
      </c>
      <c r="D272">
        <v>12046</v>
      </c>
    </row>
    <row r="273" spans="1:4" x14ac:dyDescent="0.25">
      <c r="A273">
        <v>2</v>
      </c>
      <c r="B273">
        <v>12264</v>
      </c>
      <c r="C273" t="s">
        <v>3454</v>
      </c>
      <c r="D273">
        <v>12046</v>
      </c>
    </row>
    <row r="274" spans="1:4" x14ac:dyDescent="0.25">
      <c r="A274">
        <v>2</v>
      </c>
      <c r="B274">
        <v>12269</v>
      </c>
      <c r="C274" t="s">
        <v>3534</v>
      </c>
      <c r="D274">
        <v>12046</v>
      </c>
    </row>
    <row r="275" spans="1:4" x14ac:dyDescent="0.25">
      <c r="A275">
        <v>2</v>
      </c>
      <c r="B275">
        <v>12295</v>
      </c>
      <c r="C275" t="s">
        <v>3687</v>
      </c>
      <c r="D275">
        <v>12046</v>
      </c>
    </row>
    <row r="276" spans="1:4" x14ac:dyDescent="0.25">
      <c r="A276">
        <v>2</v>
      </c>
      <c r="B276">
        <v>12301</v>
      </c>
      <c r="C276" t="s">
        <v>3847</v>
      </c>
      <c r="D276">
        <v>12046</v>
      </c>
    </row>
    <row r="277" spans="1:4" x14ac:dyDescent="0.25">
      <c r="A277">
        <v>2</v>
      </c>
      <c r="B277">
        <v>12424</v>
      </c>
      <c r="C277" t="s">
        <v>4390</v>
      </c>
      <c r="D277">
        <v>12046</v>
      </c>
    </row>
    <row r="278" spans="1:4" x14ac:dyDescent="0.25">
      <c r="A278">
        <v>2</v>
      </c>
      <c r="B278">
        <v>12536</v>
      </c>
      <c r="C278" t="s">
        <v>5141</v>
      </c>
      <c r="D278">
        <v>12046</v>
      </c>
    </row>
    <row r="279" spans="1:4" x14ac:dyDescent="0.25">
      <c r="A279">
        <v>2</v>
      </c>
      <c r="B279">
        <v>12598</v>
      </c>
      <c r="C279" t="s">
        <v>5306</v>
      </c>
      <c r="D279">
        <v>12046</v>
      </c>
    </row>
    <row r="280" spans="1:4" x14ac:dyDescent="0.25">
      <c r="A280">
        <v>2</v>
      </c>
      <c r="B280">
        <v>12605</v>
      </c>
      <c r="C280" t="s">
        <v>5387</v>
      </c>
      <c r="D280">
        <v>12046</v>
      </c>
    </row>
    <row r="281" spans="1:4" x14ac:dyDescent="0.25">
      <c r="A281">
        <v>2</v>
      </c>
      <c r="B281">
        <v>12607</v>
      </c>
      <c r="C281" t="s">
        <v>5444</v>
      </c>
      <c r="D281">
        <v>12046</v>
      </c>
    </row>
    <row r="282" spans="1:4" x14ac:dyDescent="0.25">
      <c r="A282">
        <v>2</v>
      </c>
      <c r="B282">
        <v>12609</v>
      </c>
      <c r="C282" t="s">
        <v>5456</v>
      </c>
      <c r="D282">
        <v>12046</v>
      </c>
    </row>
    <row r="283" spans="1:4" x14ac:dyDescent="0.25">
      <c r="A283">
        <v>2</v>
      </c>
      <c r="B283">
        <v>12617</v>
      </c>
      <c r="C283" t="s">
        <v>15561</v>
      </c>
      <c r="D283">
        <v>12046</v>
      </c>
    </row>
    <row r="284" spans="1:4" x14ac:dyDescent="0.25">
      <c r="A284">
        <v>1</v>
      </c>
      <c r="B284">
        <v>12620</v>
      </c>
      <c r="C284" t="s">
        <v>15644</v>
      </c>
      <c r="D284">
        <v>12620</v>
      </c>
    </row>
    <row r="285" spans="1:4" x14ac:dyDescent="0.25">
      <c r="A285">
        <v>2</v>
      </c>
      <c r="B285">
        <v>12621</v>
      </c>
      <c r="C285" t="s">
        <v>5849</v>
      </c>
      <c r="D285">
        <v>12620</v>
      </c>
    </row>
    <row r="286" spans="1:4" x14ac:dyDescent="0.25">
      <c r="A286">
        <v>2</v>
      </c>
      <c r="B286">
        <v>12660</v>
      </c>
      <c r="C286" t="s">
        <v>950</v>
      </c>
      <c r="D286">
        <v>12620</v>
      </c>
    </row>
    <row r="287" spans="1:4" x14ac:dyDescent="0.25">
      <c r="A287">
        <v>2</v>
      </c>
      <c r="B287">
        <v>12675</v>
      </c>
      <c r="C287" t="s">
        <v>1623</v>
      </c>
      <c r="D287">
        <v>12620</v>
      </c>
    </row>
    <row r="288" spans="1:4" x14ac:dyDescent="0.25">
      <c r="A288">
        <v>2</v>
      </c>
      <c r="B288">
        <v>12683</v>
      </c>
      <c r="C288" t="s">
        <v>1901</v>
      </c>
      <c r="D288">
        <v>12620</v>
      </c>
    </row>
    <row r="289" spans="1:4" x14ac:dyDescent="0.25">
      <c r="A289">
        <v>2</v>
      </c>
      <c r="B289">
        <v>12687</v>
      </c>
      <c r="C289" t="s">
        <v>2086</v>
      </c>
      <c r="D289">
        <v>12620</v>
      </c>
    </row>
    <row r="290" spans="1:4" x14ac:dyDescent="0.25">
      <c r="A290">
        <v>2</v>
      </c>
      <c r="B290">
        <v>12692</v>
      </c>
      <c r="C290" t="s">
        <v>15759</v>
      </c>
      <c r="D290">
        <v>12620</v>
      </c>
    </row>
    <row r="291" spans="1:4" x14ac:dyDescent="0.25">
      <c r="A291">
        <v>1</v>
      </c>
      <c r="B291">
        <v>12695</v>
      </c>
      <c r="C291" t="s">
        <v>15762</v>
      </c>
      <c r="D291">
        <v>12695</v>
      </c>
    </row>
    <row r="292" spans="1:4" x14ac:dyDescent="0.25">
      <c r="A292">
        <v>2</v>
      </c>
      <c r="B292">
        <v>12696</v>
      </c>
      <c r="C292" t="s">
        <v>5849</v>
      </c>
      <c r="D292">
        <v>12695</v>
      </c>
    </row>
    <row r="293" spans="1:4" x14ac:dyDescent="0.25">
      <c r="A293">
        <v>2</v>
      </c>
      <c r="B293">
        <v>12710</v>
      </c>
      <c r="C293" t="s">
        <v>950</v>
      </c>
      <c r="D293">
        <v>12695</v>
      </c>
    </row>
    <row r="294" spans="1:4" x14ac:dyDescent="0.25">
      <c r="A294">
        <v>2</v>
      </c>
      <c r="B294">
        <v>12713</v>
      </c>
      <c r="C294" t="s">
        <v>1623</v>
      </c>
      <c r="D294">
        <v>12695</v>
      </c>
    </row>
    <row r="295" spans="1:4" x14ac:dyDescent="0.25">
      <c r="A295">
        <v>2</v>
      </c>
      <c r="B295">
        <v>12716</v>
      </c>
      <c r="C295" t="s">
        <v>15790</v>
      </c>
      <c r="D295">
        <v>12695</v>
      </c>
    </row>
    <row r="296" spans="1:4" x14ac:dyDescent="0.25">
      <c r="A296">
        <v>2</v>
      </c>
      <c r="B296">
        <v>12719</v>
      </c>
      <c r="C296" t="s">
        <v>2535</v>
      </c>
      <c r="D296">
        <v>12695</v>
      </c>
    </row>
    <row r="297" spans="1:4" x14ac:dyDescent="0.25">
      <c r="A297">
        <v>2</v>
      </c>
      <c r="B297">
        <v>12721</v>
      </c>
      <c r="C297" t="s">
        <v>2606</v>
      </c>
      <c r="D297">
        <v>12695</v>
      </c>
    </row>
    <row r="298" spans="1:4" x14ac:dyDescent="0.25">
      <c r="A298">
        <v>2</v>
      </c>
      <c r="B298">
        <v>12723</v>
      </c>
      <c r="C298" t="s">
        <v>2631</v>
      </c>
      <c r="D298">
        <v>12695</v>
      </c>
    </row>
    <row r="299" spans="1:4" x14ac:dyDescent="0.25">
      <c r="A299">
        <v>2</v>
      </c>
      <c r="B299">
        <v>12728</v>
      </c>
      <c r="C299" t="s">
        <v>3082</v>
      </c>
      <c r="D299">
        <v>12695</v>
      </c>
    </row>
    <row r="300" spans="1:4" x14ac:dyDescent="0.25">
      <c r="A300">
        <v>2</v>
      </c>
      <c r="B300">
        <v>12731</v>
      </c>
      <c r="C300" t="s">
        <v>3687</v>
      </c>
      <c r="D300">
        <v>12695</v>
      </c>
    </row>
    <row r="301" spans="1:4" x14ac:dyDescent="0.25">
      <c r="A301">
        <v>2</v>
      </c>
      <c r="B301">
        <v>12733</v>
      </c>
      <c r="C301" t="s">
        <v>3847</v>
      </c>
      <c r="D301">
        <v>12695</v>
      </c>
    </row>
    <row r="302" spans="1:4" x14ac:dyDescent="0.25">
      <c r="A302">
        <v>2</v>
      </c>
      <c r="B302">
        <v>12738</v>
      </c>
      <c r="C302" t="s">
        <v>15759</v>
      </c>
      <c r="D302">
        <v>12695</v>
      </c>
    </row>
    <row r="303" spans="1:4" x14ac:dyDescent="0.25">
      <c r="A303">
        <v>2</v>
      </c>
      <c r="B303">
        <v>12741</v>
      </c>
      <c r="C303" t="s">
        <v>15811</v>
      </c>
      <c r="D303">
        <v>12695</v>
      </c>
    </row>
    <row r="304" spans="1:4" x14ac:dyDescent="0.25">
      <c r="A304">
        <v>2</v>
      </c>
      <c r="B304">
        <v>12743</v>
      </c>
      <c r="C304" t="s">
        <v>15812</v>
      </c>
      <c r="D304">
        <v>12695</v>
      </c>
    </row>
    <row r="305" spans="1:4" x14ac:dyDescent="0.25">
      <c r="A305">
        <v>1</v>
      </c>
      <c r="B305">
        <v>12757</v>
      </c>
      <c r="C305" t="s">
        <v>15826</v>
      </c>
      <c r="D305">
        <v>12757</v>
      </c>
    </row>
    <row r="306" spans="1:4" x14ac:dyDescent="0.25">
      <c r="A306">
        <v>2</v>
      </c>
      <c r="B306">
        <v>12758</v>
      </c>
      <c r="C306" t="s">
        <v>15827</v>
      </c>
      <c r="D306">
        <v>12757</v>
      </c>
    </row>
    <row r="307" spans="1:4" x14ac:dyDescent="0.25">
      <c r="A307">
        <v>2</v>
      </c>
      <c r="B307">
        <v>12764</v>
      </c>
      <c r="C307" t="s">
        <v>15838</v>
      </c>
      <c r="D307">
        <v>12757</v>
      </c>
    </row>
    <row r="308" spans="1:4" x14ac:dyDescent="0.25">
      <c r="A308">
        <v>2</v>
      </c>
      <c r="B308">
        <v>12782</v>
      </c>
      <c r="C308" t="s">
        <v>15873</v>
      </c>
      <c r="D308">
        <v>12757</v>
      </c>
    </row>
    <row r="309" spans="1:4" x14ac:dyDescent="0.25">
      <c r="A309">
        <v>2</v>
      </c>
      <c r="B309">
        <v>12794</v>
      </c>
      <c r="C309" t="s">
        <v>15892</v>
      </c>
      <c r="D309">
        <v>12757</v>
      </c>
    </row>
    <row r="310" spans="1:4" x14ac:dyDescent="0.25">
      <c r="A310">
        <v>2</v>
      </c>
      <c r="B310">
        <v>12806</v>
      </c>
      <c r="C310" t="s">
        <v>15915</v>
      </c>
      <c r="D310">
        <v>12757</v>
      </c>
    </row>
    <row r="311" spans="1:4" x14ac:dyDescent="0.25">
      <c r="A311">
        <v>2</v>
      </c>
      <c r="B311">
        <v>12821</v>
      </c>
      <c r="C311" t="s">
        <v>15943</v>
      </c>
      <c r="D311">
        <v>12757</v>
      </c>
    </row>
    <row r="312" spans="1:4" x14ac:dyDescent="0.25">
      <c r="A312">
        <v>2</v>
      </c>
      <c r="B312">
        <v>12823</v>
      </c>
      <c r="C312" t="s">
        <v>15946</v>
      </c>
      <c r="D312">
        <v>12757</v>
      </c>
    </row>
    <row r="313" spans="1:4" x14ac:dyDescent="0.25">
      <c r="A313">
        <v>2</v>
      </c>
      <c r="B313">
        <v>12830</v>
      </c>
      <c r="C313" t="s">
        <v>15959</v>
      </c>
      <c r="D313">
        <v>12757</v>
      </c>
    </row>
    <row r="314" spans="1:4" x14ac:dyDescent="0.25">
      <c r="A314">
        <v>2</v>
      </c>
      <c r="B314">
        <v>12903</v>
      </c>
      <c r="C314" t="s">
        <v>16102</v>
      </c>
      <c r="D314">
        <v>12757</v>
      </c>
    </row>
    <row r="315" spans="1:4" x14ac:dyDescent="0.25">
      <c r="A315">
        <v>2</v>
      </c>
      <c r="B315">
        <v>12933</v>
      </c>
      <c r="C315" t="s">
        <v>16160</v>
      </c>
      <c r="D315">
        <v>12757</v>
      </c>
    </row>
    <row r="316" spans="1:4" x14ac:dyDescent="0.25">
      <c r="A316">
        <v>2</v>
      </c>
      <c r="B316">
        <v>12936</v>
      </c>
      <c r="C316" t="s">
        <v>16165</v>
      </c>
      <c r="D316">
        <v>12757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25.07.2018</vt:lpstr>
      <vt:lpstr>Заявка</vt:lpstr>
      <vt:lpstr>Spisok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Наименование</dc:title>
  <dc:subject>Прайс</dc:subject>
  <dc:creator>sza</dc:creator>
  <cp:keywords>Пароль</cp:keywords>
  <dc:description>Комментарии</dc:description>
  <cp:lastModifiedBy>Aleksey</cp:lastModifiedBy>
  <cp:lastPrinted>2012-10-01T08:58:56Z</cp:lastPrinted>
  <dcterms:created xsi:type="dcterms:W3CDTF">2012-09-05T10:47:19Z</dcterms:created>
  <dcterms:modified xsi:type="dcterms:W3CDTF">2018-07-25T09:47:18Z</dcterms:modified>
  <cp:category>Шаблон</cp:category>
  <cp:contentStatus>Готов</cp:contentStatus>
</cp:coreProperties>
</file>